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DIEM REN LUYEN HB\HB\"/>
    </mc:Choice>
  </mc:AlternateContent>
  <bookViews>
    <workbookView xWindow="0" yWindow="0" windowWidth="19200" windowHeight="1149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9" i="1" l="1"/>
  <c r="J34" i="1"/>
  <c r="J54" i="1"/>
  <c r="J91" i="1"/>
  <c r="J106" i="1"/>
  <c r="J135" i="1"/>
  <c r="J157" i="1"/>
  <c r="J176" i="1"/>
  <c r="J199" i="1"/>
  <c r="J228" i="1"/>
  <c r="J241" i="1"/>
  <c r="J292" i="1"/>
  <c r="J308" i="1"/>
  <c r="J324" i="1"/>
  <c r="J342" i="1"/>
  <c r="J352" i="1"/>
  <c r="J369" i="1"/>
  <c r="J379" i="1"/>
  <c r="J402" i="1"/>
  <c r="J423" i="1"/>
  <c r="J439" i="1"/>
  <c r="J454" i="1"/>
  <c r="J461" i="1"/>
  <c r="J470" i="1"/>
  <c r="J478" i="1"/>
  <c r="J482" i="1"/>
  <c r="J497" i="1"/>
  <c r="J513" i="1"/>
  <c r="J520" i="1"/>
  <c r="K532" i="1" s="1"/>
  <c r="J532" i="1"/>
  <c r="J540" i="1"/>
  <c r="J545" i="1"/>
  <c r="J551" i="1"/>
  <c r="J555" i="1"/>
  <c r="J562" i="1"/>
  <c r="A34" i="1"/>
  <c r="A35" i="1"/>
  <c r="A36" i="1" s="1"/>
  <c r="A37" i="1" s="1"/>
  <c r="A38" i="1" s="1"/>
  <c r="A39" i="1" s="1"/>
  <c r="A40" i="1" s="1"/>
  <c r="A41" i="1" s="1"/>
  <c r="I471" i="1"/>
  <c r="I472" i="1"/>
  <c r="I473" i="1"/>
  <c r="I474" i="1"/>
  <c r="I475" i="1"/>
  <c r="I476" i="1"/>
  <c r="I477" i="1"/>
  <c r="H471" i="1"/>
  <c r="H472" i="1"/>
  <c r="H473" i="1"/>
  <c r="H474" i="1"/>
  <c r="H475" i="1"/>
  <c r="H476" i="1"/>
  <c r="H477" i="1"/>
  <c r="G471" i="1"/>
  <c r="G472" i="1"/>
  <c r="G473" i="1"/>
  <c r="G474" i="1"/>
  <c r="G475" i="1"/>
  <c r="G476" i="1"/>
  <c r="G477" i="1"/>
  <c r="F471" i="1"/>
  <c r="F472" i="1"/>
  <c r="F473" i="1"/>
  <c r="F474" i="1"/>
  <c r="F475" i="1"/>
  <c r="F476" i="1"/>
  <c r="F477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557" i="1"/>
  <c r="H557" i="1"/>
  <c r="G557" i="1"/>
  <c r="F557" i="1"/>
  <c r="I559" i="1"/>
  <c r="H559" i="1"/>
  <c r="G559" i="1"/>
  <c r="F559" i="1"/>
  <c r="I561" i="1"/>
  <c r="H561" i="1"/>
  <c r="G561" i="1"/>
  <c r="F561" i="1"/>
  <c r="I556" i="1"/>
  <c r="H556" i="1"/>
  <c r="G556" i="1"/>
  <c r="F556" i="1"/>
  <c r="I558" i="1"/>
  <c r="H558" i="1"/>
  <c r="G558" i="1"/>
  <c r="F558" i="1"/>
  <c r="I560" i="1"/>
  <c r="H560" i="1"/>
  <c r="G560" i="1"/>
  <c r="F560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48" i="1"/>
  <c r="H548" i="1"/>
  <c r="G548" i="1"/>
  <c r="F548" i="1"/>
  <c r="I550" i="1"/>
  <c r="H550" i="1"/>
  <c r="G550" i="1"/>
  <c r="F550" i="1"/>
  <c r="I546" i="1"/>
  <c r="H546" i="1"/>
  <c r="G546" i="1"/>
  <c r="F546" i="1"/>
  <c r="I549" i="1"/>
  <c r="H549" i="1"/>
  <c r="G549" i="1"/>
  <c r="F549" i="1"/>
  <c r="I547" i="1"/>
  <c r="H547" i="1"/>
  <c r="G547" i="1"/>
  <c r="F547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4" i="1"/>
  <c r="H544" i="1"/>
  <c r="G544" i="1"/>
  <c r="F544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26" i="1"/>
  <c r="H526" i="1"/>
  <c r="G526" i="1"/>
  <c r="F526" i="1"/>
  <c r="I525" i="1"/>
  <c r="H525" i="1"/>
  <c r="G525" i="1"/>
  <c r="F525" i="1"/>
  <c r="I521" i="1"/>
  <c r="H521" i="1"/>
  <c r="G521" i="1"/>
  <c r="F521" i="1"/>
  <c r="I523" i="1"/>
  <c r="H523" i="1"/>
  <c r="G523" i="1"/>
  <c r="F523" i="1"/>
  <c r="I527" i="1"/>
  <c r="H527" i="1"/>
  <c r="G527" i="1"/>
  <c r="F527" i="1"/>
  <c r="I531" i="1"/>
  <c r="H531" i="1"/>
  <c r="G531" i="1"/>
  <c r="F531" i="1"/>
  <c r="I530" i="1"/>
  <c r="H530" i="1"/>
  <c r="G530" i="1"/>
  <c r="F530" i="1"/>
  <c r="I522" i="1"/>
  <c r="H522" i="1"/>
  <c r="G522" i="1"/>
  <c r="F522" i="1"/>
  <c r="I528" i="1"/>
  <c r="H528" i="1"/>
  <c r="G528" i="1"/>
  <c r="F528" i="1"/>
  <c r="I529" i="1"/>
  <c r="H529" i="1"/>
  <c r="G529" i="1"/>
  <c r="F529" i="1"/>
  <c r="I524" i="1"/>
  <c r="H524" i="1"/>
  <c r="G524" i="1"/>
  <c r="F524" i="1"/>
  <c r="I515" i="1"/>
  <c r="H515" i="1"/>
  <c r="G515" i="1"/>
  <c r="F515" i="1"/>
  <c r="I514" i="1"/>
  <c r="H514" i="1"/>
  <c r="G514" i="1"/>
  <c r="F514" i="1"/>
  <c r="I518" i="1"/>
  <c r="H518" i="1"/>
  <c r="G518" i="1"/>
  <c r="F518" i="1"/>
  <c r="I516" i="1"/>
  <c r="H516" i="1"/>
  <c r="G516" i="1"/>
  <c r="F516" i="1"/>
  <c r="I517" i="1"/>
  <c r="H517" i="1"/>
  <c r="G517" i="1"/>
  <c r="F517" i="1"/>
  <c r="I519" i="1"/>
  <c r="H519" i="1"/>
  <c r="G519" i="1"/>
  <c r="F519" i="1"/>
  <c r="I502" i="1"/>
  <c r="H502" i="1"/>
  <c r="G502" i="1"/>
  <c r="F502" i="1"/>
  <c r="I500" i="1"/>
  <c r="H500" i="1"/>
  <c r="G500" i="1"/>
  <c r="F500" i="1"/>
  <c r="I510" i="1"/>
  <c r="H510" i="1"/>
  <c r="G510" i="1"/>
  <c r="F510" i="1"/>
  <c r="I499" i="1"/>
  <c r="H499" i="1"/>
  <c r="G499" i="1"/>
  <c r="F499" i="1"/>
  <c r="I511" i="1"/>
  <c r="H511" i="1"/>
  <c r="G511" i="1"/>
  <c r="F511" i="1"/>
  <c r="I509" i="1"/>
  <c r="H509" i="1"/>
  <c r="G509" i="1"/>
  <c r="F509" i="1"/>
  <c r="I508" i="1"/>
  <c r="H508" i="1"/>
  <c r="G508" i="1"/>
  <c r="F508" i="1"/>
  <c r="I506" i="1"/>
  <c r="H506" i="1"/>
  <c r="G506" i="1"/>
  <c r="F506" i="1"/>
  <c r="I505" i="1"/>
  <c r="H505" i="1"/>
  <c r="G505" i="1"/>
  <c r="F505" i="1"/>
  <c r="I503" i="1"/>
  <c r="H503" i="1"/>
  <c r="G503" i="1"/>
  <c r="F503" i="1"/>
  <c r="I504" i="1"/>
  <c r="H504" i="1"/>
  <c r="G504" i="1"/>
  <c r="F504" i="1"/>
  <c r="I501" i="1"/>
  <c r="H501" i="1"/>
  <c r="G501" i="1"/>
  <c r="F501" i="1"/>
  <c r="H498" i="1"/>
  <c r="G498" i="1"/>
  <c r="F498" i="1"/>
  <c r="I512" i="1"/>
  <c r="H512" i="1"/>
  <c r="G512" i="1"/>
  <c r="F512" i="1"/>
  <c r="I507" i="1"/>
  <c r="H507" i="1"/>
  <c r="G507" i="1"/>
  <c r="F507" i="1"/>
  <c r="H493" i="1"/>
  <c r="G493" i="1"/>
  <c r="F493" i="1"/>
  <c r="H496" i="1"/>
  <c r="G496" i="1"/>
  <c r="F496" i="1"/>
  <c r="H495" i="1"/>
  <c r="G495" i="1"/>
  <c r="F495" i="1"/>
  <c r="H494" i="1"/>
  <c r="G494" i="1"/>
  <c r="F494" i="1"/>
  <c r="H488" i="1"/>
  <c r="G488" i="1"/>
  <c r="F488" i="1"/>
  <c r="H487" i="1"/>
  <c r="G487" i="1"/>
  <c r="F487" i="1"/>
  <c r="H486" i="1"/>
  <c r="G486" i="1"/>
  <c r="F486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5" i="1"/>
  <c r="G485" i="1"/>
  <c r="F485" i="1"/>
  <c r="H484" i="1"/>
  <c r="G484" i="1"/>
  <c r="F484" i="1"/>
  <c r="H483" i="1"/>
  <c r="G483" i="1"/>
  <c r="F483" i="1"/>
  <c r="I480" i="1"/>
  <c r="H480" i="1"/>
  <c r="G480" i="1"/>
  <c r="F480" i="1"/>
  <c r="I479" i="1"/>
  <c r="H479" i="1"/>
  <c r="G479" i="1"/>
  <c r="F479" i="1"/>
  <c r="I481" i="1"/>
  <c r="H481" i="1"/>
  <c r="G481" i="1"/>
  <c r="F481" i="1"/>
  <c r="I464" i="1"/>
  <c r="H464" i="1"/>
  <c r="G464" i="1"/>
  <c r="F464" i="1"/>
  <c r="I465" i="1"/>
  <c r="H465" i="1"/>
  <c r="G465" i="1"/>
  <c r="F465" i="1"/>
  <c r="I463" i="1"/>
  <c r="H463" i="1"/>
  <c r="G463" i="1"/>
  <c r="F463" i="1"/>
  <c r="I467" i="1"/>
  <c r="H467" i="1"/>
  <c r="G467" i="1"/>
  <c r="F467" i="1"/>
  <c r="I466" i="1"/>
  <c r="H466" i="1"/>
  <c r="G466" i="1"/>
  <c r="F466" i="1"/>
  <c r="I462" i="1"/>
  <c r="H462" i="1"/>
  <c r="G462" i="1"/>
  <c r="F462" i="1"/>
  <c r="I468" i="1"/>
  <c r="H468" i="1"/>
  <c r="G468" i="1"/>
  <c r="F468" i="1"/>
  <c r="I469" i="1"/>
  <c r="H469" i="1"/>
  <c r="G469" i="1"/>
  <c r="F469" i="1"/>
  <c r="I458" i="1"/>
  <c r="H458" i="1"/>
  <c r="G458" i="1"/>
  <c r="F458" i="1"/>
  <c r="I459" i="1"/>
  <c r="H459" i="1"/>
  <c r="G459" i="1"/>
  <c r="F459" i="1"/>
  <c r="I455" i="1"/>
  <c r="H455" i="1"/>
  <c r="G455" i="1"/>
  <c r="F455" i="1"/>
  <c r="I457" i="1"/>
  <c r="H457" i="1"/>
  <c r="G457" i="1"/>
  <c r="F457" i="1"/>
  <c r="I456" i="1"/>
  <c r="H456" i="1"/>
  <c r="G456" i="1"/>
  <c r="F456" i="1"/>
  <c r="I460" i="1"/>
  <c r="H460" i="1"/>
  <c r="G460" i="1"/>
  <c r="F460" i="1"/>
  <c r="I445" i="1"/>
  <c r="H445" i="1"/>
  <c r="G445" i="1"/>
  <c r="F445" i="1"/>
  <c r="I440" i="1"/>
  <c r="H440" i="1"/>
  <c r="G440" i="1"/>
  <c r="F440" i="1"/>
  <c r="I443" i="1"/>
  <c r="H443" i="1"/>
  <c r="G443" i="1"/>
  <c r="F443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48" i="1"/>
  <c r="H448" i="1"/>
  <c r="G448" i="1"/>
  <c r="F448" i="1"/>
  <c r="I446" i="1"/>
  <c r="H446" i="1"/>
  <c r="G446" i="1"/>
  <c r="F446" i="1"/>
  <c r="I441" i="1"/>
  <c r="H441" i="1"/>
  <c r="G441" i="1"/>
  <c r="F441" i="1"/>
  <c r="I450" i="1"/>
  <c r="H450" i="1"/>
  <c r="G450" i="1"/>
  <c r="F450" i="1"/>
  <c r="I442" i="1"/>
  <c r="H442" i="1"/>
  <c r="G442" i="1"/>
  <c r="F442" i="1"/>
  <c r="I449" i="1"/>
  <c r="H449" i="1"/>
  <c r="G449" i="1"/>
  <c r="F449" i="1"/>
  <c r="I447" i="1"/>
  <c r="H447" i="1"/>
  <c r="G447" i="1"/>
  <c r="F447" i="1"/>
  <c r="I444" i="1"/>
  <c r="H444" i="1"/>
  <c r="G444" i="1"/>
  <c r="F444" i="1"/>
  <c r="I437" i="1"/>
  <c r="H437" i="1"/>
  <c r="G437" i="1"/>
  <c r="F437" i="1"/>
  <c r="I425" i="1"/>
  <c r="H425" i="1"/>
  <c r="G425" i="1"/>
  <c r="F425" i="1"/>
  <c r="I433" i="1"/>
  <c r="H433" i="1"/>
  <c r="G433" i="1"/>
  <c r="F433" i="1"/>
  <c r="I430" i="1"/>
  <c r="H430" i="1"/>
  <c r="G430" i="1"/>
  <c r="F430" i="1"/>
  <c r="I426" i="1"/>
  <c r="H426" i="1"/>
  <c r="G426" i="1"/>
  <c r="F426" i="1"/>
  <c r="I431" i="1"/>
  <c r="H431" i="1"/>
  <c r="G431" i="1"/>
  <c r="F431" i="1"/>
  <c r="I427" i="1"/>
  <c r="H427" i="1"/>
  <c r="G427" i="1"/>
  <c r="F427" i="1"/>
  <c r="I434" i="1"/>
  <c r="H434" i="1"/>
  <c r="G434" i="1"/>
  <c r="F434" i="1"/>
  <c r="I424" i="1"/>
  <c r="H424" i="1"/>
  <c r="G424" i="1"/>
  <c r="F424" i="1"/>
  <c r="I438" i="1"/>
  <c r="H438" i="1"/>
  <c r="G438" i="1"/>
  <c r="F438" i="1"/>
  <c r="I435" i="1"/>
  <c r="H435" i="1"/>
  <c r="G435" i="1"/>
  <c r="F435" i="1"/>
  <c r="I432" i="1"/>
  <c r="H432" i="1"/>
  <c r="G432" i="1"/>
  <c r="F432" i="1"/>
  <c r="I429" i="1"/>
  <c r="H429" i="1"/>
  <c r="G429" i="1"/>
  <c r="F429" i="1"/>
  <c r="I428" i="1"/>
  <c r="H428" i="1"/>
  <c r="G428" i="1"/>
  <c r="F428" i="1"/>
  <c r="I436" i="1"/>
  <c r="H436" i="1"/>
  <c r="G436" i="1"/>
  <c r="F436" i="1"/>
  <c r="I412" i="1"/>
  <c r="H412" i="1"/>
  <c r="G412" i="1"/>
  <c r="F412" i="1"/>
  <c r="I414" i="1"/>
  <c r="H414" i="1"/>
  <c r="G414" i="1"/>
  <c r="F414" i="1"/>
  <c r="I422" i="1"/>
  <c r="H422" i="1"/>
  <c r="G422" i="1"/>
  <c r="F422" i="1"/>
  <c r="I420" i="1"/>
  <c r="H420" i="1"/>
  <c r="G420" i="1"/>
  <c r="F420" i="1"/>
  <c r="I405" i="1"/>
  <c r="H405" i="1"/>
  <c r="G405" i="1"/>
  <c r="F405" i="1"/>
  <c r="I410" i="1"/>
  <c r="H410" i="1"/>
  <c r="G410" i="1"/>
  <c r="F410" i="1"/>
  <c r="I415" i="1"/>
  <c r="H415" i="1"/>
  <c r="G415" i="1"/>
  <c r="F415" i="1"/>
  <c r="I417" i="1"/>
  <c r="H417" i="1"/>
  <c r="G417" i="1"/>
  <c r="F417" i="1"/>
  <c r="I411" i="1"/>
  <c r="H411" i="1"/>
  <c r="G411" i="1"/>
  <c r="F411" i="1"/>
  <c r="I404" i="1"/>
  <c r="H404" i="1"/>
  <c r="G404" i="1"/>
  <c r="F404" i="1"/>
  <c r="I418" i="1"/>
  <c r="H418" i="1"/>
  <c r="G418" i="1"/>
  <c r="F418" i="1"/>
  <c r="I406" i="1"/>
  <c r="H406" i="1"/>
  <c r="G406" i="1"/>
  <c r="F406" i="1"/>
  <c r="I421" i="1"/>
  <c r="H421" i="1"/>
  <c r="G421" i="1"/>
  <c r="F421" i="1"/>
  <c r="I413" i="1"/>
  <c r="H413" i="1"/>
  <c r="G413" i="1"/>
  <c r="F413" i="1"/>
  <c r="I403" i="1"/>
  <c r="H403" i="1"/>
  <c r="G403" i="1"/>
  <c r="F403" i="1"/>
  <c r="I416" i="1"/>
  <c r="H416" i="1"/>
  <c r="G416" i="1"/>
  <c r="F416" i="1"/>
  <c r="I408" i="1"/>
  <c r="H408" i="1"/>
  <c r="G408" i="1"/>
  <c r="F408" i="1"/>
  <c r="I407" i="1"/>
  <c r="H407" i="1"/>
  <c r="G407" i="1"/>
  <c r="F407" i="1"/>
  <c r="I409" i="1"/>
  <c r="H409" i="1"/>
  <c r="G409" i="1"/>
  <c r="F409" i="1"/>
  <c r="I419" i="1"/>
  <c r="H419" i="1"/>
  <c r="G419" i="1"/>
  <c r="F419" i="1"/>
  <c r="I384" i="1"/>
  <c r="H384" i="1"/>
  <c r="G384" i="1"/>
  <c r="F384" i="1"/>
  <c r="I401" i="1"/>
  <c r="H401" i="1"/>
  <c r="G401" i="1"/>
  <c r="F401" i="1"/>
  <c r="I393" i="1"/>
  <c r="H393" i="1"/>
  <c r="G393" i="1"/>
  <c r="F393" i="1"/>
  <c r="I395" i="1"/>
  <c r="H395" i="1"/>
  <c r="G395" i="1"/>
  <c r="F395" i="1"/>
  <c r="I391" i="1"/>
  <c r="H391" i="1"/>
  <c r="G391" i="1"/>
  <c r="F391" i="1"/>
  <c r="I388" i="1"/>
  <c r="H388" i="1"/>
  <c r="G388" i="1"/>
  <c r="F388" i="1"/>
  <c r="I380" i="1"/>
  <c r="H380" i="1"/>
  <c r="G380" i="1"/>
  <c r="F380" i="1"/>
  <c r="I397" i="1"/>
  <c r="H397" i="1"/>
  <c r="G397" i="1"/>
  <c r="F397" i="1"/>
  <c r="I392" i="1"/>
  <c r="H392" i="1"/>
  <c r="G392" i="1"/>
  <c r="F392" i="1"/>
  <c r="I383" i="1"/>
  <c r="H383" i="1"/>
  <c r="G383" i="1"/>
  <c r="F383" i="1"/>
  <c r="I382" i="1"/>
  <c r="H382" i="1"/>
  <c r="G382" i="1"/>
  <c r="F382" i="1"/>
  <c r="I389" i="1"/>
  <c r="H389" i="1"/>
  <c r="G389" i="1"/>
  <c r="F389" i="1"/>
  <c r="I386" i="1"/>
  <c r="H386" i="1"/>
  <c r="G386" i="1"/>
  <c r="F386" i="1"/>
  <c r="I398" i="1"/>
  <c r="H398" i="1"/>
  <c r="G398" i="1"/>
  <c r="F398" i="1"/>
  <c r="I394" i="1"/>
  <c r="H394" i="1"/>
  <c r="G394" i="1"/>
  <c r="F394" i="1"/>
  <c r="I385" i="1"/>
  <c r="H385" i="1"/>
  <c r="G385" i="1"/>
  <c r="F385" i="1"/>
  <c r="I381" i="1"/>
  <c r="H381" i="1"/>
  <c r="G381" i="1"/>
  <c r="F381" i="1"/>
  <c r="I400" i="1"/>
  <c r="H400" i="1"/>
  <c r="G400" i="1"/>
  <c r="F400" i="1"/>
  <c r="I399" i="1"/>
  <c r="H399" i="1"/>
  <c r="G399" i="1"/>
  <c r="F399" i="1"/>
  <c r="I387" i="1"/>
  <c r="H387" i="1"/>
  <c r="G387" i="1"/>
  <c r="F387" i="1"/>
  <c r="I390" i="1"/>
  <c r="H390" i="1"/>
  <c r="G390" i="1"/>
  <c r="F390" i="1"/>
  <c r="I396" i="1"/>
  <c r="H396" i="1"/>
  <c r="G396" i="1"/>
  <c r="F396" i="1"/>
  <c r="I370" i="1"/>
  <c r="H370" i="1"/>
  <c r="G370" i="1"/>
  <c r="F370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65" i="1"/>
  <c r="H365" i="1"/>
  <c r="G365" i="1"/>
  <c r="F365" i="1"/>
  <c r="I363" i="1"/>
  <c r="H363" i="1"/>
  <c r="G363" i="1"/>
  <c r="F363" i="1"/>
  <c r="I361" i="1"/>
  <c r="H361" i="1"/>
  <c r="G361" i="1"/>
  <c r="F361" i="1"/>
  <c r="I356" i="1"/>
  <c r="H356" i="1"/>
  <c r="G356" i="1"/>
  <c r="F356" i="1"/>
  <c r="I360" i="1"/>
  <c r="H360" i="1"/>
  <c r="G360" i="1"/>
  <c r="F360" i="1"/>
  <c r="I355" i="1"/>
  <c r="H355" i="1"/>
  <c r="G355" i="1"/>
  <c r="F355" i="1"/>
  <c r="I362" i="1"/>
  <c r="H362" i="1"/>
  <c r="G362" i="1"/>
  <c r="F362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67" i="1"/>
  <c r="H367" i="1"/>
  <c r="G367" i="1"/>
  <c r="F367" i="1"/>
  <c r="I364" i="1"/>
  <c r="H364" i="1"/>
  <c r="G364" i="1"/>
  <c r="F364" i="1"/>
  <c r="I353" i="1"/>
  <c r="H353" i="1"/>
  <c r="G353" i="1"/>
  <c r="F353" i="1"/>
  <c r="I366" i="1"/>
  <c r="H366" i="1"/>
  <c r="G366" i="1"/>
  <c r="F366" i="1"/>
  <c r="I368" i="1"/>
  <c r="H368" i="1"/>
  <c r="G368" i="1"/>
  <c r="F368" i="1"/>
  <c r="I354" i="1"/>
  <c r="H354" i="1"/>
  <c r="G354" i="1"/>
  <c r="F354" i="1"/>
  <c r="I343" i="1"/>
  <c r="H343" i="1"/>
  <c r="G343" i="1"/>
  <c r="F343" i="1"/>
  <c r="I345" i="1"/>
  <c r="H345" i="1"/>
  <c r="G345" i="1"/>
  <c r="F345" i="1"/>
  <c r="I346" i="1"/>
  <c r="H346" i="1"/>
  <c r="G346" i="1"/>
  <c r="F346" i="1"/>
  <c r="I347" i="1"/>
  <c r="H347" i="1"/>
  <c r="G347" i="1"/>
  <c r="F347" i="1"/>
  <c r="I351" i="1"/>
  <c r="H351" i="1"/>
  <c r="G351" i="1"/>
  <c r="F351" i="1"/>
  <c r="I348" i="1"/>
  <c r="H348" i="1"/>
  <c r="G348" i="1"/>
  <c r="F348" i="1"/>
  <c r="I344" i="1"/>
  <c r="H344" i="1"/>
  <c r="G344" i="1"/>
  <c r="F344" i="1"/>
  <c r="I349" i="1"/>
  <c r="H349" i="1"/>
  <c r="G349" i="1"/>
  <c r="F349" i="1"/>
  <c r="I350" i="1"/>
  <c r="H350" i="1"/>
  <c r="G350" i="1"/>
  <c r="F350" i="1"/>
  <c r="I340" i="1"/>
  <c r="H340" i="1"/>
  <c r="G340" i="1"/>
  <c r="F340" i="1"/>
  <c r="I327" i="1"/>
  <c r="H327" i="1"/>
  <c r="G327" i="1"/>
  <c r="F327" i="1"/>
  <c r="I341" i="1"/>
  <c r="H341" i="1"/>
  <c r="G341" i="1"/>
  <c r="F341" i="1"/>
  <c r="I339" i="1"/>
  <c r="H339" i="1"/>
  <c r="G339" i="1"/>
  <c r="F339" i="1"/>
  <c r="I334" i="1"/>
  <c r="H334" i="1"/>
  <c r="G334" i="1"/>
  <c r="F334" i="1"/>
  <c r="I333" i="1"/>
  <c r="H333" i="1"/>
  <c r="G333" i="1"/>
  <c r="F333" i="1"/>
  <c r="I337" i="1"/>
  <c r="H337" i="1"/>
  <c r="G337" i="1"/>
  <c r="F337" i="1"/>
  <c r="I335" i="1"/>
  <c r="H335" i="1"/>
  <c r="G335" i="1"/>
  <c r="F335" i="1"/>
  <c r="I325" i="1"/>
  <c r="H325" i="1"/>
  <c r="G325" i="1"/>
  <c r="F325" i="1"/>
  <c r="I338" i="1"/>
  <c r="H338" i="1"/>
  <c r="G338" i="1"/>
  <c r="F338" i="1"/>
  <c r="I328" i="1"/>
  <c r="H328" i="1"/>
  <c r="G328" i="1"/>
  <c r="F328" i="1"/>
  <c r="I331" i="1"/>
  <c r="H331" i="1"/>
  <c r="G331" i="1"/>
  <c r="F331" i="1"/>
  <c r="I329" i="1"/>
  <c r="H329" i="1"/>
  <c r="G329" i="1"/>
  <c r="F329" i="1"/>
  <c r="I332" i="1"/>
  <c r="H332" i="1"/>
  <c r="G332" i="1"/>
  <c r="F332" i="1"/>
  <c r="I336" i="1"/>
  <c r="H336" i="1"/>
  <c r="G336" i="1"/>
  <c r="F336" i="1"/>
  <c r="I330" i="1"/>
  <c r="H330" i="1"/>
  <c r="G330" i="1"/>
  <c r="F330" i="1"/>
  <c r="I326" i="1"/>
  <c r="H326" i="1"/>
  <c r="G326" i="1"/>
  <c r="F326" i="1"/>
  <c r="I321" i="1"/>
  <c r="H321" i="1"/>
  <c r="G321" i="1"/>
  <c r="F321" i="1"/>
  <c r="I313" i="1"/>
  <c r="H313" i="1"/>
  <c r="G313" i="1"/>
  <c r="F313" i="1"/>
  <c r="I310" i="1"/>
  <c r="H310" i="1"/>
  <c r="G310" i="1"/>
  <c r="F310" i="1"/>
  <c r="I312" i="1"/>
  <c r="H312" i="1"/>
  <c r="G312" i="1"/>
  <c r="F312" i="1"/>
  <c r="I320" i="1"/>
  <c r="H320" i="1"/>
  <c r="G320" i="1"/>
  <c r="F320" i="1"/>
  <c r="I323" i="1"/>
  <c r="H323" i="1"/>
  <c r="G323" i="1"/>
  <c r="F323" i="1"/>
  <c r="I322" i="1"/>
  <c r="H322" i="1"/>
  <c r="G322" i="1"/>
  <c r="F322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09" i="1"/>
  <c r="H309" i="1"/>
  <c r="G309" i="1"/>
  <c r="F309" i="1"/>
  <c r="I311" i="1"/>
  <c r="H311" i="1"/>
  <c r="G311" i="1"/>
  <c r="F311" i="1"/>
  <c r="I319" i="1"/>
  <c r="H319" i="1"/>
  <c r="G319" i="1"/>
  <c r="F319" i="1"/>
  <c r="I314" i="1"/>
  <c r="H314" i="1"/>
  <c r="G314" i="1"/>
  <c r="F314" i="1"/>
  <c r="I318" i="1"/>
  <c r="H318" i="1"/>
  <c r="G318" i="1"/>
  <c r="F318" i="1"/>
  <c r="I296" i="1"/>
  <c r="H296" i="1"/>
  <c r="G296" i="1"/>
  <c r="F296" i="1"/>
  <c r="I301" i="1"/>
  <c r="H301" i="1"/>
  <c r="G301" i="1"/>
  <c r="F301" i="1"/>
  <c r="I306" i="1"/>
  <c r="H306" i="1"/>
  <c r="G306" i="1"/>
  <c r="F306" i="1"/>
  <c r="I298" i="1"/>
  <c r="H298" i="1"/>
  <c r="G298" i="1"/>
  <c r="F298" i="1"/>
  <c r="I303" i="1"/>
  <c r="H303" i="1"/>
  <c r="G303" i="1"/>
  <c r="F303" i="1"/>
  <c r="I297" i="1"/>
  <c r="H297" i="1"/>
  <c r="G297" i="1"/>
  <c r="F297" i="1"/>
  <c r="I295" i="1"/>
  <c r="H295" i="1"/>
  <c r="G295" i="1"/>
  <c r="F295" i="1"/>
  <c r="I307" i="1"/>
  <c r="H307" i="1"/>
  <c r="G307" i="1"/>
  <c r="F307" i="1"/>
  <c r="I294" i="1"/>
  <c r="H294" i="1"/>
  <c r="G294" i="1"/>
  <c r="F294" i="1"/>
  <c r="I300" i="1"/>
  <c r="H300" i="1"/>
  <c r="G300" i="1"/>
  <c r="F300" i="1"/>
  <c r="I299" i="1"/>
  <c r="H299" i="1"/>
  <c r="G299" i="1"/>
  <c r="F299" i="1"/>
  <c r="I302" i="1"/>
  <c r="H302" i="1"/>
  <c r="G302" i="1"/>
  <c r="F302" i="1"/>
  <c r="I305" i="1"/>
  <c r="H305" i="1"/>
  <c r="G305" i="1"/>
  <c r="F305" i="1"/>
  <c r="I293" i="1"/>
  <c r="H293" i="1"/>
  <c r="G293" i="1"/>
  <c r="F293" i="1"/>
  <c r="I304" i="1"/>
  <c r="H304" i="1"/>
  <c r="G304" i="1"/>
  <c r="F304" i="1"/>
  <c r="I286" i="1"/>
  <c r="H286" i="1"/>
  <c r="G286" i="1"/>
  <c r="F286" i="1"/>
  <c r="I288" i="1"/>
  <c r="H288" i="1"/>
  <c r="G288" i="1"/>
  <c r="F288" i="1"/>
  <c r="I281" i="1"/>
  <c r="H281" i="1"/>
  <c r="G281" i="1"/>
  <c r="F281" i="1"/>
  <c r="I291" i="1"/>
  <c r="H291" i="1"/>
  <c r="G291" i="1"/>
  <c r="F291" i="1"/>
  <c r="I284" i="1"/>
  <c r="H284" i="1"/>
  <c r="G284" i="1"/>
  <c r="F284" i="1"/>
  <c r="I282" i="1"/>
  <c r="H282" i="1"/>
  <c r="G282" i="1"/>
  <c r="F282" i="1"/>
  <c r="I274" i="1"/>
  <c r="H274" i="1"/>
  <c r="G274" i="1"/>
  <c r="F274" i="1"/>
  <c r="I280" i="1"/>
  <c r="H280" i="1"/>
  <c r="G280" i="1"/>
  <c r="F280" i="1"/>
  <c r="I277" i="1"/>
  <c r="H277" i="1"/>
  <c r="G277" i="1"/>
  <c r="F277" i="1"/>
  <c r="I270" i="1"/>
  <c r="H270" i="1"/>
  <c r="G270" i="1"/>
  <c r="F270" i="1"/>
  <c r="I285" i="1"/>
  <c r="H285" i="1"/>
  <c r="G285" i="1"/>
  <c r="F285" i="1"/>
  <c r="I289" i="1"/>
  <c r="H289" i="1"/>
  <c r="G289" i="1"/>
  <c r="F289" i="1"/>
  <c r="I287" i="1"/>
  <c r="H287" i="1"/>
  <c r="G287" i="1"/>
  <c r="F287" i="1"/>
  <c r="I283" i="1"/>
  <c r="H283" i="1"/>
  <c r="G283" i="1"/>
  <c r="F283" i="1"/>
  <c r="I272" i="1"/>
  <c r="H272" i="1"/>
  <c r="G272" i="1"/>
  <c r="F272" i="1"/>
  <c r="I279" i="1"/>
  <c r="H279" i="1"/>
  <c r="G279" i="1"/>
  <c r="F279" i="1"/>
  <c r="I278" i="1"/>
  <c r="H278" i="1"/>
  <c r="G278" i="1"/>
  <c r="F278" i="1"/>
  <c r="I273" i="1"/>
  <c r="H273" i="1"/>
  <c r="G273" i="1"/>
  <c r="F273" i="1"/>
  <c r="I271" i="1"/>
  <c r="H271" i="1"/>
  <c r="G271" i="1"/>
  <c r="F271" i="1"/>
  <c r="I276" i="1"/>
  <c r="H276" i="1"/>
  <c r="G276" i="1"/>
  <c r="F276" i="1"/>
  <c r="I275" i="1"/>
  <c r="H275" i="1"/>
  <c r="G275" i="1"/>
  <c r="F275" i="1"/>
  <c r="I290" i="1"/>
  <c r="H290" i="1"/>
  <c r="G290" i="1"/>
  <c r="F290" i="1"/>
  <c r="I257" i="1"/>
  <c r="H257" i="1"/>
  <c r="G257" i="1"/>
  <c r="F257" i="1"/>
  <c r="I268" i="1"/>
  <c r="H268" i="1"/>
  <c r="G268" i="1"/>
  <c r="F268" i="1"/>
  <c r="I260" i="1"/>
  <c r="H260" i="1"/>
  <c r="G260" i="1"/>
  <c r="F260" i="1"/>
  <c r="I256" i="1"/>
  <c r="H256" i="1"/>
  <c r="G256" i="1"/>
  <c r="F256" i="1"/>
  <c r="I267" i="1"/>
  <c r="H267" i="1"/>
  <c r="G267" i="1"/>
  <c r="F267" i="1"/>
  <c r="I264" i="1"/>
  <c r="H264" i="1"/>
  <c r="G264" i="1"/>
  <c r="F264" i="1"/>
  <c r="I266" i="1"/>
  <c r="H266" i="1"/>
  <c r="G266" i="1"/>
  <c r="F266" i="1"/>
  <c r="I259" i="1"/>
  <c r="H259" i="1"/>
  <c r="G259" i="1"/>
  <c r="F259" i="1"/>
  <c r="I250" i="1"/>
  <c r="H250" i="1"/>
  <c r="G250" i="1"/>
  <c r="F250" i="1"/>
  <c r="I249" i="1"/>
  <c r="H249" i="1"/>
  <c r="G249" i="1"/>
  <c r="F249" i="1"/>
  <c r="I246" i="1"/>
  <c r="H246" i="1"/>
  <c r="G246" i="1"/>
  <c r="F246" i="1"/>
  <c r="I245" i="1"/>
  <c r="H245" i="1"/>
  <c r="G245" i="1"/>
  <c r="F245" i="1"/>
  <c r="I265" i="1"/>
  <c r="H265" i="1"/>
  <c r="G265" i="1"/>
  <c r="F265" i="1"/>
  <c r="I244" i="1"/>
  <c r="H244" i="1"/>
  <c r="G244" i="1"/>
  <c r="F244" i="1"/>
  <c r="I242" i="1"/>
  <c r="H242" i="1"/>
  <c r="G242" i="1"/>
  <c r="F242" i="1"/>
  <c r="I263" i="1"/>
  <c r="H263" i="1"/>
  <c r="G263" i="1"/>
  <c r="F263" i="1"/>
  <c r="I255" i="1"/>
  <c r="H255" i="1"/>
  <c r="G255" i="1"/>
  <c r="F255" i="1"/>
  <c r="I262" i="1"/>
  <c r="H262" i="1"/>
  <c r="G262" i="1"/>
  <c r="F262" i="1"/>
  <c r="I261" i="1"/>
  <c r="H261" i="1"/>
  <c r="G261" i="1"/>
  <c r="F261" i="1"/>
  <c r="I258" i="1"/>
  <c r="H258" i="1"/>
  <c r="G258" i="1"/>
  <c r="F258" i="1"/>
  <c r="I253" i="1"/>
  <c r="H253" i="1"/>
  <c r="G253" i="1"/>
  <c r="F253" i="1"/>
  <c r="I254" i="1"/>
  <c r="H254" i="1"/>
  <c r="G254" i="1"/>
  <c r="F254" i="1"/>
  <c r="I252" i="1"/>
  <c r="H252" i="1"/>
  <c r="G252" i="1"/>
  <c r="F252" i="1"/>
  <c r="I251" i="1"/>
  <c r="H251" i="1"/>
  <c r="G251" i="1"/>
  <c r="F251" i="1"/>
  <c r="I248" i="1"/>
  <c r="H248" i="1"/>
  <c r="G248" i="1"/>
  <c r="F248" i="1"/>
  <c r="I247" i="1"/>
  <c r="H247" i="1"/>
  <c r="G247" i="1"/>
  <c r="F247" i="1"/>
  <c r="I243" i="1"/>
  <c r="H243" i="1"/>
  <c r="G243" i="1"/>
  <c r="F243" i="1"/>
  <c r="I233" i="1"/>
  <c r="H233" i="1"/>
  <c r="G233" i="1"/>
  <c r="F233" i="1"/>
  <c r="I239" i="1"/>
  <c r="H239" i="1"/>
  <c r="G239" i="1"/>
  <c r="F239" i="1"/>
  <c r="I237" i="1"/>
  <c r="H237" i="1"/>
  <c r="G237" i="1"/>
  <c r="F237" i="1"/>
  <c r="I234" i="1"/>
  <c r="H234" i="1"/>
  <c r="G234" i="1"/>
  <c r="F234" i="1"/>
  <c r="I230" i="1"/>
  <c r="H230" i="1"/>
  <c r="G230" i="1"/>
  <c r="F230" i="1"/>
  <c r="I235" i="1"/>
  <c r="H235" i="1"/>
  <c r="G235" i="1"/>
  <c r="F235" i="1"/>
  <c r="I238" i="1"/>
  <c r="H238" i="1"/>
  <c r="G238" i="1"/>
  <c r="F238" i="1"/>
  <c r="I236" i="1"/>
  <c r="H236" i="1"/>
  <c r="G236" i="1"/>
  <c r="F236" i="1"/>
  <c r="I231" i="1"/>
  <c r="H231" i="1"/>
  <c r="G231" i="1"/>
  <c r="F231" i="1"/>
  <c r="I232" i="1"/>
  <c r="H232" i="1"/>
  <c r="G232" i="1"/>
  <c r="F232" i="1"/>
  <c r="I240" i="1"/>
  <c r="H240" i="1"/>
  <c r="G240" i="1"/>
  <c r="F240" i="1"/>
  <c r="I229" i="1"/>
  <c r="H229" i="1"/>
  <c r="G229" i="1"/>
  <c r="F229" i="1"/>
  <c r="I222" i="1"/>
  <c r="H222" i="1"/>
  <c r="G222" i="1"/>
  <c r="F222" i="1"/>
  <c r="I220" i="1"/>
  <c r="H220" i="1"/>
  <c r="G220" i="1"/>
  <c r="F220" i="1"/>
  <c r="I213" i="1"/>
  <c r="H213" i="1"/>
  <c r="G213" i="1"/>
  <c r="F213" i="1"/>
  <c r="I203" i="1"/>
  <c r="H203" i="1"/>
  <c r="G203" i="1"/>
  <c r="F203" i="1"/>
  <c r="I204" i="1"/>
  <c r="H204" i="1"/>
  <c r="G204" i="1"/>
  <c r="F204" i="1"/>
  <c r="I218" i="1"/>
  <c r="H218" i="1"/>
  <c r="G218" i="1"/>
  <c r="F218" i="1"/>
  <c r="I224" i="1"/>
  <c r="H224" i="1"/>
  <c r="G224" i="1"/>
  <c r="F224" i="1"/>
  <c r="I219" i="1"/>
  <c r="H219" i="1"/>
  <c r="G219" i="1"/>
  <c r="F219" i="1"/>
  <c r="I212" i="1"/>
  <c r="H212" i="1"/>
  <c r="G212" i="1"/>
  <c r="F212" i="1"/>
  <c r="I206" i="1"/>
  <c r="H206" i="1"/>
  <c r="G206" i="1"/>
  <c r="F206" i="1"/>
  <c r="I226" i="1"/>
  <c r="H226" i="1"/>
  <c r="G226" i="1"/>
  <c r="F226" i="1"/>
  <c r="I221" i="1"/>
  <c r="H221" i="1"/>
  <c r="G221" i="1"/>
  <c r="F221" i="1"/>
  <c r="I217" i="1"/>
  <c r="H217" i="1"/>
  <c r="G217" i="1"/>
  <c r="F217" i="1"/>
  <c r="I216" i="1"/>
  <c r="H216" i="1"/>
  <c r="G216" i="1"/>
  <c r="F216" i="1"/>
  <c r="I209" i="1"/>
  <c r="H209" i="1"/>
  <c r="G209" i="1"/>
  <c r="F209" i="1"/>
  <c r="I207" i="1"/>
  <c r="H207" i="1"/>
  <c r="G207" i="1"/>
  <c r="F207" i="1"/>
  <c r="I201" i="1"/>
  <c r="H201" i="1"/>
  <c r="G201" i="1"/>
  <c r="F201" i="1"/>
  <c r="I215" i="1"/>
  <c r="H215" i="1"/>
  <c r="G215" i="1"/>
  <c r="F215" i="1"/>
  <c r="I211" i="1"/>
  <c r="H211" i="1"/>
  <c r="G211" i="1"/>
  <c r="F211" i="1"/>
  <c r="I210" i="1"/>
  <c r="H210" i="1"/>
  <c r="G210" i="1"/>
  <c r="F210" i="1"/>
  <c r="I208" i="1"/>
  <c r="H208" i="1"/>
  <c r="G208" i="1"/>
  <c r="F208" i="1"/>
  <c r="I227" i="1"/>
  <c r="H227" i="1"/>
  <c r="G227" i="1"/>
  <c r="F227" i="1"/>
  <c r="I202" i="1"/>
  <c r="H202" i="1"/>
  <c r="G202" i="1"/>
  <c r="F202" i="1"/>
  <c r="I225" i="1"/>
  <c r="H225" i="1"/>
  <c r="G225" i="1"/>
  <c r="F225" i="1"/>
  <c r="I200" i="1"/>
  <c r="H200" i="1"/>
  <c r="G200" i="1"/>
  <c r="F200" i="1"/>
  <c r="I223" i="1"/>
  <c r="H223" i="1"/>
  <c r="G223" i="1"/>
  <c r="F223" i="1"/>
  <c r="I214" i="1"/>
  <c r="H214" i="1"/>
  <c r="G214" i="1"/>
  <c r="F214" i="1"/>
  <c r="I205" i="1"/>
  <c r="H205" i="1"/>
  <c r="G205" i="1"/>
  <c r="F205" i="1"/>
  <c r="I194" i="1"/>
  <c r="H194" i="1"/>
  <c r="G194" i="1"/>
  <c r="F194" i="1"/>
  <c r="I183" i="1"/>
  <c r="H183" i="1"/>
  <c r="G183" i="1"/>
  <c r="F183" i="1"/>
  <c r="I180" i="1"/>
  <c r="H180" i="1"/>
  <c r="G180" i="1"/>
  <c r="F180" i="1"/>
  <c r="I196" i="1"/>
  <c r="H196" i="1"/>
  <c r="G196" i="1"/>
  <c r="F196" i="1"/>
  <c r="I193" i="1"/>
  <c r="H193" i="1"/>
  <c r="G193" i="1"/>
  <c r="F193" i="1"/>
  <c r="I197" i="1"/>
  <c r="H197" i="1"/>
  <c r="G197" i="1"/>
  <c r="F197" i="1"/>
  <c r="I195" i="1"/>
  <c r="H195" i="1"/>
  <c r="G195" i="1"/>
  <c r="F195" i="1"/>
  <c r="I189" i="1"/>
  <c r="H189" i="1"/>
  <c r="G189" i="1"/>
  <c r="F189" i="1"/>
  <c r="I198" i="1"/>
  <c r="H198" i="1"/>
  <c r="G198" i="1"/>
  <c r="F198" i="1"/>
  <c r="I192" i="1"/>
  <c r="H192" i="1"/>
  <c r="G192" i="1"/>
  <c r="F192" i="1"/>
  <c r="I188" i="1"/>
  <c r="H188" i="1"/>
  <c r="G188" i="1"/>
  <c r="F188" i="1"/>
  <c r="I185" i="1"/>
  <c r="H185" i="1"/>
  <c r="G185" i="1"/>
  <c r="F185" i="1"/>
  <c r="I184" i="1"/>
  <c r="H184" i="1"/>
  <c r="G184" i="1"/>
  <c r="F184" i="1"/>
  <c r="I190" i="1"/>
  <c r="H190" i="1"/>
  <c r="G190" i="1"/>
  <c r="F190" i="1"/>
  <c r="I178" i="1"/>
  <c r="H178" i="1"/>
  <c r="G178" i="1"/>
  <c r="F178" i="1"/>
  <c r="I191" i="1"/>
  <c r="H191" i="1"/>
  <c r="G191" i="1"/>
  <c r="F191" i="1"/>
  <c r="I187" i="1"/>
  <c r="H187" i="1"/>
  <c r="G187" i="1"/>
  <c r="F187" i="1"/>
  <c r="I181" i="1"/>
  <c r="H181" i="1"/>
  <c r="G181" i="1"/>
  <c r="F181" i="1"/>
  <c r="I186" i="1"/>
  <c r="H186" i="1"/>
  <c r="G186" i="1"/>
  <c r="F186" i="1"/>
  <c r="I179" i="1"/>
  <c r="H179" i="1"/>
  <c r="G179" i="1"/>
  <c r="F179" i="1"/>
  <c r="I177" i="1"/>
  <c r="H177" i="1"/>
  <c r="G177" i="1"/>
  <c r="F177" i="1"/>
  <c r="I182" i="1"/>
  <c r="H182" i="1"/>
  <c r="G182" i="1"/>
  <c r="F182" i="1"/>
  <c r="I158" i="1"/>
  <c r="H158" i="1"/>
  <c r="G158" i="1"/>
  <c r="F158" i="1"/>
  <c r="I175" i="1"/>
  <c r="H175" i="1"/>
  <c r="G175" i="1"/>
  <c r="F175" i="1"/>
  <c r="I173" i="1"/>
  <c r="H173" i="1"/>
  <c r="G173" i="1"/>
  <c r="F173" i="1"/>
  <c r="I171" i="1"/>
  <c r="H171" i="1"/>
  <c r="G171" i="1"/>
  <c r="F171" i="1"/>
  <c r="I165" i="1"/>
  <c r="H165" i="1"/>
  <c r="G165" i="1"/>
  <c r="F165" i="1"/>
  <c r="I164" i="1"/>
  <c r="H164" i="1"/>
  <c r="G164" i="1"/>
  <c r="F164" i="1"/>
  <c r="I161" i="1"/>
  <c r="H161" i="1"/>
  <c r="G161" i="1"/>
  <c r="F161" i="1"/>
  <c r="I166" i="1"/>
  <c r="H166" i="1"/>
  <c r="G166" i="1"/>
  <c r="F166" i="1"/>
  <c r="I163" i="1"/>
  <c r="H163" i="1"/>
  <c r="G163" i="1"/>
  <c r="F163" i="1"/>
  <c r="I162" i="1"/>
  <c r="H162" i="1"/>
  <c r="G162" i="1"/>
  <c r="F162" i="1"/>
  <c r="I172" i="1"/>
  <c r="H172" i="1"/>
  <c r="G172" i="1"/>
  <c r="F172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70" i="1"/>
  <c r="H170" i="1"/>
  <c r="G170" i="1"/>
  <c r="F170" i="1"/>
  <c r="I160" i="1"/>
  <c r="H160" i="1"/>
  <c r="G160" i="1"/>
  <c r="F160" i="1"/>
  <c r="I174" i="1"/>
  <c r="H174" i="1"/>
  <c r="G174" i="1"/>
  <c r="F174" i="1"/>
  <c r="I159" i="1"/>
  <c r="H159" i="1"/>
  <c r="G159" i="1"/>
  <c r="F159" i="1"/>
  <c r="I146" i="1"/>
  <c r="H146" i="1"/>
  <c r="G146" i="1"/>
  <c r="F146" i="1"/>
  <c r="I137" i="1"/>
  <c r="H137" i="1"/>
  <c r="G137" i="1"/>
  <c r="F137" i="1"/>
  <c r="I155" i="1"/>
  <c r="H155" i="1"/>
  <c r="G155" i="1"/>
  <c r="F155" i="1"/>
  <c r="I152" i="1"/>
  <c r="H152" i="1"/>
  <c r="G152" i="1"/>
  <c r="F152" i="1"/>
  <c r="I151" i="1"/>
  <c r="H151" i="1"/>
  <c r="G151" i="1"/>
  <c r="F151" i="1"/>
  <c r="I147" i="1"/>
  <c r="H147" i="1"/>
  <c r="G147" i="1"/>
  <c r="F147" i="1"/>
  <c r="I139" i="1"/>
  <c r="H139" i="1"/>
  <c r="G139" i="1"/>
  <c r="F139" i="1"/>
  <c r="I153" i="1"/>
  <c r="H153" i="1"/>
  <c r="G153" i="1"/>
  <c r="F153" i="1"/>
  <c r="I154" i="1"/>
  <c r="H154" i="1"/>
  <c r="G154" i="1"/>
  <c r="F154" i="1"/>
  <c r="I138" i="1"/>
  <c r="H138" i="1"/>
  <c r="G138" i="1"/>
  <c r="F138" i="1"/>
  <c r="I148" i="1"/>
  <c r="H148" i="1"/>
  <c r="G148" i="1"/>
  <c r="F148" i="1"/>
  <c r="I141" i="1"/>
  <c r="H141" i="1"/>
  <c r="G141" i="1"/>
  <c r="F141" i="1"/>
  <c r="I136" i="1"/>
  <c r="H136" i="1"/>
  <c r="G136" i="1"/>
  <c r="F136" i="1"/>
  <c r="I156" i="1"/>
  <c r="H156" i="1"/>
  <c r="G156" i="1"/>
  <c r="F156" i="1"/>
  <c r="I142" i="1"/>
  <c r="H142" i="1"/>
  <c r="G142" i="1"/>
  <c r="F142" i="1"/>
  <c r="I150" i="1"/>
  <c r="H150" i="1"/>
  <c r="G150" i="1"/>
  <c r="F150" i="1"/>
  <c r="I143" i="1"/>
  <c r="H143" i="1"/>
  <c r="G143" i="1"/>
  <c r="F143" i="1"/>
  <c r="I149" i="1"/>
  <c r="H149" i="1"/>
  <c r="G149" i="1"/>
  <c r="F149" i="1"/>
  <c r="I140" i="1"/>
  <c r="H140" i="1"/>
  <c r="G140" i="1"/>
  <c r="F140" i="1"/>
  <c r="I145" i="1"/>
  <c r="H145" i="1"/>
  <c r="G145" i="1"/>
  <c r="F145" i="1"/>
  <c r="I144" i="1"/>
  <c r="H144" i="1"/>
  <c r="G144" i="1"/>
  <c r="F144" i="1"/>
  <c r="I133" i="1"/>
  <c r="H133" i="1"/>
  <c r="G133" i="1"/>
  <c r="F133" i="1"/>
  <c r="I116" i="1"/>
  <c r="H116" i="1"/>
  <c r="G116" i="1"/>
  <c r="F116" i="1"/>
  <c r="I110" i="1"/>
  <c r="H110" i="1"/>
  <c r="G110" i="1"/>
  <c r="F110" i="1"/>
  <c r="I132" i="1"/>
  <c r="H132" i="1"/>
  <c r="G132" i="1"/>
  <c r="F132" i="1"/>
  <c r="I123" i="1"/>
  <c r="H123" i="1"/>
  <c r="G123" i="1"/>
  <c r="F123" i="1"/>
  <c r="I114" i="1"/>
  <c r="H114" i="1"/>
  <c r="G114" i="1"/>
  <c r="F114" i="1"/>
  <c r="I131" i="1"/>
  <c r="H131" i="1"/>
  <c r="G131" i="1"/>
  <c r="F131" i="1"/>
  <c r="I126" i="1"/>
  <c r="H126" i="1"/>
  <c r="G126" i="1"/>
  <c r="F126" i="1"/>
  <c r="I120" i="1"/>
  <c r="H120" i="1"/>
  <c r="G120" i="1"/>
  <c r="F120" i="1"/>
  <c r="I113" i="1"/>
  <c r="H113" i="1"/>
  <c r="G113" i="1"/>
  <c r="F113" i="1"/>
  <c r="I125" i="1"/>
  <c r="H125" i="1"/>
  <c r="G125" i="1"/>
  <c r="F125" i="1"/>
  <c r="I129" i="1"/>
  <c r="H129" i="1"/>
  <c r="G129" i="1"/>
  <c r="F129" i="1"/>
  <c r="I124" i="1"/>
  <c r="H124" i="1"/>
  <c r="G124" i="1"/>
  <c r="F124" i="1"/>
  <c r="I107" i="1"/>
  <c r="H107" i="1"/>
  <c r="G107" i="1"/>
  <c r="F107" i="1"/>
  <c r="I134" i="1"/>
  <c r="H134" i="1"/>
  <c r="G134" i="1"/>
  <c r="F134" i="1"/>
  <c r="I130" i="1"/>
  <c r="H130" i="1"/>
  <c r="G130" i="1"/>
  <c r="F130" i="1"/>
  <c r="I128" i="1"/>
  <c r="H128" i="1"/>
  <c r="G128" i="1"/>
  <c r="F128" i="1"/>
  <c r="I109" i="1"/>
  <c r="H109" i="1"/>
  <c r="G109" i="1"/>
  <c r="F109" i="1"/>
  <c r="I108" i="1"/>
  <c r="H108" i="1"/>
  <c r="G108" i="1"/>
  <c r="F108" i="1"/>
  <c r="I118" i="1"/>
  <c r="H118" i="1"/>
  <c r="G118" i="1"/>
  <c r="F118" i="1"/>
  <c r="I115" i="1"/>
  <c r="H115" i="1"/>
  <c r="G115" i="1"/>
  <c r="F115" i="1"/>
  <c r="I127" i="1"/>
  <c r="H127" i="1"/>
  <c r="G127" i="1"/>
  <c r="F127" i="1"/>
  <c r="I119" i="1"/>
  <c r="H119" i="1"/>
  <c r="G119" i="1"/>
  <c r="F119" i="1"/>
  <c r="I117" i="1"/>
  <c r="H117" i="1"/>
  <c r="G117" i="1"/>
  <c r="F117" i="1"/>
  <c r="I112" i="1"/>
  <c r="H112" i="1"/>
  <c r="G112" i="1"/>
  <c r="F112" i="1"/>
  <c r="I122" i="1"/>
  <c r="H122" i="1"/>
  <c r="G122" i="1"/>
  <c r="F122" i="1"/>
  <c r="I121" i="1"/>
  <c r="H121" i="1"/>
  <c r="G121" i="1"/>
  <c r="F121" i="1"/>
  <c r="I111" i="1"/>
  <c r="H111" i="1"/>
  <c r="G111" i="1"/>
  <c r="F111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75" i="1"/>
  <c r="H75" i="1"/>
  <c r="G75" i="1"/>
  <c r="F75" i="1"/>
  <c r="I81" i="1"/>
  <c r="H81" i="1"/>
  <c r="G81" i="1"/>
  <c r="F81" i="1"/>
  <c r="I73" i="1"/>
  <c r="H73" i="1"/>
  <c r="G73" i="1"/>
  <c r="F73" i="1"/>
  <c r="I58" i="1"/>
  <c r="H58" i="1"/>
  <c r="G58" i="1"/>
  <c r="F58" i="1"/>
  <c r="I66" i="1"/>
  <c r="H66" i="1"/>
  <c r="G66" i="1"/>
  <c r="F66" i="1"/>
  <c r="I80" i="1"/>
  <c r="H80" i="1"/>
  <c r="G80" i="1"/>
  <c r="F80" i="1"/>
  <c r="I90" i="1"/>
  <c r="H90" i="1"/>
  <c r="G90" i="1"/>
  <c r="F90" i="1"/>
  <c r="I86" i="1"/>
  <c r="H86" i="1"/>
  <c r="G86" i="1"/>
  <c r="F86" i="1"/>
  <c r="I79" i="1"/>
  <c r="H79" i="1"/>
  <c r="G79" i="1"/>
  <c r="F79" i="1"/>
  <c r="I77" i="1"/>
  <c r="H77" i="1"/>
  <c r="G77" i="1"/>
  <c r="F77" i="1"/>
  <c r="I64" i="1"/>
  <c r="H64" i="1"/>
  <c r="G64" i="1"/>
  <c r="F64" i="1"/>
  <c r="I57" i="1"/>
  <c r="H57" i="1"/>
  <c r="G57" i="1"/>
  <c r="F57" i="1"/>
  <c r="I56" i="1"/>
  <c r="H56" i="1"/>
  <c r="G56" i="1"/>
  <c r="F56" i="1"/>
  <c r="I85" i="1"/>
  <c r="H85" i="1"/>
  <c r="G85" i="1"/>
  <c r="F85" i="1"/>
  <c r="I76" i="1"/>
  <c r="H76" i="1"/>
  <c r="G76" i="1"/>
  <c r="F76" i="1"/>
  <c r="I72" i="1"/>
  <c r="H72" i="1"/>
  <c r="G72" i="1"/>
  <c r="F72" i="1"/>
  <c r="I70" i="1"/>
  <c r="H70" i="1"/>
  <c r="G70" i="1"/>
  <c r="F70" i="1"/>
  <c r="I69" i="1"/>
  <c r="H69" i="1"/>
  <c r="G69" i="1"/>
  <c r="F69" i="1"/>
  <c r="I63" i="1"/>
  <c r="H63" i="1"/>
  <c r="G63" i="1"/>
  <c r="F63" i="1"/>
  <c r="I61" i="1"/>
  <c r="H61" i="1"/>
  <c r="G61" i="1"/>
  <c r="F61" i="1"/>
  <c r="I60" i="1"/>
  <c r="H60" i="1"/>
  <c r="G60" i="1"/>
  <c r="F60" i="1"/>
  <c r="I83" i="1"/>
  <c r="H83" i="1"/>
  <c r="G83" i="1"/>
  <c r="F83" i="1"/>
  <c r="I82" i="1"/>
  <c r="H82" i="1"/>
  <c r="G82" i="1"/>
  <c r="F82" i="1"/>
  <c r="I74" i="1"/>
  <c r="H74" i="1"/>
  <c r="G74" i="1"/>
  <c r="F74" i="1"/>
  <c r="I68" i="1"/>
  <c r="H68" i="1"/>
  <c r="G68" i="1"/>
  <c r="F68" i="1"/>
  <c r="I89" i="1"/>
  <c r="H89" i="1"/>
  <c r="G89" i="1"/>
  <c r="F89" i="1"/>
  <c r="I62" i="1"/>
  <c r="H62" i="1"/>
  <c r="G62" i="1"/>
  <c r="F62" i="1"/>
  <c r="I59" i="1"/>
  <c r="H59" i="1"/>
  <c r="G59" i="1"/>
  <c r="F59" i="1"/>
  <c r="I84" i="1"/>
  <c r="H84" i="1"/>
  <c r="G84" i="1"/>
  <c r="F84" i="1"/>
  <c r="I88" i="1"/>
  <c r="H88" i="1"/>
  <c r="G88" i="1"/>
  <c r="F88" i="1"/>
  <c r="I78" i="1"/>
  <c r="H78" i="1"/>
  <c r="G78" i="1"/>
  <c r="F78" i="1"/>
  <c r="I71" i="1"/>
  <c r="H71" i="1"/>
  <c r="G71" i="1"/>
  <c r="F71" i="1"/>
  <c r="I67" i="1"/>
  <c r="H67" i="1"/>
  <c r="G67" i="1"/>
  <c r="F67" i="1"/>
  <c r="I87" i="1"/>
  <c r="H87" i="1"/>
  <c r="G87" i="1"/>
  <c r="F87" i="1"/>
  <c r="I65" i="1"/>
  <c r="H65" i="1"/>
  <c r="G65" i="1"/>
  <c r="F65" i="1"/>
  <c r="I55" i="1"/>
  <c r="H55" i="1"/>
  <c r="G55" i="1"/>
  <c r="F55" i="1"/>
  <c r="I51" i="1"/>
  <c r="H51" i="1"/>
  <c r="G51" i="1"/>
  <c r="F51" i="1"/>
  <c r="I46" i="1"/>
  <c r="H46" i="1"/>
  <c r="G46" i="1"/>
  <c r="F46" i="1"/>
  <c r="I39" i="1"/>
  <c r="H39" i="1"/>
  <c r="G39" i="1"/>
  <c r="F39" i="1"/>
  <c r="I37" i="1"/>
  <c r="H37" i="1"/>
  <c r="G37" i="1"/>
  <c r="F37" i="1"/>
  <c r="I50" i="1"/>
  <c r="H50" i="1"/>
  <c r="G50" i="1"/>
  <c r="F50" i="1"/>
  <c r="I44" i="1"/>
  <c r="H44" i="1"/>
  <c r="G44" i="1"/>
  <c r="F44" i="1"/>
  <c r="I53" i="1"/>
  <c r="H53" i="1"/>
  <c r="G53" i="1"/>
  <c r="F53" i="1"/>
  <c r="I42" i="1"/>
  <c r="H42" i="1"/>
  <c r="G42" i="1"/>
  <c r="F42" i="1"/>
  <c r="I38" i="1"/>
  <c r="H38" i="1"/>
  <c r="G38" i="1"/>
  <c r="F38" i="1"/>
  <c r="I48" i="1"/>
  <c r="H48" i="1"/>
  <c r="G48" i="1"/>
  <c r="F48" i="1"/>
  <c r="I41" i="1"/>
  <c r="H41" i="1"/>
  <c r="G41" i="1"/>
  <c r="F41" i="1"/>
  <c r="I35" i="1"/>
  <c r="H35" i="1"/>
  <c r="G35" i="1"/>
  <c r="F35" i="1"/>
  <c r="I52" i="1"/>
  <c r="H52" i="1"/>
  <c r="G52" i="1"/>
  <c r="F52" i="1"/>
  <c r="I47" i="1"/>
  <c r="H47" i="1"/>
  <c r="G47" i="1"/>
  <c r="F47" i="1"/>
  <c r="I36" i="1"/>
  <c r="H36" i="1"/>
  <c r="G36" i="1"/>
  <c r="F36" i="1"/>
  <c r="I49" i="1"/>
  <c r="H49" i="1"/>
  <c r="G49" i="1"/>
  <c r="F49" i="1"/>
  <c r="I45" i="1"/>
  <c r="H45" i="1"/>
  <c r="G45" i="1"/>
  <c r="F45" i="1"/>
  <c r="I43" i="1"/>
  <c r="H43" i="1"/>
  <c r="G43" i="1"/>
  <c r="F43" i="1"/>
  <c r="I40" i="1"/>
  <c r="H40" i="1"/>
  <c r="G40" i="1"/>
  <c r="F40" i="1"/>
  <c r="I32" i="1"/>
  <c r="H32" i="1"/>
  <c r="G32" i="1"/>
  <c r="F32" i="1"/>
  <c r="I26" i="1"/>
  <c r="H26" i="1"/>
  <c r="G26" i="1"/>
  <c r="F26" i="1"/>
  <c r="I20" i="1"/>
  <c r="H20" i="1"/>
  <c r="G20" i="1"/>
  <c r="F20" i="1"/>
  <c r="I16" i="1"/>
  <c r="H16" i="1"/>
  <c r="G16" i="1"/>
  <c r="F16" i="1"/>
  <c r="I33" i="1"/>
  <c r="H33" i="1"/>
  <c r="G33" i="1"/>
  <c r="F33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19" i="1"/>
  <c r="H19" i="1"/>
  <c r="G19" i="1"/>
  <c r="F19" i="1"/>
  <c r="I18" i="1"/>
  <c r="H18" i="1"/>
  <c r="G18" i="1"/>
  <c r="F18" i="1"/>
  <c r="I17" i="1"/>
  <c r="H17" i="1"/>
  <c r="G17" i="1"/>
  <c r="F17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6" i="1"/>
  <c r="H6" i="1"/>
  <c r="G6" i="1"/>
  <c r="F6" i="1"/>
  <c r="I5" i="1"/>
  <c r="H5" i="1"/>
  <c r="G5" i="1"/>
  <c r="F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I4" i="1"/>
  <c r="H4" i="1"/>
  <c r="G4" i="1"/>
  <c r="F4" i="1"/>
  <c r="J563" i="1" l="1"/>
  <c r="K91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8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7" i="1" s="1"/>
  <c r="A178" i="1" s="1"/>
  <c r="A179" i="1" s="1"/>
  <c r="A180" i="1" s="1"/>
  <c r="A181" i="1" s="1"/>
  <c r="A182" i="1" s="1"/>
  <c r="A183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0" i="1" s="1"/>
  <c r="A201" i="1" s="1"/>
  <c r="A202" i="1" s="1"/>
  <c r="A203" i="1" s="1"/>
  <c r="A204" i="1" s="1"/>
  <c r="A205" i="1" s="1"/>
  <c r="A206" i="1" s="1"/>
  <c r="A207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0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6" i="1" s="1"/>
  <c r="A307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3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K482" i="1"/>
  <c r="K199" i="1"/>
  <c r="K423" i="1"/>
  <c r="K342" i="1"/>
  <c r="K369" i="1"/>
  <c r="K454" i="1"/>
  <c r="I498" i="1"/>
</calcChain>
</file>

<file path=xl/sharedStrings.xml><?xml version="1.0" encoding="utf-8"?>
<sst xmlns="http://schemas.openxmlformats.org/spreadsheetml/2006/main" count="1124" uniqueCount="594">
  <si>
    <t xml:space="preserve">Lớp :……………………...                                             </t>
  </si>
  <si>
    <t>TT</t>
  </si>
  <si>
    <t>Mã SV</t>
  </si>
  <si>
    <t>Họ và tên</t>
  </si>
  <si>
    <t>Lớp</t>
  </si>
  <si>
    <t>Hệ 4 ĐT</t>
  </si>
  <si>
    <t>ko đạt</t>
  </si>
  <si>
    <t>Số tín chỉ đạt</t>
  </si>
  <si>
    <t>Điểm rèn luyện</t>
  </si>
  <si>
    <t>HỌC BỔNG</t>
  </si>
  <si>
    <t>Nguyễn Thanh Tuyền</t>
  </si>
  <si>
    <t>K58KTNE</t>
  </si>
  <si>
    <t>Phan Thị Thu Phương</t>
  </si>
  <si>
    <t>Trịnh Thị Vinh</t>
  </si>
  <si>
    <t>Mai Thị Liên</t>
  </si>
  <si>
    <t>Nguyễn Thị Thu Huyền</t>
  </si>
  <si>
    <t>Trần Thị Lan Anh</t>
  </si>
  <si>
    <t>Phạm Thùy Linh</t>
  </si>
  <si>
    <t>Nguyễn Ngọc Vy</t>
  </si>
  <si>
    <t>Nguyễn Thị Thuý</t>
  </si>
  <si>
    <t>Ngô Thị Quỳnh Châu</t>
  </si>
  <si>
    <t>Đỗ Thị Xoan</t>
  </si>
  <si>
    <t>Đặng Minh Ngọc</t>
  </si>
  <si>
    <t>Nguyễn Thị Thu Hà</t>
  </si>
  <si>
    <t>Bùi Thị Lệ Quyên</t>
  </si>
  <si>
    <t>Lê Thu Hương</t>
  </si>
  <si>
    <t>Nguyễn Huy Hoàng</t>
  </si>
  <si>
    <t>Phạm Thu Hà</t>
  </si>
  <si>
    <t>Vũ Quế Anh</t>
  </si>
  <si>
    <t>Nguyễn Thị Tuyết Chinh</t>
  </si>
  <si>
    <t>Đỗ Quang Huy</t>
  </si>
  <si>
    <t>Quyết Thị Phượng</t>
  </si>
  <si>
    <t>Phạm Thị Thái Hoà</t>
  </si>
  <si>
    <t>Nguyễn Thị Vân Anh</t>
  </si>
  <si>
    <t>Nguyễn Thị Thu Hiền</t>
  </si>
  <si>
    <t>Nguyễn Thị Ngân</t>
  </si>
  <si>
    <t>Nguyễn Đức Huy</t>
  </si>
  <si>
    <t>Hoàng Thanh Vân</t>
  </si>
  <si>
    <t>Đỗ Tuấn Anh</t>
  </si>
  <si>
    <t>Lê Thị Thu Huyền</t>
  </si>
  <si>
    <t>Nguyễn Khắc Tuấn Anh</t>
  </si>
  <si>
    <t>Trần Thị Vân</t>
  </si>
  <si>
    <t>Dương Thị Lệ</t>
  </si>
  <si>
    <t>Đặng Thị Liễu</t>
  </si>
  <si>
    <t>Phạm Ngọc Thương</t>
  </si>
  <si>
    <t>Nguyễn Thị Thùy</t>
  </si>
  <si>
    <t>Nguyễn Đức Nhân</t>
  </si>
  <si>
    <t>Lê Thu Thảo</t>
  </si>
  <si>
    <t>Triệu Thị Lương</t>
  </si>
  <si>
    <t>Mai Duy Vương</t>
  </si>
  <si>
    <t>Phàn Thị Tím</t>
  </si>
  <si>
    <t>Khương Việt Tiến</t>
  </si>
  <si>
    <t>Lê Thị Phương</t>
  </si>
  <si>
    <t>Đồng Văn Cường</t>
  </si>
  <si>
    <t>Nguyễn Trung Kiên</t>
  </si>
  <si>
    <t>Hà Thị Lụa</t>
  </si>
  <si>
    <t>Nguyễn Thị Len</t>
  </si>
  <si>
    <t>Nguyễn Văn Đức</t>
  </si>
  <si>
    <t>Dương Thu Trang</t>
  </si>
  <si>
    <t>Lại Phương Trinh</t>
  </si>
  <si>
    <t>Nguyễn Hồng Sơn</t>
  </si>
  <si>
    <t>Nông Thùy Lương</t>
  </si>
  <si>
    <t>Nguyễn Thị Dung</t>
  </si>
  <si>
    <t>K59KTA</t>
  </si>
  <si>
    <t>Nguyễn Diệu Thu</t>
  </si>
  <si>
    <t>Đoàn Quang Hữu</t>
  </si>
  <si>
    <t>Nguyễn Phương Mai</t>
  </si>
  <si>
    <t>Phạm Thị Hạnh</t>
  </si>
  <si>
    <t>Phùng Thị Hồng Nhung</t>
  </si>
  <si>
    <t>Đặng Thị Thùy Trang</t>
  </si>
  <si>
    <t>Đặng Tuyết Nhung</t>
  </si>
  <si>
    <t>Nguyễn Bảo Hoa</t>
  </si>
  <si>
    <t>Mai Thị Thảo</t>
  </si>
  <si>
    <t>Hoàng Thị Quỳnh Trang</t>
  </si>
  <si>
    <t>Lê Thị Ly</t>
  </si>
  <si>
    <t>Trần Cẩm Trang</t>
  </si>
  <si>
    <t>Lê Thị Nhật Lệ</t>
  </si>
  <si>
    <t>Lê Thị Hòa</t>
  </si>
  <si>
    <t>Trần Thu Hương</t>
  </si>
  <si>
    <t>Trần Hải Ninh</t>
  </si>
  <si>
    <t>Lã Thị Hồng</t>
  </si>
  <si>
    <t>Phùng Kim Ngọc</t>
  </si>
  <si>
    <t>Hoàng Thị Thùy Linh</t>
  </si>
  <si>
    <t>K59KTB</t>
  </si>
  <si>
    <t>Nguyễn Thị Phương</t>
  </si>
  <si>
    <t>Nguyễn Thu Huyền</t>
  </si>
  <si>
    <t>Vũ Thị Sương</t>
  </si>
  <si>
    <t>Nguyễn Thị Lữ</t>
  </si>
  <si>
    <t>Lưu Thị Kim Giao</t>
  </si>
  <si>
    <t>Nguyễn Thị Thanh Hằng</t>
  </si>
  <si>
    <t>Hoàng Thị Thiệp</t>
  </si>
  <si>
    <t>Hoàng Thanh Hiền</t>
  </si>
  <si>
    <t>Trần Thị Dung</t>
  </si>
  <si>
    <t>Trần Mỹ Duyên</t>
  </si>
  <si>
    <t>Nguyễn Thị Thu Huệ</t>
  </si>
  <si>
    <t>Phạm Thị Liên</t>
  </si>
  <si>
    <t>Nguyễn Thị Lệ Thu</t>
  </si>
  <si>
    <t>Dương Văn Minh</t>
  </si>
  <si>
    <t>Nguyễn Thị Kim Anh</t>
  </si>
  <si>
    <t>Nguyễn Thị Oanh</t>
  </si>
  <si>
    <t>Nguyễn Thị Thu Hương</t>
  </si>
  <si>
    <t>Trần Thị Thu Huyền</t>
  </si>
  <si>
    <t>Phùng Thu Huyền</t>
  </si>
  <si>
    <t>Phạm Thị Linh</t>
  </si>
  <si>
    <t>Phạm Ngọc Dịu</t>
  </si>
  <si>
    <t xml:space="preserve">Cao Thị Ngọc Ánh </t>
  </si>
  <si>
    <t>Nguyễn Thị Thủy</t>
  </si>
  <si>
    <t>Phan Thị Thu Huyền</t>
  </si>
  <si>
    <t>Phạm Thương Huyền</t>
  </si>
  <si>
    <t>Phạm Thị Thu Hằng</t>
  </si>
  <si>
    <t>Nguyễn Thị Bích Diệp</t>
  </si>
  <si>
    <t>Dương Thị Quỳnh Như</t>
  </si>
  <si>
    <t>Trần Thanh Ly</t>
  </si>
  <si>
    <t>Nguyễn Thị Quyên</t>
  </si>
  <si>
    <t>Quan Thị Hồng Như</t>
  </si>
  <si>
    <t>Nguyễn Thị Thu</t>
  </si>
  <si>
    <t>Nguyễn Thị Phương Thảo</t>
  </si>
  <si>
    <t>Nguyễn Minh Huê</t>
  </si>
  <si>
    <t>K59KTNE</t>
  </si>
  <si>
    <t>Đào Thị Trang</t>
  </si>
  <si>
    <t>Trần Thị Trang</t>
  </si>
  <si>
    <t>Mai Dại Hùng</t>
  </si>
  <si>
    <t>Đào Thanh Huế</t>
  </si>
  <si>
    <t>Phạm Thị Quyên</t>
  </si>
  <si>
    <t>Nguyễn Thị Thu Băng</t>
  </si>
  <si>
    <t>Đặng Thu Hương</t>
  </si>
  <si>
    <t>Nguyễn Việt Hằng</t>
  </si>
  <si>
    <t>Nguyễn Thị Minh Tâm</t>
  </si>
  <si>
    <t>Trần Thị Thu Hà</t>
  </si>
  <si>
    <t>Hoàng Thị Nữ</t>
  </si>
  <si>
    <t>Bùi Thị Luân</t>
  </si>
  <si>
    <t>K59KTNNA</t>
  </si>
  <si>
    <t>Nguyễn Thị Kim Oanh</t>
  </si>
  <si>
    <t>Tạ Duy Bách</t>
  </si>
  <si>
    <t> Phạm Thị Thu Hà</t>
  </si>
  <si>
    <t>Đinh Thị Như</t>
  </si>
  <si>
    <t>Giàng THị Dinh</t>
  </si>
  <si>
    <t>Vũ thị ngân hoa</t>
  </si>
  <si>
    <t>Nguyễn thu phương</t>
  </si>
  <si>
    <t>Nguyễn Thị Hoa </t>
  </si>
  <si>
    <t> Vũ Thị Mỹ Huệ</t>
  </si>
  <si>
    <t>Ngô Thị Thu Thủy</t>
  </si>
  <si>
    <t>trần thanh thảo</t>
  </si>
  <si>
    <t>Phạm Thị Huyền Trang</t>
  </si>
  <si>
    <t>Trần Thị Bích</t>
  </si>
  <si>
    <t>3.26 </t>
  </si>
  <si>
    <t>Nguyễn Thị Mai Hương</t>
  </si>
  <si>
    <t>Nguyễn thị hảo</t>
  </si>
  <si>
    <t>Trần thị Hương</t>
  </si>
  <si>
    <t>Nguyễn Ngọc Minh Châu</t>
  </si>
  <si>
    <t>Hoàng Thị Kim Thoa</t>
  </si>
  <si>
    <t>Lường Thị Khuyên</t>
  </si>
  <si>
    <t>Phạm Ngọc Anh</t>
  </si>
  <si>
    <t>Trần Văn Đức</t>
  </si>
  <si>
    <t>Nguyễn Thị Kiều</t>
  </si>
  <si>
    <t>Phan Thị Ngát</t>
  </si>
  <si>
    <t>Trần Thị Thùy Dương</t>
  </si>
  <si>
    <t>Vừ Mí Chính</t>
  </si>
  <si>
    <t>Triệu Thị Thu</t>
  </si>
  <si>
    <t>K59KTNNB</t>
  </si>
  <si>
    <t xml:space="preserve">Nguyễn Hoa Quỳnh </t>
  </si>
  <si>
    <t xml:space="preserve">Phạm Thị Dung </t>
  </si>
  <si>
    <t>Đào Như Quỳnh</t>
  </si>
  <si>
    <t>Nguyễn Thị Hương</t>
  </si>
  <si>
    <t xml:space="preserve">Vũ Thị Hồng Vân </t>
  </si>
  <si>
    <t>Đào Nguyệt Quế</t>
  </si>
  <si>
    <t xml:space="preserve">Thịnh Thị Thảo </t>
  </si>
  <si>
    <t xml:space="preserve">Trịnh Quý Nhân </t>
  </si>
  <si>
    <t xml:space="preserve">Mai Thị Yến </t>
  </si>
  <si>
    <t xml:space="preserve">Nguyễn Thị Hương </t>
  </si>
  <si>
    <t xml:space="preserve">Hoàng Thị Xiêm </t>
  </si>
  <si>
    <t>Đoàn Thị Hiền</t>
  </si>
  <si>
    <t xml:space="preserve">Trần Xuân Hoàng </t>
  </si>
  <si>
    <t xml:space="preserve">Màn Thị Hải Yến </t>
  </si>
  <si>
    <t>Nguyễn Thị Trang</t>
  </si>
  <si>
    <t xml:space="preserve">Nguyễn Thị Thanh Hoa </t>
  </si>
  <si>
    <t xml:space="preserve">Lưu Thị Trang </t>
  </si>
  <si>
    <t xml:space="preserve">Phan Quốc Huy </t>
  </si>
  <si>
    <t>Dương Thị Kim Phượng</t>
  </si>
  <si>
    <t>Nguyễn Thị Hường</t>
  </si>
  <si>
    <t>Lê Thị Nhung</t>
  </si>
  <si>
    <t>K59KTNNC</t>
  </si>
  <si>
    <t>Tống Thị Minh Thu</t>
  </si>
  <si>
    <t>Đỗ Thị Huệ</t>
  </si>
  <si>
    <t>Đặng Thùy Dung</t>
  </si>
  <si>
    <t>Đoàn Thị Việt</t>
  </si>
  <si>
    <t>Hoàng Thị Minh Phương</t>
  </si>
  <si>
    <t>Trương Thị Thắm</t>
  </si>
  <si>
    <t>An Thị Huyền Trang</t>
  </si>
  <si>
    <t>Lương Thảo Ngọc</t>
  </si>
  <si>
    <t>Phan Thị Minh Huệ</t>
  </si>
  <si>
    <t>Lê Thị Thùy</t>
  </si>
  <si>
    <t>Nguyễn Thị Tuyến</t>
  </si>
  <si>
    <t>Trần Thị Thu Hoài</t>
  </si>
  <si>
    <t>Đỗ Thị Hường</t>
  </si>
  <si>
    <t>Lò Thị Uyên</t>
  </si>
  <si>
    <t>Lò Thị Xuân</t>
  </si>
  <si>
    <t>Nguyễn Thị Lệ Hằng</t>
  </si>
  <si>
    <t>K59KTNND</t>
  </si>
  <si>
    <t>Lương Thị Hương Xen</t>
  </si>
  <si>
    <t>Đỗ Quỳnh Trang</t>
  </si>
  <si>
    <t>Nguyễn Thị Kiều Trang</t>
  </si>
  <si>
    <t>Trần Thị Diệu Linh</t>
  </si>
  <si>
    <t>Tô Thị Thu Nga</t>
  </si>
  <si>
    <t>Nguyễn Thị Hải Yến</t>
  </si>
  <si>
    <t>Lê Thị Hải</t>
  </si>
  <si>
    <t>Trịnh Thị Chiến</t>
  </si>
  <si>
    <t>Lê Thị Ngọc Mai</t>
  </si>
  <si>
    <t>Trần Hoài Anh</t>
  </si>
  <si>
    <t>Hoàng Thị Ngọc Anh</t>
  </si>
  <si>
    <t>Đinh Thị Loan</t>
  </si>
  <si>
    <t>Nguyễn Thị Thùy Hương</t>
  </si>
  <si>
    <t>Đinh Thị Hoa</t>
  </si>
  <si>
    <t>Nguyễn Thị Ánh Hồng</t>
  </si>
  <si>
    <t>Vũ Thị Nga</t>
  </si>
  <si>
    <t>Hoàng Thị Kim Chi</t>
  </si>
  <si>
    <t>Trần Ngọc Hoàng</t>
  </si>
  <si>
    <t>Nguyễn Thị Chiến</t>
  </si>
  <si>
    <t>Nguyễn Thị Thùy Dung</t>
  </si>
  <si>
    <t>Nguyễn Thị Song Thao</t>
  </si>
  <si>
    <t>Vũ Ngọc Thư</t>
  </si>
  <si>
    <t>K59KTPT</t>
  </si>
  <si>
    <t>Nguyễn Thị Xuân</t>
  </si>
  <si>
    <t>Nguyễn Thị Thu Trà</t>
  </si>
  <si>
    <t>Nguyễn Thị Toán</t>
  </si>
  <si>
    <t>Nguyễn Hà My</t>
  </si>
  <si>
    <t>Lê Tuấn Anh</t>
  </si>
  <si>
    <t>Phạm Thị Lan Anh</t>
  </si>
  <si>
    <t>Nguyễn Thị Luyến</t>
  </si>
  <si>
    <t>Đỗ Hồng Ngọc</t>
  </si>
  <si>
    <t>Đàm Thị Hương Giang</t>
  </si>
  <si>
    <t>Trần Thị Linh Trang</t>
  </si>
  <si>
    <t>Nguyễn Thị Ngọc Mai</t>
  </si>
  <si>
    <t>Vũ Thị Hạ</t>
  </si>
  <si>
    <t>Lê Việt Anh</t>
  </si>
  <si>
    <t>Trần Thị Diệu Thúy</t>
  </si>
  <si>
    <t>Nguyễn Việt Trinh</t>
  </si>
  <si>
    <t>Hoàng Thị Ngân</t>
  </si>
  <si>
    <t>Nguyễn Thị Hiền</t>
  </si>
  <si>
    <t>Nguyễn Thị Lan Phương</t>
  </si>
  <si>
    <t>Nguyễn Thị Hồng Nhung</t>
  </si>
  <si>
    <t>Trần Thị Yến</t>
  </si>
  <si>
    <t>Nguyễn Khánh Lê</t>
  </si>
  <si>
    <t>Nguyễn Thị Như Quỳnh</t>
  </si>
  <si>
    <t>Hoàng Minh Châu</t>
  </si>
  <si>
    <t>Nguyễn Tuyết Mai</t>
  </si>
  <si>
    <t>Phạm Thị Hiền</t>
  </si>
  <si>
    <t>Vũ Thị Mai Hương</t>
  </si>
  <si>
    <t>Phạm Lê Nhật Minh</t>
  </si>
  <si>
    <t>K59KHDT</t>
  </si>
  <si>
    <t>Trịnh Thị Ly</t>
  </si>
  <si>
    <t>Chu Thị Minh Anh</t>
  </si>
  <si>
    <t>Nguyễn Hồ Diệu Linh</t>
  </si>
  <si>
    <t>Lê Thị Ngọc Ánh</t>
  </si>
  <si>
    <t>Vũ Kim Chi</t>
  </si>
  <si>
    <t>Trần Thị Vân Anh</t>
  </si>
  <si>
    <t>Mai Thị Thu Huế </t>
  </si>
  <si>
    <t>Trần Thị Mai Trâm</t>
  </si>
  <si>
    <t>Lê Thị Yến</t>
  </si>
  <si>
    <t>Chu Thị Huyền Trang</t>
  </si>
  <si>
    <t>Lê Thị Thu Hà</t>
  </si>
  <si>
    <t>Lò Thị Hương</t>
  </si>
  <si>
    <t>K59PTNTA</t>
  </si>
  <si>
    <t>Dương Thị Hồng Vân</t>
  </si>
  <si>
    <t>Ngô Triệu Sinh</t>
  </si>
  <si>
    <t>Lý Thị Trang</t>
  </si>
  <si>
    <t>Phạm Lan Hương</t>
  </si>
  <si>
    <t>Nguyễn Thị Ly</t>
  </si>
  <si>
    <t>Chương Thị Hoa</t>
  </si>
  <si>
    <t>Tòng Thị Diên</t>
  </si>
  <si>
    <t>Hoàng Thị Nguyệt</t>
  </si>
  <si>
    <t>Bàn Thị Thảo</t>
  </si>
  <si>
    <t>Bế Thị Thương Thương</t>
  </si>
  <si>
    <t>Phạm Mỹ Linh</t>
  </si>
  <si>
    <t>Trần Văn Huy</t>
  </si>
  <si>
    <t>Phạm Thị Dương</t>
  </si>
  <si>
    <t>Bùi Thúy Linh</t>
  </si>
  <si>
    <t>Bùi Văn Hải</t>
  </si>
  <si>
    <t>Hoàng Thị Huyền</t>
  </si>
  <si>
    <t>Đinh Phương Linh</t>
  </si>
  <si>
    <t>Lê Thị Ngọc Quỳnh</t>
  </si>
  <si>
    <t>Bùi Thị Linh</t>
  </si>
  <si>
    <t>Lê Thị Huyền Trang</t>
  </si>
  <si>
    <t>Lê Khắc Hoàng</t>
  </si>
  <si>
    <t>Lê Vy Hà</t>
  </si>
  <si>
    <t>Nguyễn Thị Hồng Minh</t>
  </si>
  <si>
    <t>Nguyễn Phạm Quang Huy</t>
  </si>
  <si>
    <t>Bùi Thị Yến</t>
  </si>
  <si>
    <t>K59PTNTB</t>
  </si>
  <si>
    <t>Trịnh Công Sơn</t>
  </si>
  <si>
    <t>K59PTNTC</t>
  </si>
  <si>
    <t>3.0</t>
  </si>
  <si>
    <t>Nguyễn Thị Hoa</t>
  </si>
  <si>
    <t>3.82</t>
  </si>
  <si>
    <t>Nguyễn Thiện Chuẩn</t>
  </si>
  <si>
    <t>2.91</t>
  </si>
  <si>
    <t>Phạm Thị Thảo</t>
  </si>
  <si>
    <t>3.17</t>
  </si>
  <si>
    <t xml:space="preserve">Tòng Thị Lâm </t>
  </si>
  <si>
    <t>3.24</t>
  </si>
  <si>
    <t>Nguyễn Thị Thu Thủy</t>
  </si>
  <si>
    <t>3.21</t>
  </si>
  <si>
    <t>Tạ Thị Ngọc Linh</t>
  </si>
  <si>
    <t>3.75</t>
  </si>
  <si>
    <t>Đậu Thị Phương Na</t>
  </si>
  <si>
    <t>3.3</t>
  </si>
  <si>
    <t xml:space="preserve">Phạm Thị Hằng </t>
  </si>
  <si>
    <t>3.43</t>
  </si>
  <si>
    <t>Nguyễn Văn Hải</t>
  </si>
  <si>
    <t>Hoàng Thị Thanh Thúy</t>
  </si>
  <si>
    <t>3.02</t>
  </si>
  <si>
    <t>Trần Thảo Nguyên</t>
  </si>
  <si>
    <t>3.25</t>
  </si>
  <si>
    <t>Phùng Thị Xiết</t>
  </si>
  <si>
    <t>2.52</t>
  </si>
  <si>
    <t>Phạm Thị Xuân</t>
  </si>
  <si>
    <t>3.20</t>
  </si>
  <si>
    <t>Nguyễn Thị Quỳnh Trang</t>
  </si>
  <si>
    <t>3.42</t>
  </si>
  <si>
    <t>Phạm Thị Duyên </t>
  </si>
  <si>
    <t>K59PTNTD</t>
  </si>
  <si>
    <t>Nguyễn Thành Đạt</t>
  </si>
  <si>
    <t>Kiều Văn Thi</t>
  </si>
  <si>
    <t>Hoàng Thị Ngoan</t>
  </si>
  <si>
    <t>Phạm Thị Hải Giang</t>
  </si>
  <si>
    <t>Đoàn Thị Ánh</t>
  </si>
  <si>
    <t xml:space="preserve">3,22
</t>
  </si>
  <si>
    <t>Chẻo A Sun</t>
  </si>
  <si>
    <t>Phí Thị Trà My</t>
  </si>
  <si>
    <t> Hoàng Thị Hương</t>
  </si>
  <si>
    <t>Vũ Thị Trang</t>
  </si>
  <si>
    <t>Vũ Thị Huyền My</t>
  </si>
  <si>
    <t>Bùi Thị Ngát</t>
  </si>
  <si>
    <t xml:space="preserve">3,33
</t>
  </si>
  <si>
    <t> Vũ Thị Loan</t>
  </si>
  <si>
    <t>Lê Thị Thanh Hà</t>
  </si>
  <si>
    <t>Nguyễn Văn Đăng</t>
  </si>
  <si>
    <t>Hoàng Thị Châu Giang</t>
  </si>
  <si>
    <t>K59PTNTE</t>
  </si>
  <si>
    <t>Lương Thị Thu Huyền</t>
  </si>
  <si>
    <t>Giáp Thị Thúy Cải</t>
  </si>
  <si>
    <t>Lang Thị Lan</t>
  </si>
  <si>
    <t>Hoàng Mai Hương</t>
  </si>
  <si>
    <t>Thái Thị Thoa</t>
  </si>
  <si>
    <t>Đỗ Thị Tố Uyên</t>
  </si>
  <si>
    <t>Trịnh Văn Dũng</t>
  </si>
  <si>
    <t>Tăng Thị Vui</t>
  </si>
  <si>
    <t>Đậu Thị Quỳnh</t>
  </si>
  <si>
    <t>Võ Thị Tố Uyên</t>
  </si>
  <si>
    <t>Lương Thảo Chuyên</t>
  </si>
  <si>
    <t>Vũ Thị Bích Anh</t>
  </si>
  <si>
    <t>Nguyễn Thị Kim Chi</t>
  </si>
  <si>
    <t>Nguyễn Châu Tùng Quân</t>
  </si>
  <si>
    <t>Đinh Thị Huệ Phương</t>
  </si>
  <si>
    <t>Nguyễn Thị Hằng</t>
  </si>
  <si>
    <t>Nguyễn Đỗ Hồng Quân</t>
  </si>
  <si>
    <t>K59QLKTA</t>
  </si>
  <si>
    <t>Nguyễn Quỳnh Oanh</t>
  </si>
  <si>
    <t>Trần Minh Ngọc</t>
  </si>
  <si>
    <t>Nguyễn Nhật Lệ</t>
  </si>
  <si>
    <t>Lê Phạm Thị Kim</t>
  </si>
  <si>
    <t>Bùi Quang Huân</t>
  </si>
  <si>
    <t>Phạm Thị Khánh Linh</t>
  </si>
  <si>
    <t>Nguyễn Thị Thơm</t>
  </si>
  <si>
    <t>K59QLKTB</t>
  </si>
  <si>
    <t>Nguyễn Công Thành</t>
  </si>
  <si>
    <t>Hoàng Thị Thoa</t>
  </si>
  <si>
    <t>Hoàng Thị Hường</t>
  </si>
  <si>
    <t>Lù Thị Chinh</t>
  </si>
  <si>
    <t>Nguyễn Thị Thanh</t>
  </si>
  <si>
    <t>Quách Thị Mỹ Hạnh</t>
  </si>
  <si>
    <t>Nguyễn Lê Yến Chi</t>
  </si>
  <si>
    <t>Trần Thị Hà</t>
  </si>
  <si>
    <t>Trần Thu Thủy</t>
  </si>
  <si>
    <t>Đỗ Thị Hồng Nhung</t>
  </si>
  <si>
    <t>Nguyễn Thu Trang</t>
  </si>
  <si>
    <t>Lê Đức Thịnh</t>
  </si>
  <si>
    <t>Nguyễn Thị Hạnh</t>
  </si>
  <si>
    <t>Tạ Quốc Anh</t>
  </si>
  <si>
    <t>Hà Thị Minh Hồng</t>
  </si>
  <si>
    <t>Đỗ Thị Huyên</t>
  </si>
  <si>
    <t>Lê Phương Thảo</t>
  </si>
  <si>
    <t>Vũ Thị Phương Thảo</t>
  </si>
  <si>
    <t>Đặng Quỳnh Anh</t>
  </si>
  <si>
    <t>Mạc Thị Anh Vân</t>
  </si>
  <si>
    <t>Hoàng Trung Hiếu</t>
  </si>
  <si>
    <t>Vương Thị Thu Hường</t>
  </si>
  <si>
    <t>Phạm Ánh Tuyết</t>
  </si>
  <si>
    <t>K60KTA</t>
  </si>
  <si>
    <t>Nguyễn Thị Ngọc Ánh</t>
  </si>
  <si>
    <t>Nguyễn Mậu Minh Duy</t>
  </si>
  <si>
    <t>Đinh Phương Trang</t>
  </si>
  <si>
    <t>Vũ Huyền Trang</t>
  </si>
  <si>
    <t>Nguyễn Văn Dương</t>
  </si>
  <si>
    <t>Tô Thị Thùy Linh</t>
  </si>
  <si>
    <t>Vũ Thị Xoan</t>
  </si>
  <si>
    <t>Nguyễn Thị Lan Anh</t>
  </si>
  <si>
    <t>Đỗ Thị Ngân</t>
  </si>
  <si>
    <t>Nguyễn Thị Lan</t>
  </si>
  <si>
    <t>Lê Thị Linh Chi</t>
  </si>
  <si>
    <t>Nhâm Thị Thu Hương</t>
  </si>
  <si>
    <t>Hoàng Thị Thanh Hoa</t>
  </si>
  <si>
    <t>Nguyễn Thị Chanh</t>
  </si>
  <si>
    <t>Trần Thị Bích Ngọc</t>
  </si>
  <si>
    <t>Cù Thị Hồng Duyên</t>
  </si>
  <si>
    <t>Nguyễn Thị Kim Thoa</t>
  </si>
  <si>
    <t>Ngô Thị Hân</t>
  </si>
  <si>
    <t>Lương Thị Hoài Thơm</t>
  </si>
  <si>
    <t>K60KTB</t>
  </si>
  <si>
    <t>Nguyễn Ngọc Anh</t>
  </si>
  <si>
    <t>Ngô Thị Mỹ Dung</t>
  </si>
  <si>
    <t>Trần Thị Bích Nhiên</t>
  </si>
  <si>
    <t>Quách Thị Hồng Nhung</t>
  </si>
  <si>
    <t>Nguyễn Thị Minh Thúy</t>
  </si>
  <si>
    <t>Bùi Thị Giang</t>
  </si>
  <si>
    <t>Hoàng Thị Hảo</t>
  </si>
  <si>
    <t>Đinh Thị Huyền</t>
  </si>
  <si>
    <t>Trần Thị Kiều</t>
  </si>
  <si>
    <t>Nguyễn Thị Thúy Miền</t>
  </si>
  <si>
    <t>Phạm Thị Tới</t>
  </si>
  <si>
    <t>Phạm Thị Hằng</t>
  </si>
  <si>
    <t>Lê Thị Hương</t>
  </si>
  <si>
    <t>Hoàng Ngọc Mai</t>
  </si>
  <si>
    <t>Lê Thị Sáng</t>
  </si>
  <si>
    <t>Bùi Thu Phương</t>
  </si>
  <si>
    <t>Vi Quốc Việt</t>
  </si>
  <si>
    <t xml:space="preserve">K60KTNNA </t>
  </si>
  <si>
    <t>Nguyễn Thúy Hằng</t>
  </si>
  <si>
    <t>Đoàn Thị Huyền</t>
  </si>
  <si>
    <t>Hoàng Minh Thái</t>
  </si>
  <si>
    <t>Trần Thị Thắm</t>
  </si>
  <si>
    <t>Trần Thị Ngọc Ánh</t>
  </si>
  <si>
    <t>Nguyễn Thu Hiền</t>
  </si>
  <si>
    <t>Trương Thủy Tiên</t>
  </si>
  <si>
    <t>Ngô Thị Lan Anh</t>
  </si>
  <si>
    <t>Lê Thị Thu Trang</t>
  </si>
  <si>
    <t>Đoàn Văn Mạnh</t>
  </si>
  <si>
    <t>Lê Huyền Trang</t>
  </si>
  <si>
    <t>Đàm Thu hằng</t>
  </si>
  <si>
    <t>K60KTNNB</t>
  </si>
  <si>
    <t>Thái Thị Anh</t>
  </si>
  <si>
    <t>Nguyễn Anh Tuấn</t>
  </si>
  <si>
    <t>Trần Thị Hằng</t>
  </si>
  <si>
    <t>Ngô Thị Thủy</t>
  </si>
  <si>
    <t>Nguyễn Ánh Nguyệt</t>
  </si>
  <si>
    <t>Đinh Hồng Nam</t>
  </si>
  <si>
    <t>Lò Văn Chanh</t>
  </si>
  <si>
    <t>Vũ Thị Cúc</t>
  </si>
  <si>
    <t>Nguyễn Ngọc Ánh</t>
  </si>
  <si>
    <t>Lý Tà Bòng</t>
  </si>
  <si>
    <t>Nguyễn Thị Thu Trang</t>
  </si>
  <si>
    <t>Vũ Thị Huế</t>
  </si>
  <si>
    <t>Nguyễn Thùy Trang</t>
  </si>
  <si>
    <t xml:space="preserve">Đặng Anh Tuấn </t>
  </si>
  <si>
    <t>K60KTPT</t>
  </si>
  <si>
    <t>2.57</t>
  </si>
  <si>
    <t>Phạm Thị Nhật Lệ</t>
  </si>
  <si>
    <t>3.19</t>
  </si>
  <si>
    <t xml:space="preserve">Phạm Thị Quỳnh Anh </t>
  </si>
  <si>
    <t>3.14</t>
  </si>
  <si>
    <t xml:space="preserve">Nguyễn Thị Kiều </t>
  </si>
  <si>
    <t>3.2</t>
  </si>
  <si>
    <t xml:space="preserve">Phạm Như Quỳnh </t>
  </si>
  <si>
    <t>2.88</t>
  </si>
  <si>
    <t xml:space="preserve">Phạm Thị Hồng Chung </t>
  </si>
  <si>
    <t>3.07</t>
  </si>
  <si>
    <t>Nguyễn Hải Yến</t>
  </si>
  <si>
    <t>K60KHĐT</t>
  </si>
  <si>
    <t>3.44</t>
  </si>
  <si>
    <t>Đặng Phương Thảo</t>
  </si>
  <si>
    <t>2.56</t>
  </si>
  <si>
    <t>3.72</t>
  </si>
  <si>
    <t>Lỳ Lòng Xó</t>
  </si>
  <si>
    <t>2.71</t>
  </si>
  <si>
    <t>Phùng Thị Thu Thảo</t>
  </si>
  <si>
    <t>2.68</t>
  </si>
  <si>
    <t>Phạm Thị Thanh Hải</t>
  </si>
  <si>
    <t>3.12</t>
  </si>
  <si>
    <t>Phạm Thị Thanh Nhài</t>
  </si>
  <si>
    <t>Nguyễn Thị Thu Hường</t>
  </si>
  <si>
    <t>3.1</t>
  </si>
  <si>
    <t>Lục Thiên Huế</t>
  </si>
  <si>
    <t>K60PTNTB</t>
  </si>
  <si>
    <t>2.72</t>
  </si>
  <si>
    <t>Triệu Đức Hậu</t>
  </si>
  <si>
    <t>2.98</t>
  </si>
  <si>
    <t>Bùi Linh Trang</t>
  </si>
  <si>
    <t>2.90</t>
  </si>
  <si>
    <t>Nguyễn Ngọc Sơn</t>
  </si>
  <si>
    <t>K60PTNTP</t>
  </si>
  <si>
    <t>Phạm Thị Duyên</t>
  </si>
  <si>
    <t>Vũ Thị Mỹ Linh</t>
  </si>
  <si>
    <t>Trinh Mỹ Nga</t>
  </si>
  <si>
    <t>Lý Thị Điệp Linh</t>
  </si>
  <si>
    <t>Phạm Hữu Nghĩa</t>
  </si>
  <si>
    <t>Hoàng Thị Hiền</t>
  </si>
  <si>
    <t>Lý Thu Hương</t>
  </si>
  <si>
    <t>Nguyễ Thị My</t>
  </si>
  <si>
    <t>Phạm Tuấn Anh</t>
  </si>
  <si>
    <t>Thào A Dơ</t>
  </si>
  <si>
    <t>Châu A Sàng</t>
  </si>
  <si>
    <t>Ma Phan Thiết</t>
  </si>
  <si>
    <t>Thào Mí Phừ</t>
  </si>
  <si>
    <t>Chu Văn Thắng</t>
  </si>
  <si>
    <t>K60QLKT</t>
  </si>
  <si>
    <t>2.70</t>
  </si>
  <si>
    <t>Đỗ Quang Trung</t>
  </si>
  <si>
    <t>2.5</t>
  </si>
  <si>
    <t>Nguyễn Thị Ngọc Lê</t>
  </si>
  <si>
    <t>3.59</t>
  </si>
  <si>
    <t>Tằng Tài Múi</t>
  </si>
  <si>
    <t>Đặng Thị Thanh Hoa</t>
  </si>
  <si>
    <t>2.97</t>
  </si>
  <si>
    <t>Nguyễn Thị Mỹ</t>
  </si>
  <si>
    <t>3.13</t>
  </si>
  <si>
    <t>Nguyễn Thị Sang</t>
  </si>
  <si>
    <t>2.95</t>
  </si>
  <si>
    <t>Trần Quốc Cường</t>
  </si>
  <si>
    <t>Nguyễn Thùy Linh</t>
  </si>
  <si>
    <t>2.66</t>
  </si>
  <si>
    <t>Đặng Phương Thanh</t>
  </si>
  <si>
    <t>2.63</t>
  </si>
  <si>
    <t>Phạm Thị Hà Thu</t>
  </si>
  <si>
    <t>2.55</t>
  </si>
  <si>
    <t>3.57</t>
  </si>
  <si>
    <t>2.61</t>
  </si>
  <si>
    <t>Nguyễn Hương Giang</t>
  </si>
  <si>
    <t>3.38</t>
  </si>
  <si>
    <t>Nguyễn Huyền Chinh</t>
  </si>
  <si>
    <t>Chu Thị Minh Oanh</t>
  </si>
  <si>
    <t>K61KTA</t>
  </si>
  <si>
    <t>TRẦN BẢO NGỌC</t>
  </si>
  <si>
    <t>NGUYỄN THỊ PHƯƠNG</t>
  </si>
  <si>
    <t>Trần Thuỷ Tiên</t>
  </si>
  <si>
    <t>Đỗ Hoàng Minh</t>
  </si>
  <si>
    <t>Đỗ Hồng Quân</t>
  </si>
  <si>
    <t>K61KTB</t>
  </si>
  <si>
    <t>Lê Hương Ly</t>
  </si>
  <si>
    <t>Tiêu Thị Thảo Trang</t>
  </si>
  <si>
    <t>Nguyễn Thị Bích Trâm</t>
  </si>
  <si>
    <t>Bùi Mỹ Dung</t>
  </si>
  <si>
    <t>Lê Thị Hoan</t>
  </si>
  <si>
    <t>Nguyễn Đăng Khoa</t>
  </si>
  <si>
    <t>Nguyễn Thị Hạ Lan</t>
  </si>
  <si>
    <t xml:space="preserve">Nguyễn Thị Bích  </t>
  </si>
  <si>
    <t>Nguyễn Phương Thảo</t>
  </si>
  <si>
    <t>Hồ Thị Thùy Linh</t>
  </si>
  <si>
    <t>K61KTNE</t>
  </si>
  <si>
    <t>Sùng Khánh Vân</t>
  </si>
  <si>
    <t>Nguyễn Quỳnh Dung</t>
  </si>
  <si>
    <t>Trần Nhật Linh</t>
  </si>
  <si>
    <t>Nguyễn Tấn Dũng</t>
  </si>
  <si>
    <t>Nguyễn Thu Na</t>
  </si>
  <si>
    <t>Cầm Thị Vi</t>
  </si>
  <si>
    <t>Hoàng Thị Hồng Thơm</t>
  </si>
  <si>
    <t>K61KTNNA</t>
  </si>
  <si>
    <t>Nguyễn Thị Thúy Phương</t>
  </si>
  <si>
    <t>Nguyễn Văn Chính</t>
  </si>
  <si>
    <t>Vi Thường Diệu</t>
  </si>
  <si>
    <t>K61KTNNB</t>
  </si>
  <si>
    <t>Nguyễn Thị Khánh Hòa</t>
  </si>
  <si>
    <t>Lê Thị Hằng</t>
  </si>
  <si>
    <t>Chu Thị Thúy Cải</t>
  </si>
  <si>
    <t>Đặng Ngọc Sơn</t>
  </si>
  <si>
    <t>Cà Thị Sới</t>
  </si>
  <si>
    <t>K61PTNTA</t>
  </si>
  <si>
    <t>Lò Thị Hiền</t>
  </si>
  <si>
    <t>Nguyễn Thị Huyền</t>
  </si>
  <si>
    <t>K61PTNTP</t>
  </si>
  <si>
    <t>Tô Thị Hải Anh</t>
  </si>
  <si>
    <t>3.06</t>
  </si>
  <si>
    <t>Trần Thị Cương</t>
  </si>
  <si>
    <t>3.41</t>
  </si>
  <si>
    <t>Phan Văn Thành</t>
  </si>
  <si>
    <t>2.78</t>
  </si>
  <si>
    <t>Dương Thị Thu Thảo</t>
  </si>
  <si>
    <t>3.22</t>
  </si>
  <si>
    <t xml:space="preserve">Nông Thị Mai Thu </t>
  </si>
  <si>
    <t>(Hệ 4)</t>
  </si>
  <si>
    <t>Nông Thị Hiên</t>
  </si>
  <si>
    <t>K60PTNTA</t>
  </si>
  <si>
    <t>Triệu Thị Hoa Huệ</t>
  </si>
  <si>
    <t>Phan Thị Thu Trang</t>
  </si>
  <si>
    <t>Phạm Thị Hoàng Yến</t>
  </si>
  <si>
    <t>Lý Thị Hoa</t>
  </si>
  <si>
    <t>Đỗ Thị Hoa</t>
  </si>
  <si>
    <t>Nguyễn Thanh Hoàng</t>
  </si>
  <si>
    <t>KTNN</t>
  </si>
  <si>
    <t>KT</t>
  </si>
  <si>
    <t>PTNT</t>
  </si>
  <si>
    <t>QLKT</t>
  </si>
  <si>
    <t>Tổng:</t>
  </si>
  <si>
    <t>K60KTNE</t>
  </si>
  <si>
    <t>DANH SÁCH DỰ KIẾN XÉT HỌC BỔNG HỌC KỲ 1 NĂM HỌC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</si>
</sst>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#,##0.000"/>
  </numFmts>
  <fonts count="32" x14ac:knownFonts="1"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63"/>
    </font>
    <font>
      <sz val="10"/>
      <name val="Arial"/>
      <family val="2"/>
      <charset val="163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8" tint="-0.249977111117893"/>
      <name val="Times New Roman"/>
      <family val="1"/>
    </font>
    <font>
      <sz val="13"/>
      <name val="Times New Roman"/>
      <family val="1"/>
      <charset val="163"/>
    </font>
    <font>
      <sz val="12"/>
      <color theme="8" tint="-0.249977111117893"/>
      <name val="Times New Roman"/>
      <family val="1"/>
    </font>
    <font>
      <sz val="12"/>
      <color rgb="FFFF0000"/>
      <name val="Times New Roman"/>
      <family val="1"/>
      <charset val="163"/>
    </font>
    <font>
      <sz val="13"/>
      <color rgb="FF1D2129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sz val="13"/>
      <color indexed="63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3"/>
      <color rgb="FF141823"/>
      <name val="Times New Roman"/>
      <family val="1"/>
      <charset val="163"/>
    </font>
    <font>
      <sz val="13"/>
      <color indexed="8"/>
      <name val="Times New Roman"/>
      <family val="1"/>
      <charset val="163"/>
    </font>
    <font>
      <sz val="13"/>
      <color rgb="FF0070C0"/>
      <name val="Times New Roman"/>
      <family val="1"/>
      <charset val="163"/>
    </font>
    <font>
      <b/>
      <sz val="14"/>
      <color theme="4" tint="-0.249977111117893"/>
      <name val="Times New Roman"/>
      <family val="1"/>
    </font>
    <font>
      <sz val="13"/>
      <color theme="4" tint="-0.249977111117893"/>
      <name val="Times New Roman"/>
      <family val="1"/>
    </font>
    <font>
      <sz val="12"/>
      <color theme="4" tint="-0.249977111117893"/>
      <name val="Times New Roman"/>
      <family val="1"/>
    </font>
    <font>
      <b/>
      <sz val="12"/>
      <color rgb="FFFF0000"/>
      <name val="Times New Roman"/>
      <family val="1"/>
      <charset val="163"/>
    </font>
    <font>
      <sz val="12"/>
      <color theme="9" tint="-0.249977111117893"/>
      <name val="Times New Roman"/>
      <family val="1"/>
    </font>
    <font>
      <sz val="14"/>
      <color rgb="FF1D2129"/>
      <name val="Times New Roman"/>
      <family val="1"/>
    </font>
    <font>
      <sz val="13"/>
      <color rgb="FF1D2129"/>
      <name val="Times New Roman"/>
      <family val="1"/>
    </font>
    <font>
      <sz val="13"/>
      <name val="Times New Roman"/>
      <family val="1"/>
    </font>
    <font>
      <sz val="13"/>
      <color theme="8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164" fontId="3" fillId="0" borderId="0"/>
    <xf numFmtId="0" fontId="4" fillId="0" borderId="0"/>
  </cellStyleXfs>
  <cellXfs count="97">
    <xf numFmtId="0" fontId="0" fillId="0" borderId="0" xfId="0"/>
    <xf numFmtId="0" fontId="1" fillId="0" borderId="0" xfId="0" applyFont="1"/>
    <xf numFmtId="1" fontId="1" fillId="0" borderId="2" xfId="1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2" fontId="10" fillId="0" borderId="2" xfId="1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0" fillId="0" borderId="3" xfId="0" applyFont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2" fontId="10" fillId="0" borderId="3" xfId="1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2" fillId="0" borderId="0" xfId="0" applyFont="1" applyBorder="1"/>
    <xf numFmtId="0" fontId="15" fillId="2" borderId="3" xfId="0" applyFont="1" applyFill="1" applyBorder="1" applyAlignment="1">
      <alignment horizontal="left" vertical="center"/>
    </xf>
    <xf numFmtId="0" fontId="10" fillId="0" borderId="3" xfId="1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wrapText="1"/>
    </xf>
    <xf numFmtId="164" fontId="16" fillId="0" borderId="3" xfId="2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/>
    </xf>
    <xf numFmtId="2" fontId="10" fillId="0" borderId="3" xfId="0" applyNumberFormat="1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0" fillId="3" borderId="3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/>
    </xf>
    <xf numFmtId="0" fontId="16" fillId="0" borderId="3" xfId="0" applyNumberFormat="1" applyFont="1" applyBorder="1" applyAlignment="1">
      <alignment horizontal="left"/>
    </xf>
    <xf numFmtId="0" fontId="13" fillId="0" borderId="3" xfId="0" applyNumberFormat="1" applyFont="1" applyBorder="1" applyAlignment="1">
      <alignment horizontal="left"/>
    </xf>
    <xf numFmtId="2" fontId="16" fillId="0" borderId="3" xfId="0" applyNumberFormat="1" applyFont="1" applyBorder="1" applyAlignment="1">
      <alignment horizontal="left"/>
    </xf>
    <xf numFmtId="2" fontId="13" fillId="0" borderId="3" xfId="0" applyNumberFormat="1" applyFont="1" applyBorder="1" applyAlignment="1">
      <alignment horizontal="left"/>
    </xf>
    <xf numFmtId="2" fontId="16" fillId="0" borderId="3" xfId="0" applyNumberFormat="1" applyFont="1" applyBorder="1" applyAlignment="1">
      <alignment horizontal="left" vertical="top" wrapText="1"/>
    </xf>
    <xf numFmtId="0" fontId="16" fillId="0" borderId="3" xfId="0" applyNumberFormat="1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" fontId="12" fillId="0" borderId="2" xfId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/>
    </xf>
    <xf numFmtId="0" fontId="15" fillId="0" borderId="3" xfId="0" applyNumberFormat="1" applyFont="1" applyBorder="1" applyAlignment="1">
      <alignment horizontal="left"/>
    </xf>
    <xf numFmtId="0" fontId="10" fillId="0" borderId="3" xfId="0" quotePrefix="1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3" fillId="0" borderId="3" xfId="3" applyFont="1" applyBorder="1" applyAlignment="1">
      <alignment horizontal="left"/>
    </xf>
    <xf numFmtId="0" fontId="10" fillId="0" borderId="3" xfId="3" applyFont="1" applyBorder="1" applyAlignment="1">
      <alignment horizontal="left"/>
    </xf>
    <xf numFmtId="0" fontId="10" fillId="0" borderId="3" xfId="3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/>
    </xf>
    <xf numFmtId="0" fontId="10" fillId="0" borderId="3" xfId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/>
    </xf>
    <xf numFmtId="0" fontId="10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2" fontId="24" fillId="0" borderId="2" xfId="1" applyNumberFormat="1" applyFont="1" applyFill="1" applyBorder="1" applyAlignment="1">
      <alignment horizontal="left" vertical="center"/>
    </xf>
    <xf numFmtId="2" fontId="24" fillId="4" borderId="2" xfId="1" applyNumberFormat="1" applyFont="1" applyFill="1" applyBorder="1" applyAlignment="1">
      <alignment horizontal="left" vertical="center"/>
    </xf>
    <xf numFmtId="0" fontId="25" fillId="0" borderId="0" xfId="0" applyFont="1"/>
    <xf numFmtId="0" fontId="9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5" fillId="0" borderId="1" xfId="0" applyFont="1" applyBorder="1"/>
    <xf numFmtId="4" fontId="1" fillId="0" borderId="0" xfId="0" applyNumberFormat="1" applyFont="1"/>
    <xf numFmtId="165" fontId="26" fillId="0" borderId="0" xfId="0" applyNumberFormat="1" applyFont="1"/>
    <xf numFmtId="165" fontId="27" fillId="0" borderId="0" xfId="0" applyNumberFormat="1" applyFont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31" fillId="0" borderId="1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5" borderId="0" xfId="0" applyFont="1" applyFill="1"/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733425</xdr:colOff>
      <xdr:row>1</xdr:row>
      <xdr:rowOff>9525</xdr:rowOff>
    </xdr:from>
    <xdr:to>
      <xdr:col>14</xdr:col>
      <xdr:colOff>0</xdr:colOff>
      <xdr:row>1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77800" y="390525"/>
          <a:ext cx="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HOC%20BONG%20KHO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PC/Desktop/DIEM%20REN%20LUYEN%20HB/1TONG%20HOP%20KHOA%20KINH%20TE_&#272;R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PC/Desktop/DIEM%20REN%20LUYEN%20HB/&#272;TBHK%20162%207.9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_ HỌC BỔNG"/>
      <sheetName val="HB"/>
      <sheetName val="Sheet2"/>
    </sheetNames>
    <sheetDataSet>
      <sheetData sheetId="0"/>
      <sheetData sheetId="1">
        <row r="2">
          <cell r="A2">
            <v>614356</v>
          </cell>
          <cell r="B2" t="str">
            <v>Nguyễn Thị</v>
          </cell>
          <cell r="C2" t="str">
            <v>An</v>
          </cell>
          <cell r="D2" t="str">
            <v>LTK61PTNT</v>
          </cell>
          <cell r="E2" t="str">
            <v>N</v>
          </cell>
          <cell r="F2" t="str">
            <v>23/08/95</v>
          </cell>
          <cell r="G2">
            <v>5.63</v>
          </cell>
          <cell r="H2">
            <v>1.8</v>
          </cell>
          <cell r="I2">
            <v>7.8</v>
          </cell>
          <cell r="J2">
            <v>3.2</v>
          </cell>
          <cell r="M2">
            <v>15</v>
          </cell>
          <cell r="N2">
            <v>20</v>
          </cell>
          <cell r="O2">
            <v>5</v>
          </cell>
          <cell r="P2" t="str">
            <v>Nữ</v>
          </cell>
        </row>
        <row r="3">
          <cell r="A3">
            <v>614357</v>
          </cell>
          <cell r="B3" t="str">
            <v>Lý Văn</v>
          </cell>
          <cell r="C3" t="str">
            <v>Điệp</v>
          </cell>
          <cell r="D3" t="str">
            <v>LTK61PTNT</v>
          </cell>
          <cell r="F3">
            <v>34618</v>
          </cell>
          <cell r="G3">
            <v>8.0399999999999991</v>
          </cell>
          <cell r="H3">
            <v>3.34</v>
          </cell>
          <cell r="I3">
            <v>8.35</v>
          </cell>
          <cell r="J3">
            <v>3.56</v>
          </cell>
          <cell r="K3">
            <v>8.0399999999999991</v>
          </cell>
          <cell r="L3">
            <v>3.34</v>
          </cell>
          <cell r="M3">
            <v>25</v>
          </cell>
          <cell r="N3">
            <v>25</v>
          </cell>
          <cell r="O3">
            <v>0</v>
          </cell>
          <cell r="P3" t="str">
            <v>Nam</v>
          </cell>
        </row>
        <row r="4">
          <cell r="A4">
            <v>614358</v>
          </cell>
          <cell r="B4" t="str">
            <v>Đinh Thị Hồng</v>
          </cell>
          <cell r="C4" t="str">
            <v>Hạnh</v>
          </cell>
          <cell r="D4" t="str">
            <v>LTK61PTNT</v>
          </cell>
          <cell r="E4" t="str">
            <v>N</v>
          </cell>
          <cell r="F4" t="str">
            <v>25/04/95</v>
          </cell>
          <cell r="G4">
            <v>7.86</v>
          </cell>
          <cell r="H4">
            <v>3.2</v>
          </cell>
          <cell r="I4">
            <v>8.4600000000000009</v>
          </cell>
          <cell r="J4">
            <v>3.6</v>
          </cell>
          <cell r="K4">
            <v>7.86</v>
          </cell>
          <cell r="L4">
            <v>3.2</v>
          </cell>
          <cell r="M4">
            <v>20</v>
          </cell>
          <cell r="N4">
            <v>20</v>
          </cell>
          <cell r="O4">
            <v>0</v>
          </cell>
          <cell r="P4" t="str">
            <v>Nữ</v>
          </cell>
        </row>
        <row r="5">
          <cell r="A5">
            <v>614359</v>
          </cell>
          <cell r="B5" t="str">
            <v>Bùi Minh</v>
          </cell>
          <cell r="C5" t="str">
            <v>Quý</v>
          </cell>
          <cell r="D5" t="str">
            <v>LTK61PTNT</v>
          </cell>
          <cell r="F5">
            <v>35044</v>
          </cell>
          <cell r="G5">
            <v>5.46</v>
          </cell>
          <cell r="H5">
            <v>2.09</v>
          </cell>
          <cell r="I5">
            <v>7.25</v>
          </cell>
          <cell r="J5">
            <v>2.93</v>
          </cell>
          <cell r="M5">
            <v>13</v>
          </cell>
          <cell r="N5">
            <v>16</v>
          </cell>
          <cell r="O5">
            <v>3</v>
          </cell>
          <cell r="P5" t="str">
            <v>Nam</v>
          </cell>
        </row>
        <row r="6">
          <cell r="A6">
            <v>614360</v>
          </cell>
          <cell r="B6" t="str">
            <v>Điêu Hồng</v>
          </cell>
          <cell r="C6" t="str">
            <v>Thái</v>
          </cell>
          <cell r="D6" t="str">
            <v>LTK61PTNT</v>
          </cell>
          <cell r="E6" t="str">
            <v>N</v>
          </cell>
          <cell r="F6" t="str">
            <v>18/11/95</v>
          </cell>
          <cell r="G6">
            <v>6.95</v>
          </cell>
          <cell r="H6">
            <v>2.63</v>
          </cell>
          <cell r="I6">
            <v>7.73</v>
          </cell>
          <cell r="J6">
            <v>3.13</v>
          </cell>
          <cell r="K6">
            <v>6.95</v>
          </cell>
          <cell r="L6">
            <v>2.63</v>
          </cell>
          <cell r="M6">
            <v>24</v>
          </cell>
          <cell r="N6">
            <v>24</v>
          </cell>
          <cell r="O6">
            <v>0</v>
          </cell>
          <cell r="P6" t="str">
            <v>Nữ</v>
          </cell>
        </row>
        <row r="7">
          <cell r="A7">
            <v>611964</v>
          </cell>
          <cell r="B7" t="str">
            <v>Phạm Thị Ngọc</v>
          </cell>
          <cell r="C7" t="str">
            <v>Anh</v>
          </cell>
          <cell r="D7" t="str">
            <v>K61QLKT</v>
          </cell>
          <cell r="E7" t="str">
            <v>N</v>
          </cell>
          <cell r="F7" t="str">
            <v>25/08/97</v>
          </cell>
          <cell r="G7">
            <v>3.31</v>
          </cell>
          <cell r="H7">
            <v>0.56000000000000005</v>
          </cell>
          <cell r="I7">
            <v>5.92</v>
          </cell>
          <cell r="J7">
            <v>2.0299999999999998</v>
          </cell>
          <cell r="M7">
            <v>8</v>
          </cell>
          <cell r="N7">
            <v>16</v>
          </cell>
          <cell r="O7">
            <v>8</v>
          </cell>
          <cell r="P7" t="str">
            <v>Nữ</v>
          </cell>
        </row>
        <row r="8">
          <cell r="A8">
            <v>611969</v>
          </cell>
          <cell r="B8" t="str">
            <v>Đỗ Thị Ngọc</v>
          </cell>
          <cell r="C8" t="str">
            <v>ánh</v>
          </cell>
          <cell r="D8" t="str">
            <v>K61QLKT</v>
          </cell>
          <cell r="E8" t="str">
            <v>N</v>
          </cell>
          <cell r="F8" t="str">
            <v>16/02/98</v>
          </cell>
          <cell r="G8">
            <v>5.0199999999999996</v>
          </cell>
          <cell r="H8">
            <v>1.56</v>
          </cell>
          <cell r="I8">
            <v>5.94</v>
          </cell>
          <cell r="J8">
            <v>2.04</v>
          </cell>
          <cell r="M8">
            <v>13</v>
          </cell>
          <cell r="N8">
            <v>16</v>
          </cell>
          <cell r="O8">
            <v>3</v>
          </cell>
          <cell r="P8" t="str">
            <v>Nữ</v>
          </cell>
        </row>
        <row r="9">
          <cell r="A9">
            <v>611976</v>
          </cell>
          <cell r="B9" t="str">
            <v>Nguyễn Hà</v>
          </cell>
          <cell r="C9" t="str">
            <v>Giang</v>
          </cell>
          <cell r="D9" t="str">
            <v>K61QLKT</v>
          </cell>
          <cell r="E9" t="str">
            <v>N</v>
          </cell>
          <cell r="F9" t="str">
            <v>25/08/98</v>
          </cell>
          <cell r="G9">
            <v>5.81</v>
          </cell>
          <cell r="H9">
            <v>1.98</v>
          </cell>
          <cell r="I9">
            <v>6.24</v>
          </cell>
          <cell r="J9">
            <v>2.2999999999999998</v>
          </cell>
          <cell r="M9">
            <v>17</v>
          </cell>
          <cell r="N9">
            <v>20</v>
          </cell>
          <cell r="O9">
            <v>3</v>
          </cell>
          <cell r="P9" t="str">
            <v>Nữ</v>
          </cell>
        </row>
        <row r="10">
          <cell r="A10">
            <v>611977</v>
          </cell>
          <cell r="B10" t="str">
            <v>Nguyễn Ngọc</v>
          </cell>
          <cell r="C10" t="str">
            <v>Hà</v>
          </cell>
          <cell r="D10" t="str">
            <v>K61QLKT</v>
          </cell>
          <cell r="E10" t="str">
            <v>N</v>
          </cell>
          <cell r="F10" t="str">
            <v>14/04/98</v>
          </cell>
          <cell r="G10">
            <v>6.57</v>
          </cell>
          <cell r="H10">
            <v>2.38</v>
          </cell>
          <cell r="I10">
            <v>6.37</v>
          </cell>
          <cell r="J10">
            <v>2.3199999999999998</v>
          </cell>
          <cell r="K10">
            <v>6.57</v>
          </cell>
          <cell r="L10">
            <v>2.38</v>
          </cell>
          <cell r="M10">
            <v>16</v>
          </cell>
          <cell r="N10">
            <v>16</v>
          </cell>
          <cell r="O10">
            <v>0</v>
          </cell>
          <cell r="P10" t="str">
            <v>Nữ</v>
          </cell>
        </row>
        <row r="11">
          <cell r="A11">
            <v>611978</v>
          </cell>
          <cell r="B11" t="str">
            <v>Phạm Thị Thanh</v>
          </cell>
          <cell r="C11" t="str">
            <v>Hà</v>
          </cell>
          <cell r="D11" t="str">
            <v>K61QLKT</v>
          </cell>
          <cell r="E11" t="str">
            <v>N</v>
          </cell>
          <cell r="F11" t="str">
            <v>24/09/97</v>
          </cell>
          <cell r="G11">
            <v>6.73</v>
          </cell>
          <cell r="H11">
            <v>2.44</v>
          </cell>
          <cell r="I11">
            <v>6.78</v>
          </cell>
          <cell r="J11">
            <v>2.52</v>
          </cell>
          <cell r="K11">
            <v>6.73</v>
          </cell>
          <cell r="L11">
            <v>2.44</v>
          </cell>
          <cell r="M11">
            <v>16</v>
          </cell>
          <cell r="N11">
            <v>16</v>
          </cell>
          <cell r="O11">
            <v>0</v>
          </cell>
          <cell r="P11" t="str">
            <v>Nữ</v>
          </cell>
        </row>
        <row r="12">
          <cell r="A12">
            <v>611980</v>
          </cell>
          <cell r="B12" t="str">
            <v>Phạm Thị Phương</v>
          </cell>
          <cell r="C12" t="str">
            <v>Hằng</v>
          </cell>
          <cell r="D12" t="str">
            <v>K61QLKT</v>
          </cell>
          <cell r="E12" t="str">
            <v>N</v>
          </cell>
          <cell r="F12" t="str">
            <v>20/06/98</v>
          </cell>
          <cell r="G12">
            <v>5.95</v>
          </cell>
          <cell r="H12">
            <v>1.93</v>
          </cell>
          <cell r="I12">
            <v>6.07</v>
          </cell>
          <cell r="J12">
            <v>2.02</v>
          </cell>
          <cell r="K12">
            <v>5.95</v>
          </cell>
          <cell r="L12">
            <v>1.93</v>
          </cell>
          <cell r="M12">
            <v>14</v>
          </cell>
          <cell r="N12">
            <v>14</v>
          </cell>
          <cell r="O12">
            <v>0</v>
          </cell>
          <cell r="P12" t="str">
            <v>Nữ</v>
          </cell>
        </row>
        <row r="13">
          <cell r="A13">
            <v>611982</v>
          </cell>
          <cell r="B13" t="str">
            <v>Lê Thu</v>
          </cell>
          <cell r="C13" t="str">
            <v>Hiền</v>
          </cell>
          <cell r="D13" t="str">
            <v>K61QLKT</v>
          </cell>
          <cell r="E13" t="str">
            <v>N</v>
          </cell>
          <cell r="F13" t="str">
            <v>14/12/98</v>
          </cell>
          <cell r="G13">
            <v>6.42</v>
          </cell>
          <cell r="H13">
            <v>2.38</v>
          </cell>
          <cell r="I13">
            <v>6.4</v>
          </cell>
          <cell r="J13">
            <v>2.3199999999999998</v>
          </cell>
          <cell r="K13">
            <v>6.42</v>
          </cell>
          <cell r="L13">
            <v>2.38</v>
          </cell>
          <cell r="M13">
            <v>16</v>
          </cell>
          <cell r="N13">
            <v>16</v>
          </cell>
          <cell r="O13">
            <v>0</v>
          </cell>
          <cell r="P13" t="str">
            <v>Nữ</v>
          </cell>
        </row>
        <row r="14">
          <cell r="A14">
            <v>611984</v>
          </cell>
          <cell r="B14" t="str">
            <v>Nguyễn Thị Thúy</v>
          </cell>
          <cell r="C14" t="str">
            <v>Hiền</v>
          </cell>
          <cell r="D14" t="str">
            <v>K61QLKT</v>
          </cell>
          <cell r="E14" t="str">
            <v>N</v>
          </cell>
          <cell r="F14" t="str">
            <v>27/09/97</v>
          </cell>
          <cell r="G14">
            <v>6.29</v>
          </cell>
          <cell r="H14">
            <v>2.25</v>
          </cell>
          <cell r="I14">
            <v>6.23</v>
          </cell>
          <cell r="J14">
            <v>2.23</v>
          </cell>
          <cell r="K14">
            <v>6.29</v>
          </cell>
          <cell r="L14">
            <v>2.25</v>
          </cell>
          <cell r="M14">
            <v>16</v>
          </cell>
          <cell r="N14">
            <v>16</v>
          </cell>
          <cell r="O14">
            <v>0</v>
          </cell>
          <cell r="P14" t="str">
            <v>Nữ</v>
          </cell>
        </row>
        <row r="15">
          <cell r="A15">
            <v>611993</v>
          </cell>
          <cell r="B15" t="str">
            <v>Nguyễn Liên</v>
          </cell>
          <cell r="C15" t="str">
            <v>Hương</v>
          </cell>
          <cell r="D15" t="str">
            <v>K61QLKT</v>
          </cell>
          <cell r="E15" t="str">
            <v>N</v>
          </cell>
          <cell r="F15">
            <v>36106</v>
          </cell>
          <cell r="G15">
            <v>5.84</v>
          </cell>
          <cell r="H15">
            <v>1.96</v>
          </cell>
          <cell r="I15">
            <v>6.26</v>
          </cell>
          <cell r="J15">
            <v>2.25</v>
          </cell>
          <cell r="K15">
            <v>5.84</v>
          </cell>
          <cell r="L15">
            <v>1.96</v>
          </cell>
          <cell r="M15">
            <v>14</v>
          </cell>
          <cell r="N15">
            <v>14</v>
          </cell>
          <cell r="O15">
            <v>0</v>
          </cell>
          <cell r="P15" t="str">
            <v>Nữ</v>
          </cell>
        </row>
        <row r="16">
          <cell r="A16">
            <v>611999</v>
          </cell>
          <cell r="B16" t="str">
            <v>Lê Mai</v>
          </cell>
          <cell r="C16" t="str">
            <v>Linh</v>
          </cell>
          <cell r="D16" t="str">
            <v>K61QLKT</v>
          </cell>
          <cell r="E16" t="str">
            <v>N</v>
          </cell>
          <cell r="F16" t="str">
            <v>29/12/98</v>
          </cell>
          <cell r="G16">
            <v>5.43</v>
          </cell>
          <cell r="H16">
            <v>1.58</v>
          </cell>
          <cell r="I16">
            <v>6.3</v>
          </cell>
          <cell r="J16">
            <v>2.21</v>
          </cell>
          <cell r="M16">
            <v>17</v>
          </cell>
          <cell r="N16">
            <v>20</v>
          </cell>
          <cell r="O16">
            <v>3</v>
          </cell>
          <cell r="P16" t="str">
            <v>Nữ</v>
          </cell>
        </row>
        <row r="17">
          <cell r="A17">
            <v>612001</v>
          </cell>
          <cell r="B17" t="str">
            <v>Nguyễn Huy</v>
          </cell>
          <cell r="C17" t="str">
            <v>Linh</v>
          </cell>
          <cell r="D17" t="str">
            <v>K61QLKT</v>
          </cell>
          <cell r="F17" t="str">
            <v>28/06/98</v>
          </cell>
          <cell r="G17">
            <v>6.11</v>
          </cell>
          <cell r="H17">
            <v>2.13</v>
          </cell>
          <cell r="I17">
            <v>6.77</v>
          </cell>
          <cell r="J17">
            <v>2.57</v>
          </cell>
          <cell r="M17">
            <v>14</v>
          </cell>
          <cell r="N17">
            <v>16</v>
          </cell>
          <cell r="O17">
            <v>2</v>
          </cell>
          <cell r="P17" t="str">
            <v>Nam</v>
          </cell>
        </row>
        <row r="18">
          <cell r="A18">
            <v>612005</v>
          </cell>
          <cell r="B18" t="str">
            <v>Phạm Đức</v>
          </cell>
          <cell r="C18" t="str">
            <v>Lương</v>
          </cell>
          <cell r="D18" t="str">
            <v>K61QLKT</v>
          </cell>
          <cell r="F18">
            <v>35613</v>
          </cell>
          <cell r="G18">
            <v>5.64</v>
          </cell>
          <cell r="H18">
            <v>1.69</v>
          </cell>
          <cell r="I18">
            <v>6.36</v>
          </cell>
          <cell r="J18">
            <v>2.2999999999999998</v>
          </cell>
          <cell r="M18">
            <v>11</v>
          </cell>
          <cell r="N18">
            <v>16</v>
          </cell>
          <cell r="O18">
            <v>5</v>
          </cell>
          <cell r="P18" t="str">
            <v>Nam</v>
          </cell>
        </row>
        <row r="19">
          <cell r="A19">
            <v>612009</v>
          </cell>
          <cell r="B19" t="str">
            <v>Đỗ Hoàng</v>
          </cell>
          <cell r="C19" t="str">
            <v>Minh</v>
          </cell>
          <cell r="D19" t="str">
            <v>K61QLKT</v>
          </cell>
          <cell r="F19" t="str">
            <v>19/10/98</v>
          </cell>
          <cell r="G19">
            <v>8.02</v>
          </cell>
          <cell r="H19">
            <v>3.53</v>
          </cell>
          <cell r="I19">
            <v>7.88</v>
          </cell>
          <cell r="J19">
            <v>3.39</v>
          </cell>
          <cell r="K19">
            <v>8.02</v>
          </cell>
          <cell r="L19">
            <v>3.53</v>
          </cell>
          <cell r="M19">
            <v>20</v>
          </cell>
          <cell r="N19">
            <v>20</v>
          </cell>
          <cell r="O19">
            <v>0</v>
          </cell>
          <cell r="P19" t="str">
            <v>Nam</v>
          </cell>
        </row>
        <row r="20">
          <cell r="A20">
            <v>612013</v>
          </cell>
          <cell r="B20" t="str">
            <v>Phan Thu</v>
          </cell>
          <cell r="C20" t="str">
            <v>Ngọc</v>
          </cell>
          <cell r="D20" t="str">
            <v>K61QLKT</v>
          </cell>
          <cell r="E20" t="str">
            <v>N</v>
          </cell>
          <cell r="F20" t="str">
            <v>29/07/98</v>
          </cell>
          <cell r="G20">
            <v>5.39</v>
          </cell>
          <cell r="H20">
            <v>1.63</v>
          </cell>
          <cell r="I20">
            <v>5.98</v>
          </cell>
          <cell r="J20">
            <v>2.04</v>
          </cell>
          <cell r="M20">
            <v>13</v>
          </cell>
          <cell r="N20">
            <v>16</v>
          </cell>
          <cell r="O20">
            <v>3</v>
          </cell>
          <cell r="P20" t="str">
            <v>Nữ</v>
          </cell>
        </row>
        <row r="21">
          <cell r="A21">
            <v>612015</v>
          </cell>
          <cell r="B21" t="str">
            <v>Vũ Hồng</v>
          </cell>
          <cell r="C21" t="str">
            <v>Ngọc</v>
          </cell>
          <cell r="D21" t="str">
            <v>K61QLKT</v>
          </cell>
          <cell r="E21" t="str">
            <v>N</v>
          </cell>
          <cell r="F21" t="str">
            <v>26/02/98</v>
          </cell>
          <cell r="G21">
            <v>5.73</v>
          </cell>
          <cell r="H21">
            <v>1.81</v>
          </cell>
          <cell r="I21">
            <v>6.07</v>
          </cell>
          <cell r="J21">
            <v>2.0499999999999998</v>
          </cell>
          <cell r="K21">
            <v>5.73</v>
          </cell>
          <cell r="L21">
            <v>1.81</v>
          </cell>
          <cell r="M21">
            <v>18</v>
          </cell>
          <cell r="N21">
            <v>18</v>
          </cell>
          <cell r="O21">
            <v>0</v>
          </cell>
          <cell r="P21" t="str">
            <v>Nữ</v>
          </cell>
        </row>
        <row r="22">
          <cell r="A22">
            <v>612016</v>
          </cell>
          <cell r="B22" t="str">
            <v>Nguyễn Thủy</v>
          </cell>
          <cell r="C22" t="str">
            <v>Nguyên</v>
          </cell>
          <cell r="D22" t="str">
            <v>K61QLKT</v>
          </cell>
          <cell r="E22" t="str">
            <v>N</v>
          </cell>
          <cell r="F22">
            <v>36135</v>
          </cell>
          <cell r="G22">
            <v>6.38</v>
          </cell>
          <cell r="H22">
            <v>2.38</v>
          </cell>
          <cell r="I22">
            <v>6.24</v>
          </cell>
          <cell r="J22">
            <v>2.29</v>
          </cell>
          <cell r="K22">
            <v>6.38</v>
          </cell>
          <cell r="L22">
            <v>2.38</v>
          </cell>
          <cell r="M22">
            <v>16</v>
          </cell>
          <cell r="N22">
            <v>16</v>
          </cell>
          <cell r="O22">
            <v>0</v>
          </cell>
          <cell r="P22" t="str">
            <v>Nữ</v>
          </cell>
        </row>
        <row r="23">
          <cell r="A23">
            <v>612018</v>
          </cell>
          <cell r="B23" t="str">
            <v>Lê Hồng</v>
          </cell>
          <cell r="C23" t="str">
            <v>Nhung</v>
          </cell>
          <cell r="D23" t="str">
            <v>K61QLKT</v>
          </cell>
          <cell r="E23" t="str">
            <v>N</v>
          </cell>
          <cell r="F23" t="str">
            <v>30/04/98</v>
          </cell>
          <cell r="G23">
            <v>3.81</v>
          </cell>
          <cell r="H23">
            <v>1.24</v>
          </cell>
          <cell r="I23">
            <v>5.9</v>
          </cell>
          <cell r="J23">
            <v>1.9</v>
          </cell>
          <cell r="M23">
            <v>10</v>
          </cell>
          <cell r="N23">
            <v>17</v>
          </cell>
          <cell r="O23">
            <v>7</v>
          </cell>
          <cell r="P23" t="str">
            <v>Nữ</v>
          </cell>
        </row>
        <row r="24">
          <cell r="A24">
            <v>612019</v>
          </cell>
          <cell r="B24" t="str">
            <v>Nguyễn Thị</v>
          </cell>
          <cell r="C24" t="str">
            <v>Nhung</v>
          </cell>
          <cell r="D24" t="str">
            <v>K61QLKT</v>
          </cell>
          <cell r="E24" t="str">
            <v>N</v>
          </cell>
          <cell r="F24" t="str">
            <v>31/08/98</v>
          </cell>
          <cell r="G24">
            <v>5.55</v>
          </cell>
          <cell r="H24">
            <v>1.71</v>
          </cell>
          <cell r="I24">
            <v>6.25</v>
          </cell>
          <cell r="J24">
            <v>2.23</v>
          </cell>
          <cell r="M24">
            <v>14</v>
          </cell>
          <cell r="N24">
            <v>17</v>
          </cell>
          <cell r="O24">
            <v>3</v>
          </cell>
          <cell r="P24" t="str">
            <v>Nữ</v>
          </cell>
        </row>
        <row r="25">
          <cell r="A25">
            <v>612020</v>
          </cell>
          <cell r="B25" t="str">
            <v>Chu Thị Minh</v>
          </cell>
          <cell r="C25" t="str">
            <v>Oanh</v>
          </cell>
          <cell r="D25" t="str">
            <v>K61QLKT</v>
          </cell>
          <cell r="E25" t="str">
            <v>N</v>
          </cell>
          <cell r="F25" t="str">
            <v>24/08/98</v>
          </cell>
          <cell r="G25">
            <v>6.7</v>
          </cell>
          <cell r="H25">
            <v>2.5299999999999998</v>
          </cell>
          <cell r="I25">
            <v>6.39</v>
          </cell>
          <cell r="J25">
            <v>2.2599999999999998</v>
          </cell>
          <cell r="K25">
            <v>6.7</v>
          </cell>
          <cell r="L25">
            <v>2.5299999999999998</v>
          </cell>
          <cell r="M25">
            <v>16</v>
          </cell>
          <cell r="N25">
            <v>16</v>
          </cell>
          <cell r="O25">
            <v>0</v>
          </cell>
          <cell r="P25" t="str">
            <v>Nữ</v>
          </cell>
        </row>
        <row r="26">
          <cell r="A26">
            <v>612031</v>
          </cell>
          <cell r="B26" t="str">
            <v>Nguyễn Thị</v>
          </cell>
          <cell r="C26" t="str">
            <v>Thúy</v>
          </cell>
          <cell r="D26" t="str">
            <v>K61QLKT</v>
          </cell>
          <cell r="E26" t="str">
            <v>N</v>
          </cell>
          <cell r="F26" t="str">
            <v>30/03/98</v>
          </cell>
          <cell r="G26">
            <v>4.04</v>
          </cell>
          <cell r="H26">
            <v>0.8</v>
          </cell>
          <cell r="I26">
            <v>6.54</v>
          </cell>
          <cell r="J26">
            <v>2.3199999999999998</v>
          </cell>
          <cell r="M26">
            <v>5</v>
          </cell>
          <cell r="N26">
            <v>15</v>
          </cell>
          <cell r="O26">
            <v>10</v>
          </cell>
          <cell r="P26" t="str">
            <v>Nữ</v>
          </cell>
        </row>
        <row r="27">
          <cell r="A27">
            <v>612032</v>
          </cell>
          <cell r="B27" t="str">
            <v>Trần Thủy</v>
          </cell>
          <cell r="C27" t="str">
            <v>Tiên</v>
          </cell>
          <cell r="D27" t="str">
            <v>K61QLKT</v>
          </cell>
          <cell r="E27" t="str">
            <v>N</v>
          </cell>
          <cell r="F27">
            <v>36132</v>
          </cell>
          <cell r="G27">
            <v>6.68</v>
          </cell>
          <cell r="H27">
            <v>2.58</v>
          </cell>
          <cell r="I27">
            <v>6.19</v>
          </cell>
          <cell r="J27">
            <v>2.17</v>
          </cell>
          <cell r="K27">
            <v>6.68</v>
          </cell>
          <cell r="L27">
            <v>2.58</v>
          </cell>
          <cell r="M27">
            <v>19</v>
          </cell>
          <cell r="N27">
            <v>19</v>
          </cell>
          <cell r="O27">
            <v>0</v>
          </cell>
          <cell r="P27" t="str">
            <v>Nữ</v>
          </cell>
        </row>
        <row r="28">
          <cell r="A28">
            <v>612034</v>
          </cell>
          <cell r="B28" t="str">
            <v>Hoàng Thị Thu</v>
          </cell>
          <cell r="C28" t="str">
            <v>Trang</v>
          </cell>
          <cell r="D28" t="str">
            <v>K61QLKT</v>
          </cell>
          <cell r="E28" t="str">
            <v>N</v>
          </cell>
          <cell r="F28">
            <v>35827</v>
          </cell>
          <cell r="G28">
            <v>5.85</v>
          </cell>
          <cell r="H28">
            <v>1.87</v>
          </cell>
          <cell r="I28">
            <v>6.08</v>
          </cell>
          <cell r="J28">
            <v>2.11</v>
          </cell>
          <cell r="M28">
            <v>16</v>
          </cell>
          <cell r="N28">
            <v>19</v>
          </cell>
          <cell r="O28">
            <v>3</v>
          </cell>
          <cell r="P28" t="str">
            <v>Nữ</v>
          </cell>
        </row>
        <row r="29">
          <cell r="A29">
            <v>612036</v>
          </cell>
          <cell r="B29" t="str">
            <v>Đỗ Minh</v>
          </cell>
          <cell r="C29" t="str">
            <v>Tuân</v>
          </cell>
          <cell r="D29" t="str">
            <v>K61QLKT</v>
          </cell>
          <cell r="F29" t="str">
            <v>28/05/98</v>
          </cell>
          <cell r="G29">
            <v>6.43</v>
          </cell>
          <cell r="H29">
            <v>2.31</v>
          </cell>
          <cell r="I29">
            <v>6.48</v>
          </cell>
          <cell r="J29">
            <v>2.38</v>
          </cell>
          <cell r="K29">
            <v>6.43</v>
          </cell>
          <cell r="L29">
            <v>2.31</v>
          </cell>
          <cell r="M29">
            <v>16</v>
          </cell>
          <cell r="N29">
            <v>16</v>
          </cell>
          <cell r="O29">
            <v>0</v>
          </cell>
          <cell r="P29" t="str">
            <v>Nam</v>
          </cell>
        </row>
        <row r="30">
          <cell r="A30">
            <v>612037</v>
          </cell>
          <cell r="B30" t="str">
            <v>Nguyễn Văn</v>
          </cell>
          <cell r="C30" t="str">
            <v>Tuân</v>
          </cell>
          <cell r="D30" t="str">
            <v>K61QLKT</v>
          </cell>
          <cell r="F30" t="str">
            <v>19/10/97</v>
          </cell>
          <cell r="G30">
            <v>5.62</v>
          </cell>
          <cell r="H30">
            <v>1.73</v>
          </cell>
          <cell r="I30">
            <v>5.74</v>
          </cell>
          <cell r="J30">
            <v>1.83</v>
          </cell>
          <cell r="M30">
            <v>18</v>
          </cell>
          <cell r="N30">
            <v>20</v>
          </cell>
          <cell r="O30">
            <v>2</v>
          </cell>
          <cell r="P30" t="str">
            <v>Nam</v>
          </cell>
        </row>
        <row r="31">
          <cell r="A31">
            <v>612042</v>
          </cell>
          <cell r="B31" t="str">
            <v>Phạm Thùy</v>
          </cell>
          <cell r="C31" t="str">
            <v>Vân</v>
          </cell>
          <cell r="D31" t="str">
            <v>K61QLKT</v>
          </cell>
          <cell r="E31" t="str">
            <v>N</v>
          </cell>
          <cell r="F31" t="str">
            <v>19/12/98</v>
          </cell>
          <cell r="G31">
            <v>3.6</v>
          </cell>
          <cell r="H31">
            <v>0.5</v>
          </cell>
          <cell r="I31">
            <v>5.41</v>
          </cell>
          <cell r="J31">
            <v>1.69</v>
          </cell>
          <cell r="M31">
            <v>4</v>
          </cell>
          <cell r="N31">
            <v>16</v>
          </cell>
          <cell r="O31">
            <v>12</v>
          </cell>
          <cell r="P31" t="str">
            <v>Nữ</v>
          </cell>
        </row>
        <row r="32">
          <cell r="A32">
            <v>612043</v>
          </cell>
          <cell r="B32" t="str">
            <v>Bùi Thị Minh</v>
          </cell>
          <cell r="C32" t="str">
            <v>Anh</v>
          </cell>
          <cell r="D32" t="str">
            <v>K61QLKT</v>
          </cell>
          <cell r="E32" t="str">
            <v>N</v>
          </cell>
          <cell r="F32" t="str">
            <v>29/08/98</v>
          </cell>
          <cell r="G32">
            <v>5.2</v>
          </cell>
          <cell r="H32">
            <v>1.54</v>
          </cell>
          <cell r="I32">
            <v>5.89</v>
          </cell>
          <cell r="J32">
            <v>1.98</v>
          </cell>
          <cell r="K32">
            <v>5.2</v>
          </cell>
          <cell r="L32">
            <v>1.54</v>
          </cell>
          <cell r="M32">
            <v>12</v>
          </cell>
          <cell r="N32">
            <v>12</v>
          </cell>
          <cell r="O32">
            <v>0</v>
          </cell>
          <cell r="P32" t="str">
            <v>Nữ</v>
          </cell>
        </row>
        <row r="33">
          <cell r="A33">
            <v>612049</v>
          </cell>
          <cell r="B33" t="str">
            <v>Bùi Thị Mỹ</v>
          </cell>
          <cell r="C33" t="str">
            <v>Dung</v>
          </cell>
          <cell r="D33" t="str">
            <v>K61QLKT</v>
          </cell>
          <cell r="E33" t="str">
            <v>N</v>
          </cell>
          <cell r="F33" t="str">
            <v>16/10/98</v>
          </cell>
          <cell r="G33">
            <v>6.81</v>
          </cell>
          <cell r="H33">
            <v>2.5</v>
          </cell>
          <cell r="I33">
            <v>6.52</v>
          </cell>
          <cell r="J33">
            <v>2.29</v>
          </cell>
          <cell r="K33">
            <v>6.81</v>
          </cell>
          <cell r="L33">
            <v>2.5</v>
          </cell>
          <cell r="M33">
            <v>17</v>
          </cell>
          <cell r="N33">
            <v>17</v>
          </cell>
          <cell r="O33">
            <v>0</v>
          </cell>
          <cell r="P33" t="str">
            <v>Nữ</v>
          </cell>
        </row>
        <row r="34">
          <cell r="A34">
            <v>612050</v>
          </cell>
          <cell r="B34" t="str">
            <v>Hà Văn</v>
          </cell>
          <cell r="C34" t="str">
            <v>Dũng</v>
          </cell>
          <cell r="D34" t="str">
            <v>K61QLKT</v>
          </cell>
          <cell r="F34">
            <v>35800</v>
          </cell>
          <cell r="G34">
            <v>3.94</v>
          </cell>
          <cell r="H34">
            <v>1</v>
          </cell>
          <cell r="I34">
            <v>5.38</v>
          </cell>
          <cell r="J34">
            <v>1.67</v>
          </cell>
          <cell r="M34">
            <v>7</v>
          </cell>
          <cell r="N34">
            <v>14</v>
          </cell>
          <cell r="O34">
            <v>7</v>
          </cell>
          <cell r="P34" t="str">
            <v>Nam</v>
          </cell>
        </row>
        <row r="35">
          <cell r="A35">
            <v>612053</v>
          </cell>
          <cell r="B35" t="str">
            <v>Nguyễn Mỹ</v>
          </cell>
          <cell r="C35" t="str">
            <v>Duyên</v>
          </cell>
          <cell r="D35" t="str">
            <v>K61QLKT</v>
          </cell>
          <cell r="E35" t="str">
            <v>N</v>
          </cell>
          <cell r="F35" t="str">
            <v>30/06/98</v>
          </cell>
          <cell r="G35">
            <v>2.37</v>
          </cell>
          <cell r="H35">
            <v>0.36</v>
          </cell>
          <cell r="I35">
            <v>5.26</v>
          </cell>
          <cell r="J35">
            <v>1.44</v>
          </cell>
          <cell r="M35">
            <v>5</v>
          </cell>
          <cell r="N35">
            <v>14</v>
          </cell>
          <cell r="O35">
            <v>9</v>
          </cell>
          <cell r="P35" t="str">
            <v>Nữ</v>
          </cell>
        </row>
        <row r="36">
          <cell r="A36">
            <v>612054</v>
          </cell>
          <cell r="B36" t="str">
            <v>Trần Thị</v>
          </cell>
          <cell r="C36" t="str">
            <v>Duyên</v>
          </cell>
          <cell r="D36" t="str">
            <v>K61QLKT</v>
          </cell>
          <cell r="E36" t="str">
            <v>N</v>
          </cell>
          <cell r="F36">
            <v>36140</v>
          </cell>
          <cell r="G36">
            <v>6.02</v>
          </cell>
          <cell r="H36">
            <v>1.94</v>
          </cell>
          <cell r="I36">
            <v>6.82</v>
          </cell>
          <cell r="J36">
            <v>2.58</v>
          </cell>
          <cell r="M36">
            <v>14</v>
          </cell>
          <cell r="N36">
            <v>17</v>
          </cell>
          <cell r="O36">
            <v>3</v>
          </cell>
          <cell r="P36" t="str">
            <v>Nữ</v>
          </cell>
        </row>
        <row r="37">
          <cell r="A37">
            <v>612064</v>
          </cell>
          <cell r="B37" t="str">
            <v>Nguyễn Thị</v>
          </cell>
          <cell r="C37" t="str">
            <v>Hằng</v>
          </cell>
          <cell r="D37" t="str">
            <v>K61QLKT</v>
          </cell>
          <cell r="E37" t="str">
            <v>N</v>
          </cell>
          <cell r="F37">
            <v>35837</v>
          </cell>
          <cell r="G37">
            <v>8.18</v>
          </cell>
          <cell r="H37">
            <v>3.5</v>
          </cell>
          <cell r="I37">
            <v>8.0399999999999991</v>
          </cell>
          <cell r="J37">
            <v>3.37</v>
          </cell>
          <cell r="K37">
            <v>8.18</v>
          </cell>
          <cell r="L37">
            <v>3.5</v>
          </cell>
          <cell r="M37">
            <v>17</v>
          </cell>
          <cell r="N37">
            <v>17</v>
          </cell>
          <cell r="O37">
            <v>0</v>
          </cell>
          <cell r="P37" t="str">
            <v>Nữ</v>
          </cell>
        </row>
        <row r="38">
          <cell r="A38">
            <v>612077</v>
          </cell>
          <cell r="B38" t="str">
            <v>Lê Túc</v>
          </cell>
          <cell r="C38" t="str">
            <v>Lâm</v>
          </cell>
          <cell r="D38" t="str">
            <v>K61QLKT</v>
          </cell>
          <cell r="F38" t="str">
            <v>23/07/98</v>
          </cell>
          <cell r="G38">
            <v>6.29</v>
          </cell>
          <cell r="H38">
            <v>2.29</v>
          </cell>
          <cell r="I38">
            <v>6.19</v>
          </cell>
          <cell r="J38">
            <v>2.15</v>
          </cell>
          <cell r="M38">
            <v>15</v>
          </cell>
          <cell r="N38">
            <v>17</v>
          </cell>
          <cell r="O38">
            <v>2</v>
          </cell>
          <cell r="P38" t="str">
            <v>Nam</v>
          </cell>
        </row>
        <row r="39">
          <cell r="A39">
            <v>612093</v>
          </cell>
          <cell r="B39" t="str">
            <v>Đinh Thị</v>
          </cell>
          <cell r="C39" t="str">
            <v>Như</v>
          </cell>
          <cell r="D39" t="str">
            <v>K61QLKT</v>
          </cell>
          <cell r="E39" t="str">
            <v>N</v>
          </cell>
          <cell r="F39" t="str">
            <v>16/07/98</v>
          </cell>
          <cell r="G39">
            <v>7.45</v>
          </cell>
          <cell r="H39">
            <v>2.9</v>
          </cell>
          <cell r="I39">
            <v>7.39</v>
          </cell>
          <cell r="J39">
            <v>2.89</v>
          </cell>
          <cell r="K39">
            <v>7.45</v>
          </cell>
          <cell r="L39">
            <v>2.9</v>
          </cell>
          <cell r="M39">
            <v>15</v>
          </cell>
          <cell r="N39">
            <v>15</v>
          </cell>
          <cell r="O39">
            <v>0</v>
          </cell>
          <cell r="P39" t="str">
            <v>Nữ</v>
          </cell>
        </row>
        <row r="40">
          <cell r="A40">
            <v>612096</v>
          </cell>
          <cell r="B40" t="str">
            <v>Phàng A</v>
          </cell>
          <cell r="C40" t="str">
            <v>Phừ</v>
          </cell>
          <cell r="D40" t="str">
            <v>K61QLKT</v>
          </cell>
          <cell r="F40">
            <v>36080</v>
          </cell>
          <cell r="G40">
            <v>5.44</v>
          </cell>
          <cell r="H40">
            <v>1.71</v>
          </cell>
          <cell r="I40">
            <v>6.18</v>
          </cell>
          <cell r="J40">
            <v>2.21</v>
          </cell>
          <cell r="M40">
            <v>15</v>
          </cell>
          <cell r="N40">
            <v>17</v>
          </cell>
          <cell r="O40">
            <v>2</v>
          </cell>
          <cell r="P40" t="str">
            <v>Nam</v>
          </cell>
        </row>
        <row r="41">
          <cell r="A41">
            <v>612099</v>
          </cell>
          <cell r="B41" t="str">
            <v>Đỗ Hoàng</v>
          </cell>
          <cell r="C41" t="str">
            <v>Thái</v>
          </cell>
          <cell r="D41" t="str">
            <v>K61QLKT</v>
          </cell>
          <cell r="F41">
            <v>35801</v>
          </cell>
          <cell r="G41">
            <v>5.93</v>
          </cell>
          <cell r="H41">
            <v>2</v>
          </cell>
          <cell r="I41">
            <v>6.18</v>
          </cell>
          <cell r="J41">
            <v>2.17</v>
          </cell>
          <cell r="M41">
            <v>15</v>
          </cell>
          <cell r="N41">
            <v>17</v>
          </cell>
          <cell r="O41">
            <v>2</v>
          </cell>
          <cell r="P41" t="str">
            <v>Nam</v>
          </cell>
        </row>
        <row r="42">
          <cell r="A42">
            <v>612105</v>
          </cell>
          <cell r="B42" t="str">
            <v>Phạm Thị</v>
          </cell>
          <cell r="C42" t="str">
            <v>Thoa</v>
          </cell>
          <cell r="D42" t="str">
            <v>K61QLKT</v>
          </cell>
          <cell r="E42" t="str">
            <v>N</v>
          </cell>
          <cell r="F42">
            <v>35803</v>
          </cell>
          <cell r="G42">
            <v>5.71</v>
          </cell>
          <cell r="H42">
            <v>1.88</v>
          </cell>
          <cell r="I42">
            <v>5.98</v>
          </cell>
          <cell r="J42">
            <v>2.08</v>
          </cell>
          <cell r="M42">
            <v>16</v>
          </cell>
          <cell r="N42">
            <v>16</v>
          </cell>
          <cell r="O42">
            <v>0</v>
          </cell>
          <cell r="P42" t="str">
            <v>Nữ</v>
          </cell>
        </row>
        <row r="43">
          <cell r="A43">
            <v>612109</v>
          </cell>
          <cell r="B43" t="str">
            <v>Mai Thị Thu</v>
          </cell>
          <cell r="C43" t="str">
            <v>Thủy</v>
          </cell>
          <cell r="D43" t="str">
            <v>K61QLKT</v>
          </cell>
          <cell r="E43" t="str">
            <v>N</v>
          </cell>
          <cell r="F43" t="str">
            <v>26/10/98</v>
          </cell>
          <cell r="G43">
            <v>7.01</v>
          </cell>
          <cell r="H43">
            <v>2.64</v>
          </cell>
          <cell r="I43">
            <v>7.01</v>
          </cell>
          <cell r="J43">
            <v>2.69</v>
          </cell>
          <cell r="M43">
            <v>14</v>
          </cell>
          <cell r="N43">
            <v>14</v>
          </cell>
          <cell r="O43">
            <v>0</v>
          </cell>
          <cell r="P43" t="str">
            <v>Nữ</v>
          </cell>
        </row>
        <row r="44">
          <cell r="A44">
            <v>612111</v>
          </cell>
          <cell r="B44" t="str">
            <v>Nguyễn Thị Bích</v>
          </cell>
          <cell r="C44" t="str">
            <v>Trâm</v>
          </cell>
          <cell r="D44" t="str">
            <v>K61QLKT</v>
          </cell>
          <cell r="E44" t="str">
            <v>N</v>
          </cell>
          <cell r="F44" t="str">
            <v>15/07/97</v>
          </cell>
          <cell r="G44">
            <v>7.8</v>
          </cell>
          <cell r="H44">
            <v>3.19</v>
          </cell>
          <cell r="I44">
            <v>7.63</v>
          </cell>
          <cell r="J44">
            <v>3.12</v>
          </cell>
          <cell r="K44">
            <v>7.8</v>
          </cell>
          <cell r="L44">
            <v>3.19</v>
          </cell>
          <cell r="M44">
            <v>16</v>
          </cell>
          <cell r="N44">
            <v>16</v>
          </cell>
          <cell r="O44">
            <v>0</v>
          </cell>
          <cell r="P44" t="str">
            <v>Nữ</v>
          </cell>
        </row>
        <row r="45">
          <cell r="A45">
            <v>612114</v>
          </cell>
          <cell r="B45" t="str">
            <v>Nguyễn Thị Thu</v>
          </cell>
          <cell r="C45" t="str">
            <v>Trang</v>
          </cell>
          <cell r="D45" t="str">
            <v>K61QLKT</v>
          </cell>
          <cell r="E45" t="str">
            <v>N</v>
          </cell>
          <cell r="F45" t="str">
            <v>17/07/98</v>
          </cell>
          <cell r="G45">
            <v>4.7699999999999996</v>
          </cell>
          <cell r="H45">
            <v>1.3</v>
          </cell>
          <cell r="I45">
            <v>5.25</v>
          </cell>
          <cell r="J45">
            <v>1.59</v>
          </cell>
          <cell r="M45">
            <v>15</v>
          </cell>
          <cell r="N45">
            <v>20</v>
          </cell>
          <cell r="O45">
            <v>5</v>
          </cell>
          <cell r="P45" t="str">
            <v>Nữ</v>
          </cell>
        </row>
        <row r="46">
          <cell r="A46">
            <v>612116</v>
          </cell>
          <cell r="B46" t="str">
            <v>Tiêu Thị Thảo</v>
          </cell>
          <cell r="C46" t="str">
            <v>Trang</v>
          </cell>
          <cell r="D46" t="str">
            <v>K61QLKT</v>
          </cell>
          <cell r="E46" t="str">
            <v>N</v>
          </cell>
          <cell r="F46">
            <v>35952</v>
          </cell>
          <cell r="G46">
            <v>6.82</v>
          </cell>
          <cell r="H46">
            <v>2.6</v>
          </cell>
          <cell r="I46">
            <v>6.94</v>
          </cell>
          <cell r="J46">
            <v>2.66</v>
          </cell>
          <cell r="K46">
            <v>6.82</v>
          </cell>
          <cell r="L46">
            <v>2.6</v>
          </cell>
          <cell r="M46">
            <v>15</v>
          </cell>
          <cell r="N46">
            <v>15</v>
          </cell>
          <cell r="O46">
            <v>0</v>
          </cell>
          <cell r="P46" t="str">
            <v>Nữ</v>
          </cell>
        </row>
        <row r="47">
          <cell r="A47">
            <v>612117</v>
          </cell>
          <cell r="B47" t="str">
            <v>Lê Thị Ngọc</v>
          </cell>
          <cell r="C47" t="str">
            <v>Trinh</v>
          </cell>
          <cell r="D47" t="str">
            <v>K61QLKT</v>
          </cell>
          <cell r="E47" t="str">
            <v>N</v>
          </cell>
          <cell r="F47" t="str">
            <v>15/09/98</v>
          </cell>
          <cell r="G47">
            <v>4.1900000000000004</v>
          </cell>
          <cell r="H47">
            <v>0.82</v>
          </cell>
          <cell r="I47">
            <v>5.5</v>
          </cell>
          <cell r="J47">
            <v>1.66</v>
          </cell>
          <cell r="M47">
            <v>11</v>
          </cell>
          <cell r="N47">
            <v>17</v>
          </cell>
          <cell r="O47">
            <v>6</v>
          </cell>
          <cell r="P47" t="str">
            <v>Nữ</v>
          </cell>
        </row>
        <row r="48">
          <cell r="A48">
            <v>612118</v>
          </cell>
          <cell r="B48" t="str">
            <v>Lê Đình</v>
          </cell>
          <cell r="C48" t="str">
            <v>Trọng</v>
          </cell>
          <cell r="D48" t="str">
            <v>K61QLKT</v>
          </cell>
          <cell r="F48" t="str">
            <v>31/03/98</v>
          </cell>
          <cell r="G48">
            <v>4.72</v>
          </cell>
          <cell r="H48">
            <v>1.38</v>
          </cell>
          <cell r="I48">
            <v>5.65</v>
          </cell>
          <cell r="J48">
            <v>1.88</v>
          </cell>
          <cell r="M48">
            <v>14</v>
          </cell>
          <cell r="N48">
            <v>17</v>
          </cell>
          <cell r="O48">
            <v>3</v>
          </cell>
          <cell r="P48" t="str">
            <v>Nam</v>
          </cell>
        </row>
        <row r="49">
          <cell r="A49">
            <v>612119</v>
          </cell>
          <cell r="B49" t="str">
            <v>Bùi Minh</v>
          </cell>
          <cell r="C49" t="str">
            <v>Tuấn</v>
          </cell>
          <cell r="D49" t="str">
            <v>K61QLKT</v>
          </cell>
          <cell r="F49">
            <v>36048</v>
          </cell>
          <cell r="G49">
            <v>6.01</v>
          </cell>
          <cell r="H49">
            <v>2</v>
          </cell>
          <cell r="I49">
            <v>6.28</v>
          </cell>
          <cell r="J49">
            <v>2.1800000000000002</v>
          </cell>
          <cell r="M49">
            <v>16</v>
          </cell>
          <cell r="N49">
            <v>16</v>
          </cell>
          <cell r="O49">
            <v>0</v>
          </cell>
          <cell r="P49" t="str">
            <v>Nam</v>
          </cell>
        </row>
        <row r="50">
          <cell r="A50">
            <v>612120</v>
          </cell>
          <cell r="B50" t="str">
            <v>Nguyễn Đức</v>
          </cell>
          <cell r="C50" t="str">
            <v>Tuấn</v>
          </cell>
          <cell r="D50" t="str">
            <v>K61QLKT</v>
          </cell>
          <cell r="F50" t="str">
            <v>17/10/98</v>
          </cell>
          <cell r="G50">
            <v>6.1</v>
          </cell>
          <cell r="H50">
            <v>2.15</v>
          </cell>
          <cell r="I50">
            <v>6.23</v>
          </cell>
          <cell r="J50">
            <v>2.2200000000000002</v>
          </cell>
          <cell r="K50">
            <v>6.1</v>
          </cell>
          <cell r="L50">
            <v>2.15</v>
          </cell>
          <cell r="M50">
            <v>17</v>
          </cell>
          <cell r="N50">
            <v>17</v>
          </cell>
          <cell r="O50">
            <v>0</v>
          </cell>
          <cell r="P50" t="str">
            <v>Nam</v>
          </cell>
        </row>
        <row r="51">
          <cell r="A51">
            <v>612140</v>
          </cell>
          <cell r="B51" t="str">
            <v>Nguyễn Thị Diệu</v>
          </cell>
          <cell r="C51" t="str">
            <v>Hằng</v>
          </cell>
          <cell r="D51" t="str">
            <v>K61QLKT</v>
          </cell>
          <cell r="E51" t="str">
            <v>N</v>
          </cell>
          <cell r="F51">
            <v>35948</v>
          </cell>
          <cell r="G51">
            <v>4.16</v>
          </cell>
          <cell r="H51">
            <v>1</v>
          </cell>
          <cell r="I51">
            <v>5.94</v>
          </cell>
          <cell r="J51">
            <v>2.0499999999999998</v>
          </cell>
          <cell r="M51">
            <v>10</v>
          </cell>
          <cell r="N51">
            <v>17</v>
          </cell>
          <cell r="O51">
            <v>7</v>
          </cell>
          <cell r="P51" t="str">
            <v>Nữ</v>
          </cell>
        </row>
        <row r="52">
          <cell r="A52">
            <v>612145</v>
          </cell>
          <cell r="B52" t="str">
            <v>Lê Tuấn</v>
          </cell>
          <cell r="C52" t="str">
            <v>Hùng</v>
          </cell>
          <cell r="D52" t="str">
            <v>K61QLKT</v>
          </cell>
          <cell r="F52" t="str">
            <v>22/11/98</v>
          </cell>
          <cell r="G52">
            <v>3.43</v>
          </cell>
          <cell r="H52">
            <v>0.67</v>
          </cell>
          <cell r="I52">
            <v>5.43</v>
          </cell>
          <cell r="J52">
            <v>1.67</v>
          </cell>
          <cell r="M52">
            <v>7</v>
          </cell>
          <cell r="N52">
            <v>18</v>
          </cell>
          <cell r="O52">
            <v>11</v>
          </cell>
          <cell r="P52" t="str">
            <v>Nam</v>
          </cell>
        </row>
        <row r="53">
          <cell r="A53">
            <v>612152</v>
          </cell>
          <cell r="B53" t="str">
            <v>Trần Thị</v>
          </cell>
          <cell r="C53" t="str">
            <v>Linh</v>
          </cell>
          <cell r="D53" t="str">
            <v>K61QLKT</v>
          </cell>
          <cell r="E53" t="str">
            <v>N</v>
          </cell>
          <cell r="F53" t="str">
            <v>23/05/98</v>
          </cell>
          <cell r="G53">
            <v>4.45</v>
          </cell>
          <cell r="H53">
            <v>1.06</v>
          </cell>
          <cell r="I53">
            <v>5.27</v>
          </cell>
          <cell r="J53">
            <v>1.57</v>
          </cell>
          <cell r="M53">
            <v>12</v>
          </cell>
          <cell r="N53">
            <v>17</v>
          </cell>
          <cell r="O53">
            <v>5</v>
          </cell>
          <cell r="P53" t="str">
            <v>Nữ</v>
          </cell>
        </row>
        <row r="54">
          <cell r="A54">
            <v>612154</v>
          </cell>
          <cell r="B54" t="str">
            <v>Đào Thị Huyền</v>
          </cell>
          <cell r="C54" t="str">
            <v>Ngọc</v>
          </cell>
          <cell r="D54" t="str">
            <v>K61QLKT</v>
          </cell>
          <cell r="E54" t="str">
            <v>N</v>
          </cell>
          <cell r="F54" t="str">
            <v>23/04/98</v>
          </cell>
          <cell r="G54">
            <v>4.05</v>
          </cell>
          <cell r="H54">
            <v>1.03</v>
          </cell>
          <cell r="I54">
            <v>5.38</v>
          </cell>
          <cell r="J54">
            <v>1.62</v>
          </cell>
          <cell r="M54">
            <v>11</v>
          </cell>
          <cell r="N54">
            <v>17</v>
          </cell>
          <cell r="O54">
            <v>6</v>
          </cell>
          <cell r="P54" t="str">
            <v>Nữ</v>
          </cell>
        </row>
        <row r="55">
          <cell r="A55">
            <v>612156</v>
          </cell>
          <cell r="B55" t="str">
            <v>Ngô Thị Kim</v>
          </cell>
          <cell r="C55" t="str">
            <v>Oanh</v>
          </cell>
          <cell r="D55" t="str">
            <v>K61QLKT</v>
          </cell>
          <cell r="E55" t="str">
            <v>N</v>
          </cell>
          <cell r="F55">
            <v>36079</v>
          </cell>
          <cell r="G55">
            <v>4.93</v>
          </cell>
          <cell r="H55">
            <v>1.33</v>
          </cell>
          <cell r="I55">
            <v>5.42</v>
          </cell>
          <cell r="J55">
            <v>1.73</v>
          </cell>
          <cell r="M55">
            <v>15</v>
          </cell>
          <cell r="N55">
            <v>18</v>
          </cell>
          <cell r="O55">
            <v>3</v>
          </cell>
          <cell r="P55" t="str">
            <v>Nữ</v>
          </cell>
        </row>
        <row r="56">
          <cell r="A56">
            <v>612170</v>
          </cell>
          <cell r="B56" t="str">
            <v>Nguyễn Công</v>
          </cell>
          <cell r="C56" t="str">
            <v>Trung</v>
          </cell>
          <cell r="D56" t="str">
            <v>K61QLKT</v>
          </cell>
          <cell r="F56">
            <v>34858</v>
          </cell>
          <cell r="G56">
            <v>4.25</v>
          </cell>
          <cell r="H56">
            <v>1.1000000000000001</v>
          </cell>
          <cell r="I56">
            <v>5.24</v>
          </cell>
          <cell r="J56">
            <v>1.65</v>
          </cell>
          <cell r="M56">
            <v>12</v>
          </cell>
          <cell r="N56">
            <v>20</v>
          </cell>
          <cell r="O56">
            <v>8</v>
          </cell>
          <cell r="P56" t="str">
            <v>Nam</v>
          </cell>
        </row>
        <row r="57">
          <cell r="A57">
            <v>614140</v>
          </cell>
          <cell r="B57" t="str">
            <v>Lê Mạnh</v>
          </cell>
          <cell r="C57" t="str">
            <v>Dưỡng</v>
          </cell>
          <cell r="D57" t="str">
            <v>K61QLKT</v>
          </cell>
          <cell r="F57">
            <v>36111</v>
          </cell>
          <cell r="G57">
            <v>3.5</v>
          </cell>
          <cell r="H57">
            <v>0.72</v>
          </cell>
          <cell r="I57">
            <v>5.19</v>
          </cell>
          <cell r="J57">
            <v>1.44</v>
          </cell>
          <cell r="M57">
            <v>10</v>
          </cell>
          <cell r="N57">
            <v>18</v>
          </cell>
          <cell r="O57">
            <v>8</v>
          </cell>
          <cell r="P57" t="str">
            <v>Nam</v>
          </cell>
        </row>
        <row r="58">
          <cell r="A58">
            <v>614152</v>
          </cell>
          <cell r="B58" t="str">
            <v>Phạm Thị Hà</v>
          </cell>
          <cell r="C58" t="str">
            <v>Phương</v>
          </cell>
          <cell r="D58" t="str">
            <v>K61QLKT</v>
          </cell>
          <cell r="E58" t="str">
            <v>N</v>
          </cell>
          <cell r="F58" t="str">
            <v>22/09/98</v>
          </cell>
          <cell r="G58">
            <v>5.89</v>
          </cell>
          <cell r="H58">
            <v>1.82</v>
          </cell>
          <cell r="I58">
            <v>6.49</v>
          </cell>
          <cell r="J58">
            <v>2.33</v>
          </cell>
          <cell r="M58">
            <v>12</v>
          </cell>
          <cell r="N58">
            <v>14</v>
          </cell>
          <cell r="O58">
            <v>2</v>
          </cell>
          <cell r="P58" t="str">
            <v>Nữ</v>
          </cell>
        </row>
        <row r="59">
          <cell r="A59">
            <v>614158</v>
          </cell>
          <cell r="B59" t="str">
            <v>Nguyễn Đức</v>
          </cell>
          <cell r="C59" t="str">
            <v>Tuyến</v>
          </cell>
          <cell r="D59" t="str">
            <v>K61QLKT</v>
          </cell>
          <cell r="F59" t="str">
            <v>27/10/97</v>
          </cell>
          <cell r="G59">
            <v>2.48</v>
          </cell>
          <cell r="H59">
            <v>0.5</v>
          </cell>
          <cell r="I59">
            <v>5.01</v>
          </cell>
          <cell r="J59">
            <v>1.31</v>
          </cell>
          <cell r="M59">
            <v>5</v>
          </cell>
          <cell r="N59">
            <v>18</v>
          </cell>
          <cell r="O59">
            <v>13</v>
          </cell>
          <cell r="P59" t="str">
            <v>Nam</v>
          </cell>
        </row>
        <row r="60">
          <cell r="A60">
            <v>611985</v>
          </cell>
          <cell r="B60" t="str">
            <v>Lê Thị</v>
          </cell>
          <cell r="C60" t="str">
            <v>Hiếu</v>
          </cell>
          <cell r="D60" t="str">
            <v>K61PTNTP</v>
          </cell>
          <cell r="E60" t="str">
            <v>N</v>
          </cell>
          <cell r="F60">
            <v>36050</v>
          </cell>
          <cell r="G60">
            <v>6.84</v>
          </cell>
          <cell r="H60">
            <v>2.69</v>
          </cell>
          <cell r="I60">
            <v>6.9</v>
          </cell>
          <cell r="J60">
            <v>2.63</v>
          </cell>
          <cell r="M60">
            <v>13</v>
          </cell>
          <cell r="N60">
            <v>16</v>
          </cell>
          <cell r="O60">
            <v>3</v>
          </cell>
          <cell r="P60" t="str">
            <v>Nữ</v>
          </cell>
        </row>
        <row r="61">
          <cell r="A61">
            <v>611987</v>
          </cell>
          <cell r="B61" t="str">
            <v>Trương Minh</v>
          </cell>
          <cell r="C61" t="str">
            <v>Hiếu</v>
          </cell>
          <cell r="D61" t="str">
            <v>K61PTNTP</v>
          </cell>
          <cell r="F61">
            <v>35888</v>
          </cell>
          <cell r="G61">
            <v>3.83</v>
          </cell>
          <cell r="H61">
            <v>1.31</v>
          </cell>
          <cell r="I61">
            <v>5.64</v>
          </cell>
          <cell r="J61">
            <v>1.81</v>
          </cell>
          <cell r="M61">
            <v>10</v>
          </cell>
          <cell r="N61">
            <v>16</v>
          </cell>
          <cell r="O61">
            <v>6</v>
          </cell>
          <cell r="P61" t="str">
            <v>Nam</v>
          </cell>
        </row>
        <row r="62">
          <cell r="A62">
            <v>611995</v>
          </cell>
          <cell r="B62" t="str">
            <v>Phạm Thu</v>
          </cell>
          <cell r="C62" t="str">
            <v>Huyền</v>
          </cell>
          <cell r="D62" t="str">
            <v>K61PTNTP</v>
          </cell>
          <cell r="E62" t="str">
            <v>N</v>
          </cell>
          <cell r="F62" t="str">
            <v>20/08/98</v>
          </cell>
          <cell r="G62">
            <v>7.36</v>
          </cell>
          <cell r="H62">
            <v>2.94</v>
          </cell>
          <cell r="I62">
            <v>6.48</v>
          </cell>
          <cell r="J62">
            <v>2.41</v>
          </cell>
          <cell r="M62">
            <v>16</v>
          </cell>
          <cell r="N62">
            <v>16</v>
          </cell>
          <cell r="O62">
            <v>0</v>
          </cell>
          <cell r="P62" t="str">
            <v>Nữ</v>
          </cell>
        </row>
        <row r="63">
          <cell r="A63">
            <v>611998</v>
          </cell>
          <cell r="B63" t="str">
            <v>Phan Thị</v>
          </cell>
          <cell r="C63" t="str">
            <v>Lan</v>
          </cell>
          <cell r="D63" t="str">
            <v>K61PTNTP</v>
          </cell>
          <cell r="E63" t="str">
            <v>N</v>
          </cell>
          <cell r="F63" t="str">
            <v>29/11/98</v>
          </cell>
          <cell r="G63">
            <v>6.19</v>
          </cell>
          <cell r="H63">
            <v>2.2799999999999998</v>
          </cell>
          <cell r="I63">
            <v>6.19</v>
          </cell>
          <cell r="J63">
            <v>2.19</v>
          </cell>
          <cell r="M63">
            <v>13</v>
          </cell>
          <cell r="N63">
            <v>16</v>
          </cell>
          <cell r="O63">
            <v>3</v>
          </cell>
          <cell r="P63" t="str">
            <v>Nữ</v>
          </cell>
        </row>
        <row r="64">
          <cell r="A64">
            <v>612010</v>
          </cell>
          <cell r="B64" t="str">
            <v>Dương Văn</v>
          </cell>
          <cell r="C64" t="str">
            <v>Minh</v>
          </cell>
          <cell r="D64" t="str">
            <v>K61PTNTP</v>
          </cell>
          <cell r="F64">
            <v>35987</v>
          </cell>
          <cell r="G64">
            <v>7.6</v>
          </cell>
          <cell r="H64">
            <v>3.25</v>
          </cell>
          <cell r="I64">
            <v>6.62</v>
          </cell>
          <cell r="J64">
            <v>2.52</v>
          </cell>
          <cell r="K64">
            <v>7.6</v>
          </cell>
          <cell r="L64">
            <v>3.25</v>
          </cell>
          <cell r="M64">
            <v>16</v>
          </cell>
          <cell r="N64">
            <v>16</v>
          </cell>
          <cell r="O64">
            <v>0</v>
          </cell>
          <cell r="P64" t="str">
            <v>Nam</v>
          </cell>
        </row>
        <row r="65">
          <cell r="A65">
            <v>612027</v>
          </cell>
          <cell r="B65" t="str">
            <v>Đặng Thị</v>
          </cell>
          <cell r="C65" t="str">
            <v>Quỳnh</v>
          </cell>
          <cell r="D65" t="str">
            <v>K61PTNTP</v>
          </cell>
          <cell r="E65" t="str">
            <v>N</v>
          </cell>
          <cell r="F65">
            <v>35955</v>
          </cell>
          <cell r="G65">
            <v>5.1100000000000003</v>
          </cell>
          <cell r="H65">
            <v>1.72</v>
          </cell>
          <cell r="I65">
            <v>5.75</v>
          </cell>
          <cell r="J65">
            <v>1.94</v>
          </cell>
          <cell r="M65">
            <v>14</v>
          </cell>
          <cell r="N65">
            <v>16</v>
          </cell>
          <cell r="O65">
            <v>2</v>
          </cell>
          <cell r="P65" t="str">
            <v>Nữ</v>
          </cell>
        </row>
        <row r="66">
          <cell r="A66">
            <v>612028</v>
          </cell>
          <cell r="B66" t="str">
            <v>Phan Văn</v>
          </cell>
          <cell r="C66" t="str">
            <v>Thành</v>
          </cell>
          <cell r="D66" t="str">
            <v>K61PTNTP</v>
          </cell>
          <cell r="F66">
            <v>35714</v>
          </cell>
          <cell r="G66">
            <v>6.69</v>
          </cell>
          <cell r="H66">
            <v>2.59</v>
          </cell>
          <cell r="I66">
            <v>6.21</v>
          </cell>
          <cell r="J66">
            <v>2.25</v>
          </cell>
          <cell r="K66">
            <v>6.69</v>
          </cell>
          <cell r="L66">
            <v>2.59</v>
          </cell>
          <cell r="M66">
            <v>16</v>
          </cell>
          <cell r="N66">
            <v>16</v>
          </cell>
          <cell r="O66">
            <v>0</v>
          </cell>
          <cell r="P66" t="str">
            <v>Nam</v>
          </cell>
        </row>
        <row r="67">
          <cell r="A67">
            <v>612044</v>
          </cell>
          <cell r="B67" t="str">
            <v>Nguyễn Tú</v>
          </cell>
          <cell r="C67" t="str">
            <v>Anh</v>
          </cell>
          <cell r="D67" t="str">
            <v>K61PTNTP</v>
          </cell>
          <cell r="E67" t="str">
            <v>N</v>
          </cell>
          <cell r="F67">
            <v>36010</v>
          </cell>
          <cell r="G67">
            <v>5.32</v>
          </cell>
          <cell r="H67">
            <v>1.75</v>
          </cell>
          <cell r="I67">
            <v>5.68</v>
          </cell>
          <cell r="J67">
            <v>1.86</v>
          </cell>
          <cell r="M67">
            <v>13</v>
          </cell>
          <cell r="N67">
            <v>16</v>
          </cell>
          <cell r="O67">
            <v>3</v>
          </cell>
          <cell r="P67" t="str">
            <v>Nữ</v>
          </cell>
        </row>
        <row r="68">
          <cell r="A68">
            <v>612045</v>
          </cell>
          <cell r="B68" t="str">
            <v>Phạm Thị Lan</v>
          </cell>
          <cell r="C68" t="str">
            <v>Anh</v>
          </cell>
          <cell r="D68" t="str">
            <v>K61PTNTP</v>
          </cell>
          <cell r="E68" t="str">
            <v>N</v>
          </cell>
          <cell r="F68">
            <v>36042</v>
          </cell>
          <cell r="G68">
            <v>6.78</v>
          </cell>
          <cell r="H68">
            <v>2.59</v>
          </cell>
          <cell r="I68">
            <v>6.25</v>
          </cell>
          <cell r="J68">
            <v>2.23</v>
          </cell>
          <cell r="M68">
            <v>16</v>
          </cell>
          <cell r="N68">
            <v>16</v>
          </cell>
          <cell r="O68">
            <v>0</v>
          </cell>
          <cell r="P68" t="str">
            <v>Nữ</v>
          </cell>
        </row>
        <row r="69">
          <cell r="A69">
            <v>612066</v>
          </cell>
          <cell r="B69" t="str">
            <v>Nguyễn Thị Thảo</v>
          </cell>
          <cell r="C69" t="str">
            <v>Hạnh</v>
          </cell>
          <cell r="D69" t="str">
            <v>K61PTNTP</v>
          </cell>
          <cell r="E69" t="str">
            <v>N</v>
          </cell>
          <cell r="F69">
            <v>35957</v>
          </cell>
          <cell r="G69">
            <v>5.77</v>
          </cell>
          <cell r="H69">
            <v>2.06</v>
          </cell>
          <cell r="I69">
            <v>5.79</v>
          </cell>
          <cell r="J69">
            <v>1.92</v>
          </cell>
          <cell r="M69">
            <v>13</v>
          </cell>
          <cell r="N69">
            <v>16</v>
          </cell>
          <cell r="O69">
            <v>3</v>
          </cell>
          <cell r="P69" t="str">
            <v>Nữ</v>
          </cell>
        </row>
        <row r="70">
          <cell r="A70">
            <v>612088</v>
          </cell>
          <cell r="B70" t="str">
            <v>Doãn Trà</v>
          </cell>
          <cell r="C70" t="str">
            <v>My</v>
          </cell>
          <cell r="D70" t="str">
            <v>K61PTNTP</v>
          </cell>
          <cell r="E70" t="str">
            <v>N</v>
          </cell>
          <cell r="F70">
            <v>36135</v>
          </cell>
          <cell r="G70">
            <v>5.79</v>
          </cell>
          <cell r="H70">
            <v>2</v>
          </cell>
          <cell r="I70">
            <v>6.28</v>
          </cell>
          <cell r="J70">
            <v>2.31</v>
          </cell>
          <cell r="M70">
            <v>13</v>
          </cell>
          <cell r="N70">
            <v>16</v>
          </cell>
          <cell r="O70">
            <v>3</v>
          </cell>
          <cell r="P70" t="str">
            <v>Nữ</v>
          </cell>
        </row>
        <row r="71">
          <cell r="A71">
            <v>612101</v>
          </cell>
          <cell r="B71" t="str">
            <v>Dương Thị Thu</v>
          </cell>
          <cell r="C71" t="str">
            <v>Thảo</v>
          </cell>
          <cell r="D71" t="str">
            <v>K61PTNTP</v>
          </cell>
          <cell r="E71" t="str">
            <v>N</v>
          </cell>
          <cell r="F71" t="str">
            <v>27/05/98</v>
          </cell>
          <cell r="G71">
            <v>7.62</v>
          </cell>
          <cell r="H71">
            <v>3.06</v>
          </cell>
          <cell r="I71">
            <v>7.24</v>
          </cell>
          <cell r="J71">
            <v>2.83</v>
          </cell>
          <cell r="K71">
            <v>7.62</v>
          </cell>
          <cell r="L71">
            <v>3.06</v>
          </cell>
          <cell r="M71">
            <v>16</v>
          </cell>
          <cell r="N71">
            <v>16</v>
          </cell>
          <cell r="O71">
            <v>0</v>
          </cell>
          <cell r="P71" t="str">
            <v>Nữ</v>
          </cell>
        </row>
        <row r="72">
          <cell r="A72">
            <v>612131</v>
          </cell>
          <cell r="B72" t="str">
            <v>Vũ Thanh</v>
          </cell>
          <cell r="C72" t="str">
            <v>Bình</v>
          </cell>
          <cell r="D72" t="str">
            <v>K61PTNTP</v>
          </cell>
          <cell r="E72" t="str">
            <v>N</v>
          </cell>
          <cell r="F72" t="str">
            <v>16/01/98</v>
          </cell>
          <cell r="G72">
            <v>5.73</v>
          </cell>
          <cell r="H72">
            <v>2</v>
          </cell>
          <cell r="I72">
            <v>6.48</v>
          </cell>
          <cell r="J72">
            <v>2.41</v>
          </cell>
          <cell r="M72">
            <v>13</v>
          </cell>
          <cell r="N72">
            <v>16</v>
          </cell>
          <cell r="O72">
            <v>3</v>
          </cell>
          <cell r="P72" t="str">
            <v>Nữ</v>
          </cell>
        </row>
        <row r="73">
          <cell r="A73">
            <v>612458</v>
          </cell>
          <cell r="B73" t="str">
            <v>Trần Thị</v>
          </cell>
          <cell r="C73" t="str">
            <v>Cương</v>
          </cell>
          <cell r="D73" t="str">
            <v>K61PTNTP</v>
          </cell>
          <cell r="E73" t="str">
            <v>N</v>
          </cell>
          <cell r="F73" t="str">
            <v>20/04/98</v>
          </cell>
          <cell r="G73">
            <v>7.64</v>
          </cell>
          <cell r="H73">
            <v>3.16</v>
          </cell>
          <cell r="I73">
            <v>7.5</v>
          </cell>
          <cell r="J73">
            <v>3.03</v>
          </cell>
          <cell r="K73">
            <v>7.64</v>
          </cell>
          <cell r="L73">
            <v>3.16</v>
          </cell>
          <cell r="M73">
            <v>16</v>
          </cell>
          <cell r="N73">
            <v>16</v>
          </cell>
          <cell r="O73">
            <v>0</v>
          </cell>
          <cell r="P73" t="str">
            <v>Nữ</v>
          </cell>
        </row>
        <row r="74">
          <cell r="A74">
            <v>612610</v>
          </cell>
          <cell r="B74" t="str">
            <v>Nguyễn Ngọc</v>
          </cell>
          <cell r="C74" t="str">
            <v>Anh</v>
          </cell>
          <cell r="D74" t="str">
            <v>K61PTNTP</v>
          </cell>
          <cell r="E74" t="str">
            <v>N</v>
          </cell>
          <cell r="F74">
            <v>35986</v>
          </cell>
          <cell r="G74">
            <v>6.99</v>
          </cell>
          <cell r="H74">
            <v>2.63</v>
          </cell>
          <cell r="I74">
            <v>7.1</v>
          </cell>
          <cell r="J74">
            <v>2.81</v>
          </cell>
          <cell r="M74">
            <v>13</v>
          </cell>
          <cell r="N74">
            <v>16</v>
          </cell>
          <cell r="O74">
            <v>3</v>
          </cell>
          <cell r="P74" t="str">
            <v>Nữ</v>
          </cell>
        </row>
        <row r="75">
          <cell r="A75">
            <v>612611</v>
          </cell>
          <cell r="B75" t="str">
            <v>Tô Thị Hải</v>
          </cell>
          <cell r="C75" t="str">
            <v>Anh</v>
          </cell>
          <cell r="D75" t="str">
            <v>K61PTNTP</v>
          </cell>
          <cell r="E75" t="str">
            <v>N</v>
          </cell>
          <cell r="F75" t="str">
            <v>22/11/98</v>
          </cell>
          <cell r="G75">
            <v>6.83</v>
          </cell>
          <cell r="H75">
            <v>2.66</v>
          </cell>
          <cell r="I75">
            <v>6.99</v>
          </cell>
          <cell r="J75">
            <v>2.7</v>
          </cell>
          <cell r="K75">
            <v>6.83</v>
          </cell>
          <cell r="L75">
            <v>2.66</v>
          </cell>
          <cell r="M75">
            <v>16</v>
          </cell>
          <cell r="N75">
            <v>16</v>
          </cell>
          <cell r="O75">
            <v>0</v>
          </cell>
          <cell r="P75" t="str">
            <v>Nữ</v>
          </cell>
        </row>
        <row r="76">
          <cell r="A76">
            <v>612617</v>
          </cell>
          <cell r="B76" t="str">
            <v>Trần Thị</v>
          </cell>
          <cell r="C76" t="str">
            <v>Diệp</v>
          </cell>
          <cell r="D76" t="str">
            <v>K61PTNTP</v>
          </cell>
          <cell r="E76" t="str">
            <v>N</v>
          </cell>
          <cell r="F76" t="str">
            <v>21/06/97</v>
          </cell>
          <cell r="G76">
            <v>6.92</v>
          </cell>
          <cell r="H76">
            <v>2.69</v>
          </cell>
          <cell r="I76">
            <v>6.46</v>
          </cell>
          <cell r="J76">
            <v>2.4</v>
          </cell>
          <cell r="M76">
            <v>16</v>
          </cell>
          <cell r="N76">
            <v>16</v>
          </cell>
          <cell r="O76">
            <v>0</v>
          </cell>
          <cell r="P76" t="str">
            <v>Nữ</v>
          </cell>
        </row>
        <row r="77">
          <cell r="A77">
            <v>612620</v>
          </cell>
          <cell r="B77" t="str">
            <v>Hoàng Thị</v>
          </cell>
          <cell r="C77" t="str">
            <v>Điệp</v>
          </cell>
          <cell r="D77" t="str">
            <v>K61PTNTP</v>
          </cell>
          <cell r="E77" t="str">
            <v>N</v>
          </cell>
          <cell r="F77">
            <v>36101</v>
          </cell>
          <cell r="G77">
            <v>0.08</v>
          </cell>
          <cell r="H77">
            <v>0</v>
          </cell>
          <cell r="M77">
            <v>0</v>
          </cell>
          <cell r="N77">
            <v>16</v>
          </cell>
          <cell r="O77">
            <v>16</v>
          </cell>
          <cell r="P77" t="str">
            <v>Nữ</v>
          </cell>
        </row>
        <row r="78">
          <cell r="A78">
            <v>612635</v>
          </cell>
          <cell r="B78" t="str">
            <v>Tráng Seo</v>
          </cell>
          <cell r="C78" t="str">
            <v>Phà</v>
          </cell>
          <cell r="D78" t="str">
            <v>K61PTNTP</v>
          </cell>
          <cell r="F78">
            <v>35886</v>
          </cell>
          <cell r="G78">
            <v>6.74</v>
          </cell>
          <cell r="H78">
            <v>2.5299999999999998</v>
          </cell>
          <cell r="I78">
            <v>6.37</v>
          </cell>
          <cell r="J78">
            <v>2.23</v>
          </cell>
          <cell r="M78">
            <v>16</v>
          </cell>
          <cell r="N78">
            <v>16</v>
          </cell>
          <cell r="O78">
            <v>0</v>
          </cell>
          <cell r="P78" t="str">
            <v>Nam</v>
          </cell>
        </row>
        <row r="79">
          <cell r="A79">
            <v>612636</v>
          </cell>
          <cell r="B79" t="str">
            <v>Nguyễn Công</v>
          </cell>
          <cell r="C79" t="str">
            <v>Phương</v>
          </cell>
          <cell r="D79" t="str">
            <v>K61PTNTP</v>
          </cell>
          <cell r="F79" t="str">
            <v>22/12/97</v>
          </cell>
          <cell r="G79">
            <v>5.83</v>
          </cell>
          <cell r="H79">
            <v>2</v>
          </cell>
          <cell r="I79">
            <v>5.83</v>
          </cell>
          <cell r="J79">
            <v>2.02</v>
          </cell>
          <cell r="M79">
            <v>16</v>
          </cell>
          <cell r="N79">
            <v>16</v>
          </cell>
          <cell r="O79">
            <v>0</v>
          </cell>
          <cell r="P79" t="str">
            <v>Nam</v>
          </cell>
        </row>
        <row r="80">
          <cell r="A80">
            <v>612637</v>
          </cell>
          <cell r="B80" t="str">
            <v>Ly Seo</v>
          </cell>
          <cell r="C80" t="str">
            <v>Sáng</v>
          </cell>
          <cell r="D80" t="str">
            <v>K61PTNTP</v>
          </cell>
          <cell r="F80">
            <v>35527</v>
          </cell>
          <cell r="G80">
            <v>5.64</v>
          </cell>
          <cell r="H80">
            <v>1.88</v>
          </cell>
          <cell r="I80">
            <v>5.37</v>
          </cell>
          <cell r="J80">
            <v>1.62</v>
          </cell>
          <cell r="M80">
            <v>16</v>
          </cell>
          <cell r="N80">
            <v>16</v>
          </cell>
          <cell r="O80">
            <v>0</v>
          </cell>
          <cell r="P80" t="str">
            <v>Nam</v>
          </cell>
        </row>
        <row r="81">
          <cell r="A81">
            <v>612641</v>
          </cell>
          <cell r="B81" t="str">
            <v>Nông Thị Mai</v>
          </cell>
          <cell r="C81" t="str">
            <v>Thu</v>
          </cell>
          <cell r="D81" t="str">
            <v>K61PTNTP</v>
          </cell>
          <cell r="E81" t="str">
            <v>N</v>
          </cell>
          <cell r="F81" t="str">
            <v>16/12/97</v>
          </cell>
          <cell r="G81">
            <v>7.78</v>
          </cell>
          <cell r="H81">
            <v>3.19</v>
          </cell>
          <cell r="I81">
            <v>7.52</v>
          </cell>
          <cell r="J81">
            <v>3.02</v>
          </cell>
          <cell r="K81">
            <v>7.78</v>
          </cell>
          <cell r="L81">
            <v>3.19</v>
          </cell>
          <cell r="M81">
            <v>16</v>
          </cell>
          <cell r="N81">
            <v>16</v>
          </cell>
          <cell r="O81">
            <v>0</v>
          </cell>
          <cell r="P81" t="str">
            <v>Nữ</v>
          </cell>
        </row>
        <row r="82">
          <cell r="A82">
            <v>612650</v>
          </cell>
          <cell r="B82" t="str">
            <v>Trần Thị Tố</v>
          </cell>
          <cell r="C82" t="str">
            <v>Uyên</v>
          </cell>
          <cell r="D82" t="str">
            <v>K61PTNTP</v>
          </cell>
          <cell r="E82" t="str">
            <v>N</v>
          </cell>
          <cell r="F82">
            <v>35892</v>
          </cell>
          <cell r="G82">
            <v>6.24</v>
          </cell>
          <cell r="H82">
            <v>2.19</v>
          </cell>
          <cell r="I82">
            <v>6.62</v>
          </cell>
          <cell r="J82">
            <v>2.4500000000000002</v>
          </cell>
          <cell r="M82">
            <v>13</v>
          </cell>
          <cell r="N82">
            <v>16</v>
          </cell>
          <cell r="O82">
            <v>3</v>
          </cell>
          <cell r="P82" t="str">
            <v>Nữ</v>
          </cell>
        </row>
        <row r="83">
          <cell r="A83">
            <v>612607</v>
          </cell>
          <cell r="B83" t="str">
            <v>Nguyễn Thị</v>
          </cell>
          <cell r="C83" t="str">
            <v>An</v>
          </cell>
          <cell r="D83" t="str">
            <v>K61PTNTA</v>
          </cell>
          <cell r="E83" t="str">
            <v>N</v>
          </cell>
          <cell r="F83">
            <v>35498</v>
          </cell>
          <cell r="G83">
            <v>4.8499999999999996</v>
          </cell>
          <cell r="H83">
            <v>1.38</v>
          </cell>
          <cell r="I83">
            <v>5.91</v>
          </cell>
          <cell r="J83">
            <v>2.11</v>
          </cell>
          <cell r="M83">
            <v>10</v>
          </cell>
          <cell r="N83">
            <v>13</v>
          </cell>
          <cell r="O83">
            <v>3</v>
          </cell>
          <cell r="P83" t="str">
            <v>Nữ</v>
          </cell>
        </row>
        <row r="84">
          <cell r="A84">
            <v>612609</v>
          </cell>
          <cell r="B84" t="str">
            <v>Lương Đức</v>
          </cell>
          <cell r="C84" t="str">
            <v>Anh</v>
          </cell>
          <cell r="D84" t="str">
            <v>K61PTNTA</v>
          </cell>
          <cell r="F84">
            <v>35954</v>
          </cell>
          <cell r="G84">
            <v>4.42</v>
          </cell>
          <cell r="H84">
            <v>0.94</v>
          </cell>
          <cell r="I84">
            <v>5.27</v>
          </cell>
          <cell r="J84">
            <v>1.56</v>
          </cell>
          <cell r="M84">
            <v>12</v>
          </cell>
          <cell r="N84">
            <v>17</v>
          </cell>
          <cell r="O84">
            <v>5</v>
          </cell>
          <cell r="P84" t="str">
            <v>Nam</v>
          </cell>
        </row>
        <row r="85">
          <cell r="A85">
            <v>612612</v>
          </cell>
          <cell r="B85" t="str">
            <v>Lường Văn</v>
          </cell>
          <cell r="C85" t="str">
            <v>ánh</v>
          </cell>
          <cell r="D85" t="str">
            <v>K61PTNTA</v>
          </cell>
          <cell r="F85" t="str">
            <v>29/06/97</v>
          </cell>
          <cell r="G85">
            <v>5.97</v>
          </cell>
          <cell r="H85">
            <v>2.0299999999999998</v>
          </cell>
          <cell r="I85">
            <v>6.18</v>
          </cell>
          <cell r="J85">
            <v>2.13</v>
          </cell>
          <cell r="M85">
            <v>18</v>
          </cell>
          <cell r="N85">
            <v>18</v>
          </cell>
          <cell r="O85">
            <v>0</v>
          </cell>
          <cell r="P85" t="str">
            <v>Nam</v>
          </cell>
        </row>
        <row r="86">
          <cell r="A86">
            <v>612613</v>
          </cell>
          <cell r="B86" t="str">
            <v>Vương Văn</v>
          </cell>
          <cell r="C86" t="str">
            <v>Bống</v>
          </cell>
          <cell r="D86" t="str">
            <v>K61PTNTA</v>
          </cell>
          <cell r="F86" t="str">
            <v>27/01/98</v>
          </cell>
          <cell r="G86">
            <v>6.04</v>
          </cell>
          <cell r="H86">
            <v>2.0499999999999998</v>
          </cell>
          <cell r="I86">
            <v>6.14</v>
          </cell>
          <cell r="J86">
            <v>2.11</v>
          </cell>
          <cell r="K86">
            <v>6.04</v>
          </cell>
          <cell r="L86">
            <v>2.0499999999999998</v>
          </cell>
          <cell r="M86">
            <v>20</v>
          </cell>
          <cell r="N86">
            <v>20</v>
          </cell>
          <cell r="O86">
            <v>0</v>
          </cell>
          <cell r="P86" t="str">
            <v>Nam</v>
          </cell>
        </row>
        <row r="87">
          <cell r="A87">
            <v>612614</v>
          </cell>
          <cell r="B87" t="str">
            <v>Nguyễn Trung</v>
          </cell>
          <cell r="C87" t="str">
            <v>Chính</v>
          </cell>
          <cell r="D87" t="str">
            <v>K61PTNTA</v>
          </cell>
          <cell r="F87">
            <v>35738</v>
          </cell>
          <cell r="G87">
            <v>4.9800000000000004</v>
          </cell>
          <cell r="H87">
            <v>1.38</v>
          </cell>
          <cell r="I87">
            <v>5.55</v>
          </cell>
          <cell r="J87">
            <v>1.77</v>
          </cell>
          <cell r="K87">
            <v>4.9800000000000004</v>
          </cell>
          <cell r="L87">
            <v>1.38</v>
          </cell>
          <cell r="M87">
            <v>16</v>
          </cell>
          <cell r="N87">
            <v>16</v>
          </cell>
          <cell r="O87">
            <v>0</v>
          </cell>
          <cell r="P87" t="str">
            <v>Nam</v>
          </cell>
        </row>
        <row r="88">
          <cell r="A88">
            <v>612615</v>
          </cell>
          <cell r="B88" t="str">
            <v>Trần Tuấn</v>
          </cell>
          <cell r="C88" t="str">
            <v>Cương</v>
          </cell>
          <cell r="D88" t="str">
            <v>K61PTNTA</v>
          </cell>
          <cell r="F88" t="str">
            <v>27/11/98</v>
          </cell>
          <cell r="G88">
            <v>5.42</v>
          </cell>
          <cell r="H88">
            <v>1.5</v>
          </cell>
          <cell r="I88">
            <v>5.73</v>
          </cell>
          <cell r="J88">
            <v>1.83</v>
          </cell>
          <cell r="M88">
            <v>12</v>
          </cell>
          <cell r="N88">
            <v>15</v>
          </cell>
          <cell r="O88">
            <v>3</v>
          </cell>
          <cell r="P88" t="str">
            <v>Nam</v>
          </cell>
        </row>
        <row r="89">
          <cell r="A89">
            <v>612616</v>
          </cell>
          <cell r="B89" t="str">
            <v>Ma Thị Kiều</v>
          </cell>
          <cell r="C89" t="str">
            <v>Diễm</v>
          </cell>
          <cell r="D89" t="str">
            <v>K61PTNTA</v>
          </cell>
          <cell r="E89" t="str">
            <v>N</v>
          </cell>
          <cell r="F89" t="str">
            <v>18/03/97</v>
          </cell>
          <cell r="G89">
            <v>4.7300000000000004</v>
          </cell>
          <cell r="H89">
            <v>1.08</v>
          </cell>
          <cell r="I89">
            <v>5.68</v>
          </cell>
          <cell r="J89">
            <v>1.88</v>
          </cell>
          <cell r="M89">
            <v>10</v>
          </cell>
          <cell r="N89">
            <v>18</v>
          </cell>
          <cell r="O89">
            <v>8</v>
          </cell>
          <cell r="P89" t="str">
            <v>Nữ</v>
          </cell>
        </row>
        <row r="90">
          <cell r="A90">
            <v>612619</v>
          </cell>
          <cell r="B90" t="str">
            <v>Vàng Tiến</v>
          </cell>
          <cell r="C90" t="str">
            <v>Dũng</v>
          </cell>
          <cell r="D90" t="str">
            <v>K61PTNTA</v>
          </cell>
          <cell r="F90" t="str">
            <v>30/04/97</v>
          </cell>
          <cell r="G90">
            <v>0.89</v>
          </cell>
          <cell r="H90">
            <v>0.27</v>
          </cell>
          <cell r="I90">
            <v>5.37</v>
          </cell>
          <cell r="J90">
            <v>1.63</v>
          </cell>
          <cell r="M90">
            <v>4</v>
          </cell>
          <cell r="N90">
            <v>22</v>
          </cell>
          <cell r="O90">
            <v>18</v>
          </cell>
          <cell r="P90" t="str">
            <v>Nam</v>
          </cell>
        </row>
        <row r="91">
          <cell r="A91">
            <v>612621</v>
          </cell>
          <cell r="B91" t="str">
            <v>Hoàng Thị Thúy</v>
          </cell>
          <cell r="C91" t="str">
            <v>Hằng</v>
          </cell>
          <cell r="D91" t="str">
            <v>K61PTNTA</v>
          </cell>
          <cell r="E91" t="str">
            <v>N</v>
          </cell>
          <cell r="F91" t="str">
            <v>14/06/98</v>
          </cell>
          <cell r="G91">
            <v>5.72</v>
          </cell>
          <cell r="H91">
            <v>1.83</v>
          </cell>
          <cell r="I91">
            <v>6.04</v>
          </cell>
          <cell r="J91">
            <v>1.98</v>
          </cell>
          <cell r="M91">
            <v>20</v>
          </cell>
          <cell r="N91">
            <v>20</v>
          </cell>
          <cell r="O91">
            <v>0</v>
          </cell>
          <cell r="P91" t="str">
            <v>Nữ</v>
          </cell>
        </row>
        <row r="92">
          <cell r="A92">
            <v>612622</v>
          </cell>
          <cell r="B92" t="str">
            <v>Lý Thị</v>
          </cell>
          <cell r="C92" t="str">
            <v>Hậu</v>
          </cell>
          <cell r="D92" t="str">
            <v>K61PTNTA</v>
          </cell>
          <cell r="E92" t="str">
            <v>N</v>
          </cell>
          <cell r="F92">
            <v>35440</v>
          </cell>
          <cell r="G92">
            <v>6.19</v>
          </cell>
          <cell r="H92">
            <v>2.11</v>
          </cell>
          <cell r="I92">
            <v>6.42</v>
          </cell>
          <cell r="J92">
            <v>2.33</v>
          </cell>
          <cell r="M92">
            <v>17</v>
          </cell>
          <cell r="N92">
            <v>19</v>
          </cell>
          <cell r="O92">
            <v>2</v>
          </cell>
          <cell r="P92" t="str">
            <v>Nữ</v>
          </cell>
        </row>
        <row r="93">
          <cell r="A93">
            <v>612623</v>
          </cell>
          <cell r="B93" t="str">
            <v>Hoàng Thị</v>
          </cell>
          <cell r="C93" t="str">
            <v>Hiền</v>
          </cell>
          <cell r="D93" t="str">
            <v>K61PTNTA</v>
          </cell>
          <cell r="E93" t="str">
            <v>N</v>
          </cell>
          <cell r="F93" t="str">
            <v>16/11/98</v>
          </cell>
          <cell r="G93">
            <v>5.77</v>
          </cell>
          <cell r="H93">
            <v>1.91</v>
          </cell>
          <cell r="I93">
            <v>6.52</v>
          </cell>
          <cell r="J93">
            <v>2.4300000000000002</v>
          </cell>
          <cell r="M93">
            <v>14</v>
          </cell>
          <cell r="N93">
            <v>17</v>
          </cell>
          <cell r="O93">
            <v>3</v>
          </cell>
          <cell r="P93" t="str">
            <v>Nữ</v>
          </cell>
        </row>
        <row r="94">
          <cell r="A94">
            <v>612624</v>
          </cell>
          <cell r="B94" t="str">
            <v>Lò Thị</v>
          </cell>
          <cell r="C94" t="str">
            <v>Hiền</v>
          </cell>
          <cell r="D94" t="str">
            <v>K61PTNTA</v>
          </cell>
          <cell r="E94" t="str">
            <v>N</v>
          </cell>
          <cell r="F94" t="str">
            <v>27/03/98</v>
          </cell>
          <cell r="G94">
            <v>7.54</v>
          </cell>
          <cell r="H94">
            <v>3.09</v>
          </cell>
          <cell r="I94">
            <v>7.48</v>
          </cell>
          <cell r="J94">
            <v>3.04</v>
          </cell>
          <cell r="K94">
            <v>7.54</v>
          </cell>
          <cell r="L94">
            <v>3.09</v>
          </cell>
          <cell r="M94">
            <v>17</v>
          </cell>
          <cell r="N94">
            <v>17</v>
          </cell>
          <cell r="O94">
            <v>0</v>
          </cell>
          <cell r="P94" t="str">
            <v>Nữ</v>
          </cell>
        </row>
        <row r="95">
          <cell r="A95">
            <v>612625</v>
          </cell>
          <cell r="B95" t="str">
            <v>Đinh Văn</v>
          </cell>
          <cell r="C95" t="str">
            <v>Hiệp</v>
          </cell>
          <cell r="D95" t="str">
            <v>K61PTNTA</v>
          </cell>
          <cell r="F95" t="str">
            <v>23/02/98</v>
          </cell>
          <cell r="G95">
            <v>2.78</v>
          </cell>
          <cell r="H95">
            <v>0.59</v>
          </cell>
          <cell r="I95">
            <v>5.07</v>
          </cell>
          <cell r="J95">
            <v>1.48</v>
          </cell>
          <cell r="M95">
            <v>10</v>
          </cell>
          <cell r="N95">
            <v>17</v>
          </cell>
          <cell r="O95">
            <v>7</v>
          </cell>
          <cell r="P95" t="str">
            <v>Nam</v>
          </cell>
        </row>
        <row r="96">
          <cell r="A96">
            <v>612626</v>
          </cell>
          <cell r="B96" t="str">
            <v>Nguyễn Thu</v>
          </cell>
          <cell r="C96" t="str">
            <v>Hồng</v>
          </cell>
          <cell r="D96" t="str">
            <v>K61PTNTA</v>
          </cell>
          <cell r="E96" t="str">
            <v>N</v>
          </cell>
          <cell r="F96" t="str">
            <v>28/02/98</v>
          </cell>
          <cell r="G96">
            <v>4.38</v>
          </cell>
          <cell r="H96">
            <v>1.56</v>
          </cell>
          <cell r="I96">
            <v>6.45</v>
          </cell>
          <cell r="J96">
            <v>2.4</v>
          </cell>
          <cell r="M96">
            <v>12</v>
          </cell>
          <cell r="N96">
            <v>17</v>
          </cell>
          <cell r="O96">
            <v>5</v>
          </cell>
          <cell r="P96" t="str">
            <v>Nữ</v>
          </cell>
        </row>
        <row r="97">
          <cell r="A97">
            <v>612627</v>
          </cell>
          <cell r="B97" t="str">
            <v>Bùi Văn</v>
          </cell>
          <cell r="C97" t="str">
            <v>Hùng</v>
          </cell>
          <cell r="D97" t="str">
            <v>K61PTNTA</v>
          </cell>
          <cell r="F97" t="str">
            <v>25/01/98</v>
          </cell>
          <cell r="G97">
            <v>4.2</v>
          </cell>
          <cell r="H97">
            <v>1.08</v>
          </cell>
          <cell r="I97">
            <v>5.53</v>
          </cell>
          <cell r="J97">
            <v>1.75</v>
          </cell>
          <cell r="M97">
            <v>12</v>
          </cell>
          <cell r="N97">
            <v>20</v>
          </cell>
          <cell r="O97">
            <v>8</v>
          </cell>
          <cell r="P97" t="str">
            <v>Nam</v>
          </cell>
        </row>
        <row r="98">
          <cell r="A98">
            <v>612628</v>
          </cell>
          <cell r="B98" t="str">
            <v>Lương Văn</v>
          </cell>
          <cell r="C98" t="str">
            <v>Hưng</v>
          </cell>
          <cell r="D98" t="str">
            <v>K61PTNTA</v>
          </cell>
          <cell r="F98" t="str">
            <v>26/09/98</v>
          </cell>
          <cell r="G98">
            <v>6.4</v>
          </cell>
          <cell r="H98">
            <v>2.2799999999999998</v>
          </cell>
          <cell r="I98">
            <v>6.71</v>
          </cell>
          <cell r="J98">
            <v>2.46</v>
          </cell>
          <cell r="K98">
            <v>6.4</v>
          </cell>
          <cell r="L98">
            <v>2.2799999999999998</v>
          </cell>
          <cell r="M98">
            <v>20</v>
          </cell>
          <cell r="N98">
            <v>20</v>
          </cell>
          <cell r="O98">
            <v>0</v>
          </cell>
          <cell r="P98" t="str">
            <v>Nam</v>
          </cell>
        </row>
        <row r="99">
          <cell r="A99">
            <v>612629</v>
          </cell>
          <cell r="B99" t="str">
            <v>Ngô Thị</v>
          </cell>
          <cell r="C99" t="str">
            <v>Hương</v>
          </cell>
          <cell r="D99" t="str">
            <v>K61PTNTA</v>
          </cell>
          <cell r="E99" t="str">
            <v>N</v>
          </cell>
          <cell r="F99">
            <v>35833</v>
          </cell>
          <cell r="G99">
            <v>6.51</v>
          </cell>
          <cell r="H99">
            <v>2.3199999999999998</v>
          </cell>
          <cell r="I99">
            <v>7.09</v>
          </cell>
          <cell r="J99">
            <v>2.73</v>
          </cell>
          <cell r="K99">
            <v>6.51</v>
          </cell>
          <cell r="L99">
            <v>2.3199999999999998</v>
          </cell>
          <cell r="M99">
            <v>14</v>
          </cell>
          <cell r="N99">
            <v>14</v>
          </cell>
          <cell r="O99">
            <v>0</v>
          </cell>
          <cell r="P99" t="str">
            <v>Nữ</v>
          </cell>
        </row>
        <row r="100">
          <cell r="A100">
            <v>612630</v>
          </cell>
          <cell r="B100" t="str">
            <v>Đỗ Thị</v>
          </cell>
          <cell r="C100" t="str">
            <v>Huyền</v>
          </cell>
          <cell r="D100" t="str">
            <v>K61PTNTA</v>
          </cell>
          <cell r="E100" t="str">
            <v>N</v>
          </cell>
          <cell r="F100" t="str">
            <v>28/06/98</v>
          </cell>
          <cell r="G100">
            <v>6</v>
          </cell>
          <cell r="H100">
            <v>2.0299999999999998</v>
          </cell>
          <cell r="I100">
            <v>6.13</v>
          </cell>
          <cell r="J100">
            <v>2.19</v>
          </cell>
          <cell r="M100">
            <v>17</v>
          </cell>
          <cell r="N100">
            <v>17</v>
          </cell>
          <cell r="O100">
            <v>0</v>
          </cell>
          <cell r="P100" t="str">
            <v>Nữ</v>
          </cell>
        </row>
        <row r="101">
          <cell r="A101">
            <v>612631</v>
          </cell>
          <cell r="B101" t="str">
            <v>Nguyễn Thị</v>
          </cell>
          <cell r="C101" t="str">
            <v>Huyền</v>
          </cell>
          <cell r="D101" t="str">
            <v>K61PTNTA</v>
          </cell>
          <cell r="E101" t="str">
            <v>N</v>
          </cell>
          <cell r="F101" t="str">
            <v>18/09/98</v>
          </cell>
          <cell r="G101">
            <v>7.33</v>
          </cell>
          <cell r="H101">
            <v>2.97</v>
          </cell>
          <cell r="I101">
            <v>7.56</v>
          </cell>
          <cell r="J101">
            <v>3.09</v>
          </cell>
          <cell r="K101">
            <v>7.33</v>
          </cell>
          <cell r="L101">
            <v>2.97</v>
          </cell>
          <cell r="M101">
            <v>18</v>
          </cell>
          <cell r="N101">
            <v>18</v>
          </cell>
          <cell r="O101">
            <v>0</v>
          </cell>
          <cell r="P101" t="str">
            <v>Nữ</v>
          </cell>
        </row>
        <row r="102">
          <cell r="A102">
            <v>612632</v>
          </cell>
          <cell r="B102" t="str">
            <v>Hoàng Thị</v>
          </cell>
          <cell r="C102" t="str">
            <v>Loan</v>
          </cell>
          <cell r="D102" t="str">
            <v>K61PTNTA</v>
          </cell>
          <cell r="E102" t="str">
            <v>N</v>
          </cell>
          <cell r="F102" t="str">
            <v>27/07/97</v>
          </cell>
          <cell r="G102">
            <v>5.95</v>
          </cell>
          <cell r="H102">
            <v>1.97</v>
          </cell>
          <cell r="I102">
            <v>6.2</v>
          </cell>
          <cell r="J102">
            <v>2.13</v>
          </cell>
          <cell r="M102">
            <v>17</v>
          </cell>
          <cell r="N102">
            <v>17</v>
          </cell>
          <cell r="O102">
            <v>0</v>
          </cell>
          <cell r="P102" t="str">
            <v>Nữ</v>
          </cell>
        </row>
        <row r="103">
          <cell r="A103">
            <v>612633</v>
          </cell>
          <cell r="B103" t="str">
            <v>Giàng A</v>
          </cell>
          <cell r="C103" t="str">
            <v>Nga</v>
          </cell>
          <cell r="D103" t="str">
            <v>K61PTNTA</v>
          </cell>
          <cell r="F103" t="str">
            <v>27/02/98</v>
          </cell>
          <cell r="G103">
            <v>5.12</v>
          </cell>
          <cell r="H103">
            <v>1.31</v>
          </cell>
          <cell r="I103">
            <v>5.88</v>
          </cell>
          <cell r="J103">
            <v>1.95</v>
          </cell>
          <cell r="M103">
            <v>10</v>
          </cell>
          <cell r="N103">
            <v>13</v>
          </cell>
          <cell r="O103">
            <v>3</v>
          </cell>
          <cell r="P103" t="str">
            <v>Nam</v>
          </cell>
        </row>
        <row r="104">
          <cell r="A104">
            <v>612634</v>
          </cell>
          <cell r="B104" t="str">
            <v>Trần Thị</v>
          </cell>
          <cell r="C104" t="str">
            <v>Ngát</v>
          </cell>
          <cell r="D104" t="str">
            <v>K61PTNTA</v>
          </cell>
          <cell r="E104" t="str">
            <v>N</v>
          </cell>
          <cell r="F104" t="str">
            <v>26/09/98</v>
          </cell>
          <cell r="G104">
            <v>5.14</v>
          </cell>
          <cell r="H104">
            <v>1.48</v>
          </cell>
          <cell r="I104">
            <v>5.88</v>
          </cell>
          <cell r="J104">
            <v>1.96</v>
          </cell>
          <cell r="M104">
            <v>18</v>
          </cell>
          <cell r="N104">
            <v>20</v>
          </cell>
          <cell r="O104">
            <v>2</v>
          </cell>
          <cell r="P104" t="str">
            <v>Nữ</v>
          </cell>
        </row>
        <row r="105">
          <cell r="A105">
            <v>612638</v>
          </cell>
          <cell r="B105" t="str">
            <v>Nguyễn Hồng</v>
          </cell>
          <cell r="C105" t="str">
            <v>Sư</v>
          </cell>
          <cell r="D105" t="str">
            <v>K61PTNTA</v>
          </cell>
          <cell r="F105" t="str">
            <v>13/02/97</v>
          </cell>
          <cell r="G105">
            <v>4.4000000000000004</v>
          </cell>
          <cell r="H105">
            <v>1</v>
          </cell>
          <cell r="I105">
            <v>5.49</v>
          </cell>
          <cell r="J105">
            <v>1.67</v>
          </cell>
          <cell r="M105">
            <v>10</v>
          </cell>
          <cell r="N105">
            <v>16</v>
          </cell>
          <cell r="O105">
            <v>6</v>
          </cell>
          <cell r="P105" t="str">
            <v>Nam</v>
          </cell>
        </row>
        <row r="106">
          <cell r="A106">
            <v>612639</v>
          </cell>
          <cell r="B106" t="str">
            <v>Lù Văn</v>
          </cell>
          <cell r="C106" t="str">
            <v>Tấn</v>
          </cell>
          <cell r="D106" t="str">
            <v>K61PTNTA</v>
          </cell>
          <cell r="F106" t="str">
            <v>25/11/98</v>
          </cell>
          <cell r="G106">
            <v>0</v>
          </cell>
          <cell r="H106">
            <v>0</v>
          </cell>
          <cell r="I106">
            <v>5.21</v>
          </cell>
          <cell r="J106">
            <v>1.63</v>
          </cell>
          <cell r="M106">
            <v>0</v>
          </cell>
          <cell r="N106">
            <v>17</v>
          </cell>
          <cell r="O106">
            <v>17</v>
          </cell>
          <cell r="P106" t="str">
            <v>Nam</v>
          </cell>
        </row>
        <row r="107">
          <cell r="A107">
            <v>612642</v>
          </cell>
          <cell r="B107" t="str">
            <v>Phúc Thị</v>
          </cell>
          <cell r="C107" t="str">
            <v>Thương</v>
          </cell>
          <cell r="D107" t="str">
            <v>K61PTNTA</v>
          </cell>
          <cell r="E107" t="str">
            <v>N</v>
          </cell>
          <cell r="F107">
            <v>35950</v>
          </cell>
          <cell r="G107">
            <v>6.11</v>
          </cell>
          <cell r="H107">
            <v>2.08</v>
          </cell>
          <cell r="I107">
            <v>6.21</v>
          </cell>
          <cell r="J107">
            <v>2.1800000000000002</v>
          </cell>
          <cell r="M107">
            <v>20</v>
          </cell>
          <cell r="N107">
            <v>20</v>
          </cell>
          <cell r="O107">
            <v>0</v>
          </cell>
          <cell r="P107" t="str">
            <v>Nữ</v>
          </cell>
        </row>
        <row r="108">
          <cell r="A108">
            <v>612644</v>
          </cell>
          <cell r="B108" t="str">
            <v>Đàm Thị</v>
          </cell>
          <cell r="C108" t="str">
            <v>Thủy</v>
          </cell>
          <cell r="D108" t="str">
            <v>K61PTNTA</v>
          </cell>
          <cell r="E108" t="str">
            <v>N</v>
          </cell>
          <cell r="F108" t="str">
            <v>25/02/98</v>
          </cell>
          <cell r="G108">
            <v>8.51</v>
          </cell>
          <cell r="H108">
            <v>3.73</v>
          </cell>
          <cell r="I108">
            <v>8.23</v>
          </cell>
          <cell r="J108">
            <v>3.5</v>
          </cell>
          <cell r="K108">
            <v>8.51</v>
          </cell>
          <cell r="L108">
            <v>3.73</v>
          </cell>
          <cell r="M108">
            <v>11</v>
          </cell>
          <cell r="N108">
            <v>11</v>
          </cell>
          <cell r="O108">
            <v>0</v>
          </cell>
          <cell r="P108" t="str">
            <v>Nữ</v>
          </cell>
        </row>
        <row r="109">
          <cell r="A109">
            <v>612645</v>
          </cell>
          <cell r="B109" t="str">
            <v>Vàng A</v>
          </cell>
          <cell r="C109" t="str">
            <v>Tỉnh</v>
          </cell>
          <cell r="D109" t="str">
            <v>K61PTNTA</v>
          </cell>
          <cell r="F109" t="str">
            <v>30/04/98</v>
          </cell>
          <cell r="G109">
            <v>5.67</v>
          </cell>
          <cell r="H109">
            <v>1.76</v>
          </cell>
          <cell r="I109">
            <v>6.3</v>
          </cell>
          <cell r="J109">
            <v>2.19</v>
          </cell>
          <cell r="K109">
            <v>5.67</v>
          </cell>
          <cell r="L109">
            <v>1.76</v>
          </cell>
          <cell r="M109">
            <v>17</v>
          </cell>
          <cell r="N109">
            <v>17</v>
          </cell>
          <cell r="O109">
            <v>0</v>
          </cell>
          <cell r="P109" t="str">
            <v>Nam</v>
          </cell>
        </row>
        <row r="110">
          <cell r="A110">
            <v>612646</v>
          </cell>
          <cell r="B110" t="str">
            <v>Nguyễn Như Hà</v>
          </cell>
          <cell r="C110" t="str">
            <v>Trang</v>
          </cell>
          <cell r="D110" t="str">
            <v>K61PTNTA</v>
          </cell>
          <cell r="E110" t="str">
            <v>N</v>
          </cell>
          <cell r="F110">
            <v>35740</v>
          </cell>
          <cell r="G110">
            <v>3.68</v>
          </cell>
          <cell r="H110">
            <v>1.1200000000000001</v>
          </cell>
          <cell r="I110">
            <v>5.6</v>
          </cell>
          <cell r="J110">
            <v>1.8</v>
          </cell>
          <cell r="M110">
            <v>10</v>
          </cell>
          <cell r="N110">
            <v>17</v>
          </cell>
          <cell r="O110">
            <v>7</v>
          </cell>
          <cell r="P110" t="str">
            <v>Nữ</v>
          </cell>
        </row>
        <row r="111">
          <cell r="A111">
            <v>612647</v>
          </cell>
          <cell r="B111" t="str">
            <v>Nguyễn Hoàng</v>
          </cell>
          <cell r="C111" t="str">
            <v>Tuấn</v>
          </cell>
          <cell r="D111" t="str">
            <v>K61PTNTA</v>
          </cell>
          <cell r="F111">
            <v>34795</v>
          </cell>
          <cell r="G111">
            <v>3.77</v>
          </cell>
          <cell r="H111">
            <v>0.9</v>
          </cell>
          <cell r="I111">
            <v>6.05</v>
          </cell>
          <cell r="J111">
            <v>2.04</v>
          </cell>
          <cell r="M111">
            <v>10</v>
          </cell>
          <cell r="N111">
            <v>20</v>
          </cell>
          <cell r="O111">
            <v>10</v>
          </cell>
          <cell r="P111" t="str">
            <v>Nam</v>
          </cell>
        </row>
        <row r="112">
          <cell r="A112">
            <v>612648</v>
          </cell>
          <cell r="B112" t="str">
            <v>Hà Thị</v>
          </cell>
          <cell r="C112" t="str">
            <v>Ương</v>
          </cell>
          <cell r="D112" t="str">
            <v>K61PTNTA</v>
          </cell>
          <cell r="E112" t="str">
            <v>N</v>
          </cell>
          <cell r="F112" t="str">
            <v>26/08/97</v>
          </cell>
          <cell r="G112">
            <v>5.96</v>
          </cell>
          <cell r="H112">
            <v>2.09</v>
          </cell>
          <cell r="I112">
            <v>6.03</v>
          </cell>
          <cell r="J112">
            <v>2.04</v>
          </cell>
          <cell r="M112">
            <v>17</v>
          </cell>
          <cell r="N112">
            <v>17</v>
          </cell>
          <cell r="O112">
            <v>0</v>
          </cell>
          <cell r="P112" t="str">
            <v>Nữ</v>
          </cell>
        </row>
        <row r="113">
          <cell r="A113">
            <v>612649</v>
          </cell>
          <cell r="B113" t="str">
            <v>Hà Thị</v>
          </cell>
          <cell r="C113" t="str">
            <v>Uyên</v>
          </cell>
          <cell r="D113" t="str">
            <v>K61PTNTA</v>
          </cell>
          <cell r="E113" t="str">
            <v>N</v>
          </cell>
          <cell r="F113" t="str">
            <v>19/06/97</v>
          </cell>
          <cell r="G113">
            <v>4.18</v>
          </cell>
          <cell r="H113">
            <v>1.22</v>
          </cell>
          <cell r="I113">
            <v>6.14</v>
          </cell>
          <cell r="J113">
            <v>2.2200000000000002</v>
          </cell>
          <cell r="M113">
            <v>12</v>
          </cell>
          <cell r="N113">
            <v>18</v>
          </cell>
          <cell r="O113">
            <v>6</v>
          </cell>
          <cell r="P113" t="str">
            <v>Nữ</v>
          </cell>
        </row>
        <row r="114">
          <cell r="A114">
            <v>612651</v>
          </cell>
          <cell r="B114" t="str">
            <v>Mùa A</v>
          </cell>
          <cell r="C114" t="str">
            <v>Vàng</v>
          </cell>
          <cell r="D114" t="str">
            <v>K61PTNTA</v>
          </cell>
          <cell r="F114" t="str">
            <v>27/06/98</v>
          </cell>
          <cell r="G114">
            <v>4.26</v>
          </cell>
          <cell r="H114">
            <v>0.93</v>
          </cell>
          <cell r="I114">
            <v>5.21</v>
          </cell>
          <cell r="J114">
            <v>1.54</v>
          </cell>
          <cell r="M114">
            <v>12</v>
          </cell>
          <cell r="N114">
            <v>20</v>
          </cell>
          <cell r="O114">
            <v>8</v>
          </cell>
          <cell r="P114" t="str">
            <v>Nam</v>
          </cell>
        </row>
        <row r="115">
          <cell r="A115">
            <v>612652</v>
          </cell>
          <cell r="B115" t="str">
            <v>Nguyễn Quang</v>
          </cell>
          <cell r="C115" t="str">
            <v>Vinh</v>
          </cell>
          <cell r="D115" t="str">
            <v>K61PTNTA</v>
          </cell>
          <cell r="F115">
            <v>35837</v>
          </cell>
          <cell r="G115">
            <v>3.63</v>
          </cell>
          <cell r="H115">
            <v>0.88</v>
          </cell>
          <cell r="I115">
            <v>5.19</v>
          </cell>
          <cell r="J115">
            <v>1.48</v>
          </cell>
          <cell r="M115">
            <v>12</v>
          </cell>
          <cell r="N115">
            <v>17</v>
          </cell>
          <cell r="O115">
            <v>5</v>
          </cell>
          <cell r="P115" t="str">
            <v>Nam</v>
          </cell>
        </row>
        <row r="116">
          <cell r="A116">
            <v>612653</v>
          </cell>
          <cell r="B116" t="str">
            <v>Hà Văn</v>
          </cell>
          <cell r="C116" t="str">
            <v>Vương</v>
          </cell>
          <cell r="D116" t="str">
            <v>K61PTNTA</v>
          </cell>
          <cell r="F116" t="str">
            <v>15/05/98</v>
          </cell>
          <cell r="G116">
            <v>2.89</v>
          </cell>
          <cell r="H116">
            <v>0.65</v>
          </cell>
          <cell r="I116">
            <v>5.54</v>
          </cell>
          <cell r="J116">
            <v>1.76</v>
          </cell>
          <cell r="M116">
            <v>9</v>
          </cell>
          <cell r="N116">
            <v>17</v>
          </cell>
          <cell r="O116">
            <v>8</v>
          </cell>
          <cell r="P116" t="str">
            <v>Nam</v>
          </cell>
        </row>
        <row r="117">
          <cell r="A117">
            <v>612654</v>
          </cell>
          <cell r="B117" t="str">
            <v>Nguyễn Thị</v>
          </cell>
          <cell r="C117" t="str">
            <v>Yến</v>
          </cell>
          <cell r="D117" t="str">
            <v>K61PTNTA</v>
          </cell>
          <cell r="E117" t="str">
            <v>N</v>
          </cell>
          <cell r="F117">
            <v>36014</v>
          </cell>
          <cell r="G117">
            <v>6.01</v>
          </cell>
          <cell r="H117">
            <v>2.12</v>
          </cell>
          <cell r="I117">
            <v>6.05</v>
          </cell>
          <cell r="J117">
            <v>2.06</v>
          </cell>
          <cell r="K117">
            <v>6.01</v>
          </cell>
          <cell r="L117">
            <v>2.12</v>
          </cell>
          <cell r="M117">
            <v>17</v>
          </cell>
          <cell r="N117">
            <v>17</v>
          </cell>
          <cell r="O117">
            <v>0</v>
          </cell>
          <cell r="P117" t="str">
            <v>Nữ</v>
          </cell>
        </row>
        <row r="118">
          <cell r="A118">
            <v>612655</v>
          </cell>
          <cell r="B118" t="str">
            <v>Nông Thị Kim</v>
          </cell>
          <cell r="C118" t="str">
            <v>Yến</v>
          </cell>
          <cell r="D118" t="str">
            <v>K61PTNTA</v>
          </cell>
          <cell r="E118" t="str">
            <v>N</v>
          </cell>
          <cell r="F118">
            <v>35953</v>
          </cell>
          <cell r="G118">
            <v>5.81</v>
          </cell>
          <cell r="H118">
            <v>1.91</v>
          </cell>
          <cell r="I118">
            <v>6.47</v>
          </cell>
          <cell r="J118">
            <v>2.33</v>
          </cell>
          <cell r="M118">
            <v>9</v>
          </cell>
          <cell r="N118">
            <v>11</v>
          </cell>
          <cell r="O118">
            <v>2</v>
          </cell>
          <cell r="P118" t="str">
            <v>Nữ</v>
          </cell>
        </row>
        <row r="119">
          <cell r="A119">
            <v>614222</v>
          </cell>
          <cell r="B119" t="str">
            <v>Giàng A</v>
          </cell>
          <cell r="C119" t="str">
            <v>Đằng</v>
          </cell>
          <cell r="D119" t="str">
            <v>K61PTNTA</v>
          </cell>
          <cell r="F119" t="str">
            <v>15/04/98</v>
          </cell>
          <cell r="G119">
            <v>4.82</v>
          </cell>
          <cell r="H119">
            <v>1.25</v>
          </cell>
          <cell r="I119">
            <v>5.12</v>
          </cell>
          <cell r="J119">
            <v>1.46</v>
          </cell>
          <cell r="M119">
            <v>20</v>
          </cell>
          <cell r="N119">
            <v>20</v>
          </cell>
          <cell r="O119">
            <v>0</v>
          </cell>
          <cell r="P119" t="str">
            <v>Nam</v>
          </cell>
        </row>
        <row r="120">
          <cell r="A120">
            <v>614223</v>
          </cell>
          <cell r="B120" t="str">
            <v>Nguyễn Minh</v>
          </cell>
          <cell r="C120" t="str">
            <v>Hiệu</v>
          </cell>
          <cell r="D120" t="str">
            <v>K61PTNTA</v>
          </cell>
          <cell r="F120" t="str">
            <v>28/03/98</v>
          </cell>
          <cell r="G120">
            <v>1.59</v>
          </cell>
          <cell r="H120">
            <v>0.22</v>
          </cell>
          <cell r="I120">
            <v>5.0599999999999996</v>
          </cell>
          <cell r="J120">
            <v>1.45</v>
          </cell>
          <cell r="M120">
            <v>4</v>
          </cell>
          <cell r="N120">
            <v>18</v>
          </cell>
          <cell r="O120">
            <v>14</v>
          </cell>
          <cell r="P120" t="str">
            <v>Nam</v>
          </cell>
        </row>
        <row r="121">
          <cell r="A121">
            <v>614225</v>
          </cell>
          <cell r="B121" t="str">
            <v>Tẩn Thị</v>
          </cell>
          <cell r="C121" t="str">
            <v>Minh</v>
          </cell>
          <cell r="D121" t="str">
            <v>K61PTNTA</v>
          </cell>
          <cell r="E121" t="str">
            <v>N</v>
          </cell>
          <cell r="F121">
            <v>35983</v>
          </cell>
          <cell r="G121">
            <v>5.61</v>
          </cell>
          <cell r="H121">
            <v>1.71</v>
          </cell>
          <cell r="I121">
            <v>6.01</v>
          </cell>
          <cell r="J121">
            <v>2.11</v>
          </cell>
          <cell r="M121">
            <v>14</v>
          </cell>
          <cell r="N121">
            <v>17</v>
          </cell>
          <cell r="O121">
            <v>3</v>
          </cell>
          <cell r="P121" t="str">
            <v>Nữ</v>
          </cell>
        </row>
        <row r="122">
          <cell r="A122">
            <v>614226</v>
          </cell>
          <cell r="B122" t="str">
            <v>Cà Thị</v>
          </cell>
          <cell r="C122" t="str">
            <v>Sới</v>
          </cell>
          <cell r="D122" t="str">
            <v>K61PTNTA</v>
          </cell>
          <cell r="E122" t="str">
            <v>N</v>
          </cell>
          <cell r="F122">
            <v>35886</v>
          </cell>
          <cell r="G122">
            <v>7.75</v>
          </cell>
          <cell r="H122">
            <v>3.24</v>
          </cell>
          <cell r="I122">
            <v>7.69</v>
          </cell>
          <cell r="J122">
            <v>3.21</v>
          </cell>
          <cell r="K122">
            <v>7.75</v>
          </cell>
          <cell r="L122">
            <v>3.24</v>
          </cell>
          <cell r="M122">
            <v>17</v>
          </cell>
          <cell r="N122">
            <v>17</v>
          </cell>
          <cell r="O122">
            <v>0</v>
          </cell>
          <cell r="P122" t="str">
            <v>Nữ</v>
          </cell>
        </row>
        <row r="123">
          <cell r="A123">
            <v>614227</v>
          </cell>
          <cell r="B123" t="str">
            <v>Nguyễn Hoàng</v>
          </cell>
          <cell r="C123" t="str">
            <v>Việt</v>
          </cell>
          <cell r="D123" t="str">
            <v>K61PTNTA</v>
          </cell>
          <cell r="F123" t="str">
            <v>23/05/98</v>
          </cell>
          <cell r="G123">
            <v>5.0599999999999996</v>
          </cell>
          <cell r="H123">
            <v>1.47</v>
          </cell>
          <cell r="I123">
            <v>5.53</v>
          </cell>
          <cell r="J123">
            <v>1.78</v>
          </cell>
          <cell r="K123">
            <v>5.0599999999999996</v>
          </cell>
          <cell r="L123">
            <v>1.47</v>
          </cell>
          <cell r="M123">
            <v>17</v>
          </cell>
          <cell r="N123">
            <v>17</v>
          </cell>
          <cell r="O123">
            <v>0</v>
          </cell>
          <cell r="P123" t="str">
            <v>Nam</v>
          </cell>
        </row>
        <row r="124">
          <cell r="A124">
            <v>614282</v>
          </cell>
          <cell r="B124" t="str">
            <v>Lò Văn</v>
          </cell>
          <cell r="C124" t="str">
            <v>Khánh</v>
          </cell>
          <cell r="D124" t="str">
            <v>K61PTNTA</v>
          </cell>
          <cell r="F124" t="str">
            <v>20/06/98</v>
          </cell>
          <cell r="G124">
            <v>0</v>
          </cell>
          <cell r="H124">
            <v>0</v>
          </cell>
          <cell r="M124">
            <v>0</v>
          </cell>
          <cell r="N124">
            <v>15</v>
          </cell>
          <cell r="O124">
            <v>15</v>
          </cell>
          <cell r="P124" t="str">
            <v>Nam</v>
          </cell>
        </row>
        <row r="125">
          <cell r="A125">
            <v>602550</v>
          </cell>
          <cell r="B125" t="str">
            <v>Bùi Ngọc</v>
          </cell>
          <cell r="C125" t="str">
            <v>Anh</v>
          </cell>
          <cell r="D125" t="str">
            <v>K61KTPT</v>
          </cell>
          <cell r="E125" t="str">
            <v>N</v>
          </cell>
          <cell r="F125">
            <v>35561</v>
          </cell>
          <cell r="G125">
            <v>7.0000000000000007E-2</v>
          </cell>
          <cell r="H125">
            <v>0</v>
          </cell>
          <cell r="I125">
            <v>4</v>
          </cell>
          <cell r="J125">
            <v>1</v>
          </cell>
          <cell r="M125">
            <v>0</v>
          </cell>
          <cell r="N125">
            <v>15</v>
          </cell>
          <cell r="O125">
            <v>15</v>
          </cell>
          <cell r="P125" t="str">
            <v>Nữ</v>
          </cell>
        </row>
        <row r="126">
          <cell r="A126">
            <v>611970</v>
          </cell>
          <cell r="B126" t="str">
            <v>Lê Thị Ngọc</v>
          </cell>
          <cell r="C126" t="str">
            <v>ánh</v>
          </cell>
          <cell r="D126" t="str">
            <v>K61KTPT</v>
          </cell>
          <cell r="E126" t="str">
            <v>N</v>
          </cell>
          <cell r="F126" t="str">
            <v>22/10/98</v>
          </cell>
          <cell r="G126">
            <v>5.64</v>
          </cell>
          <cell r="H126">
            <v>1.77</v>
          </cell>
          <cell r="I126">
            <v>5.7</v>
          </cell>
          <cell r="J126">
            <v>1.77</v>
          </cell>
          <cell r="K126">
            <v>5.64</v>
          </cell>
          <cell r="L126">
            <v>1.77</v>
          </cell>
          <cell r="M126">
            <v>15</v>
          </cell>
          <cell r="N126">
            <v>15</v>
          </cell>
          <cell r="O126">
            <v>0</v>
          </cell>
          <cell r="P126" t="str">
            <v>Nữ</v>
          </cell>
        </row>
        <row r="127">
          <cell r="A127">
            <v>611972</v>
          </cell>
          <cell r="B127" t="str">
            <v>Lê Thị</v>
          </cell>
          <cell r="C127" t="str">
            <v>Bích</v>
          </cell>
          <cell r="D127" t="str">
            <v>K61KTPT</v>
          </cell>
          <cell r="E127" t="str">
            <v>N</v>
          </cell>
          <cell r="F127">
            <v>36043</v>
          </cell>
          <cell r="G127">
            <v>2.61</v>
          </cell>
          <cell r="H127">
            <v>0.69</v>
          </cell>
          <cell r="I127">
            <v>5.29</v>
          </cell>
          <cell r="J127">
            <v>1.56</v>
          </cell>
          <cell r="M127">
            <v>8</v>
          </cell>
          <cell r="N127">
            <v>16</v>
          </cell>
          <cell r="O127">
            <v>8</v>
          </cell>
          <cell r="P127" t="str">
            <v>Nữ</v>
          </cell>
        </row>
        <row r="128">
          <cell r="A128">
            <v>611974</v>
          </cell>
          <cell r="B128" t="str">
            <v>Phan Anh</v>
          </cell>
          <cell r="C128" t="str">
            <v>Dũng</v>
          </cell>
          <cell r="D128" t="str">
            <v>K61KTPT</v>
          </cell>
          <cell r="F128" t="str">
            <v>17/08/98</v>
          </cell>
          <cell r="G128">
            <v>2.04</v>
          </cell>
          <cell r="H128">
            <v>0.14000000000000001</v>
          </cell>
          <cell r="I128">
            <v>4.9800000000000004</v>
          </cell>
          <cell r="J128">
            <v>1.38</v>
          </cell>
          <cell r="M128">
            <v>2</v>
          </cell>
          <cell r="N128">
            <v>14</v>
          </cell>
          <cell r="O128">
            <v>12</v>
          </cell>
          <cell r="P128" t="str">
            <v>Nam</v>
          </cell>
        </row>
        <row r="129">
          <cell r="A129">
            <v>611983</v>
          </cell>
          <cell r="B129" t="str">
            <v>Nguyễn Thị</v>
          </cell>
          <cell r="C129" t="str">
            <v>Hiền</v>
          </cell>
          <cell r="D129" t="str">
            <v>K61KTPT</v>
          </cell>
          <cell r="E129" t="str">
            <v>N</v>
          </cell>
          <cell r="F129">
            <v>35806</v>
          </cell>
          <cell r="G129">
            <v>2.96</v>
          </cell>
          <cell r="H129">
            <v>0.47</v>
          </cell>
          <cell r="I129">
            <v>5.45</v>
          </cell>
          <cell r="J129">
            <v>1.67</v>
          </cell>
          <cell r="M129">
            <v>4</v>
          </cell>
          <cell r="N129">
            <v>15</v>
          </cell>
          <cell r="O129">
            <v>11</v>
          </cell>
          <cell r="P129" t="str">
            <v>Nữ</v>
          </cell>
        </row>
        <row r="130">
          <cell r="A130">
            <v>612002</v>
          </cell>
          <cell r="B130" t="str">
            <v>Nguyễn Khánh</v>
          </cell>
          <cell r="C130" t="str">
            <v>Linh</v>
          </cell>
          <cell r="D130" t="str">
            <v>K61KTPT</v>
          </cell>
          <cell r="E130" t="str">
            <v>N</v>
          </cell>
          <cell r="F130" t="str">
            <v>30/11/98</v>
          </cell>
          <cell r="G130">
            <v>5.23</v>
          </cell>
          <cell r="H130">
            <v>1.57</v>
          </cell>
          <cell r="I130">
            <v>5.41</v>
          </cell>
          <cell r="J130">
            <v>1.71</v>
          </cell>
          <cell r="K130">
            <v>5.23</v>
          </cell>
          <cell r="L130">
            <v>1.57</v>
          </cell>
          <cell r="M130">
            <v>15</v>
          </cell>
          <cell r="N130">
            <v>15</v>
          </cell>
          <cell r="O130">
            <v>0</v>
          </cell>
          <cell r="P130" t="str">
            <v>Nữ</v>
          </cell>
        </row>
        <row r="131">
          <cell r="A131">
            <v>612007</v>
          </cell>
          <cell r="B131" t="str">
            <v>Phạm Tuấn</v>
          </cell>
          <cell r="C131" t="str">
            <v>Mạnh</v>
          </cell>
          <cell r="D131" t="str">
            <v>K61KTPT</v>
          </cell>
          <cell r="F131">
            <v>35837</v>
          </cell>
          <cell r="G131">
            <v>0.51</v>
          </cell>
          <cell r="H131">
            <v>0</v>
          </cell>
          <cell r="I131">
            <v>6.15</v>
          </cell>
          <cell r="J131">
            <v>2.25</v>
          </cell>
          <cell r="M131">
            <v>0</v>
          </cell>
          <cell r="N131">
            <v>14</v>
          </cell>
          <cell r="O131">
            <v>14</v>
          </cell>
          <cell r="P131" t="str">
            <v>Nam</v>
          </cell>
        </row>
        <row r="132">
          <cell r="A132">
            <v>612008</v>
          </cell>
          <cell r="B132" t="str">
            <v>Bùi Thị Hồng</v>
          </cell>
          <cell r="C132" t="str">
            <v>Mến</v>
          </cell>
          <cell r="D132" t="str">
            <v>K61KTPT</v>
          </cell>
          <cell r="E132" t="str">
            <v>N</v>
          </cell>
          <cell r="F132" t="str">
            <v>21/10/98</v>
          </cell>
          <cell r="G132">
            <v>3.11</v>
          </cell>
          <cell r="H132">
            <v>0.57999999999999996</v>
          </cell>
          <cell r="I132">
            <v>5.77</v>
          </cell>
          <cell r="J132">
            <v>1.92</v>
          </cell>
          <cell r="M132">
            <v>10</v>
          </cell>
          <cell r="N132">
            <v>25</v>
          </cell>
          <cell r="O132">
            <v>15</v>
          </cell>
          <cell r="P132" t="str">
            <v>Nữ</v>
          </cell>
        </row>
        <row r="133">
          <cell r="A133">
            <v>612011</v>
          </cell>
          <cell r="B133" t="str">
            <v>Phạm Nguyên Thảo</v>
          </cell>
          <cell r="C133" t="str">
            <v>My</v>
          </cell>
          <cell r="D133" t="str">
            <v>K61KTPT</v>
          </cell>
          <cell r="E133" t="str">
            <v>N</v>
          </cell>
          <cell r="F133" t="str">
            <v>15/08/98</v>
          </cell>
          <cell r="G133">
            <v>3.43</v>
          </cell>
          <cell r="H133">
            <v>0.95</v>
          </cell>
          <cell r="I133">
            <v>5.85</v>
          </cell>
          <cell r="J133">
            <v>1.95</v>
          </cell>
          <cell r="M133">
            <v>9</v>
          </cell>
          <cell r="N133">
            <v>19</v>
          </cell>
          <cell r="O133">
            <v>10</v>
          </cell>
          <cell r="P133" t="str">
            <v>Nữ</v>
          </cell>
        </row>
        <row r="134">
          <cell r="A134">
            <v>612017</v>
          </cell>
          <cell r="B134" t="str">
            <v>Trần Thị Tố</v>
          </cell>
          <cell r="C134" t="str">
            <v>Như</v>
          </cell>
          <cell r="D134" t="str">
            <v>K61KTPT</v>
          </cell>
          <cell r="E134" t="str">
            <v>N</v>
          </cell>
          <cell r="F134" t="str">
            <v>25/03/98</v>
          </cell>
          <cell r="G134">
            <v>3.01</v>
          </cell>
          <cell r="H134">
            <v>0.59</v>
          </cell>
          <cell r="I134">
            <v>6.3</v>
          </cell>
          <cell r="J134">
            <v>2.23</v>
          </cell>
          <cell r="M134">
            <v>5</v>
          </cell>
          <cell r="N134">
            <v>16</v>
          </cell>
          <cell r="O134">
            <v>11</v>
          </cell>
          <cell r="P134" t="str">
            <v>Nữ</v>
          </cell>
        </row>
        <row r="135">
          <cell r="A135">
            <v>612026</v>
          </cell>
          <cell r="B135" t="str">
            <v>Lê Thị</v>
          </cell>
          <cell r="C135" t="str">
            <v>Quy</v>
          </cell>
          <cell r="D135" t="str">
            <v>K61KTPT</v>
          </cell>
          <cell r="E135" t="str">
            <v>N</v>
          </cell>
          <cell r="F135">
            <v>36016</v>
          </cell>
          <cell r="G135">
            <v>5.45</v>
          </cell>
          <cell r="H135">
            <v>1.64</v>
          </cell>
          <cell r="I135">
            <v>6.1</v>
          </cell>
          <cell r="J135">
            <v>2.09</v>
          </cell>
          <cell r="M135">
            <v>11</v>
          </cell>
          <cell r="N135">
            <v>14</v>
          </cell>
          <cell r="O135">
            <v>3</v>
          </cell>
          <cell r="P135" t="str">
            <v>Nữ</v>
          </cell>
        </row>
        <row r="136">
          <cell r="A136">
            <v>612038</v>
          </cell>
          <cell r="B136" t="str">
            <v>Đặng Anh</v>
          </cell>
          <cell r="C136" t="str">
            <v>Tuấn</v>
          </cell>
          <cell r="D136" t="str">
            <v>K61KTPT</v>
          </cell>
          <cell r="F136" t="str">
            <v>15/09/98</v>
          </cell>
          <cell r="G136">
            <v>3.84</v>
          </cell>
          <cell r="H136">
            <v>0.67</v>
          </cell>
          <cell r="I136">
            <v>4.83</v>
          </cell>
          <cell r="J136">
            <v>1.36</v>
          </cell>
          <cell r="M136">
            <v>10</v>
          </cell>
          <cell r="N136">
            <v>18</v>
          </cell>
          <cell r="O136">
            <v>8</v>
          </cell>
          <cell r="P136" t="str">
            <v>Nam</v>
          </cell>
        </row>
        <row r="137">
          <cell r="A137">
            <v>612039</v>
          </cell>
          <cell r="B137" t="str">
            <v>Đỗ Sơn</v>
          </cell>
          <cell r="C137" t="str">
            <v>Tùng</v>
          </cell>
          <cell r="D137" t="str">
            <v>K61KTPT</v>
          </cell>
          <cell r="F137" t="str">
            <v>25/05/98</v>
          </cell>
          <cell r="G137">
            <v>3.66</v>
          </cell>
          <cell r="H137">
            <v>0.33</v>
          </cell>
          <cell r="I137">
            <v>5.28</v>
          </cell>
          <cell r="J137">
            <v>1.58</v>
          </cell>
          <cell r="M137">
            <v>4</v>
          </cell>
          <cell r="N137">
            <v>12</v>
          </cell>
          <cell r="O137">
            <v>8</v>
          </cell>
          <cell r="P137" t="str">
            <v>Nam</v>
          </cell>
        </row>
        <row r="138">
          <cell r="A138">
            <v>612055</v>
          </cell>
          <cell r="B138" t="str">
            <v>Lê Công</v>
          </cell>
          <cell r="C138" t="str">
            <v>Đức</v>
          </cell>
          <cell r="D138" t="str">
            <v>K61KTPT</v>
          </cell>
          <cell r="F138" t="str">
            <v>30/10/98</v>
          </cell>
          <cell r="G138">
            <v>2.87</v>
          </cell>
          <cell r="H138">
            <v>0.56000000000000005</v>
          </cell>
          <cell r="I138">
            <v>5.92</v>
          </cell>
          <cell r="J138">
            <v>2</v>
          </cell>
          <cell r="M138">
            <v>6</v>
          </cell>
          <cell r="N138">
            <v>18</v>
          </cell>
          <cell r="O138">
            <v>12</v>
          </cell>
          <cell r="P138" t="str">
            <v>Nam</v>
          </cell>
        </row>
        <row r="139">
          <cell r="A139">
            <v>612058</v>
          </cell>
          <cell r="B139" t="str">
            <v>Trần Thị Hà</v>
          </cell>
          <cell r="C139" t="str">
            <v>Giang</v>
          </cell>
          <cell r="D139" t="str">
            <v>K61KTPT</v>
          </cell>
          <cell r="E139" t="str">
            <v>N</v>
          </cell>
          <cell r="F139">
            <v>36080</v>
          </cell>
          <cell r="G139">
            <v>4.53</v>
          </cell>
          <cell r="H139">
            <v>1.25</v>
          </cell>
          <cell r="I139">
            <v>5.33</v>
          </cell>
          <cell r="J139">
            <v>1.58</v>
          </cell>
          <cell r="M139">
            <v>14</v>
          </cell>
          <cell r="N139">
            <v>16</v>
          </cell>
          <cell r="O139">
            <v>2</v>
          </cell>
          <cell r="P139" t="str">
            <v>Nữ</v>
          </cell>
        </row>
        <row r="140">
          <cell r="A140">
            <v>612059</v>
          </cell>
          <cell r="B140" t="str">
            <v>Hoàng Thị Thu</v>
          </cell>
          <cell r="C140" t="str">
            <v>Hà</v>
          </cell>
          <cell r="D140" t="str">
            <v>K61KTPT</v>
          </cell>
          <cell r="E140" t="str">
            <v>N</v>
          </cell>
          <cell r="F140">
            <v>35830</v>
          </cell>
          <cell r="G140">
            <v>5.18</v>
          </cell>
          <cell r="H140">
            <v>1.92</v>
          </cell>
          <cell r="I140">
            <v>5.99</v>
          </cell>
          <cell r="J140">
            <v>2.13</v>
          </cell>
          <cell r="M140">
            <v>16</v>
          </cell>
          <cell r="N140">
            <v>19</v>
          </cell>
          <cell r="O140">
            <v>3</v>
          </cell>
          <cell r="P140" t="str">
            <v>Nữ</v>
          </cell>
        </row>
        <row r="141">
          <cell r="A141">
            <v>612067</v>
          </cell>
          <cell r="B141" t="str">
            <v>Tăng Thị</v>
          </cell>
          <cell r="C141" t="str">
            <v>Hậu</v>
          </cell>
          <cell r="D141" t="str">
            <v>K61KTPT</v>
          </cell>
          <cell r="E141" t="str">
            <v>N</v>
          </cell>
          <cell r="F141">
            <v>35837</v>
          </cell>
          <cell r="G141">
            <v>5.77</v>
          </cell>
          <cell r="H141">
            <v>1.82</v>
          </cell>
          <cell r="I141">
            <v>6.04</v>
          </cell>
          <cell r="J141">
            <v>2.06</v>
          </cell>
          <cell r="K141">
            <v>5.77</v>
          </cell>
          <cell r="L141">
            <v>1.82</v>
          </cell>
          <cell r="M141">
            <v>14</v>
          </cell>
          <cell r="N141">
            <v>14</v>
          </cell>
          <cell r="O141">
            <v>0</v>
          </cell>
          <cell r="P141" t="str">
            <v>Nữ</v>
          </cell>
        </row>
        <row r="142">
          <cell r="A142">
            <v>612069</v>
          </cell>
          <cell r="B142" t="str">
            <v>Nguyễn Văn</v>
          </cell>
          <cell r="C142" t="str">
            <v>Hiệp</v>
          </cell>
          <cell r="D142" t="str">
            <v>K61KTPT</v>
          </cell>
          <cell r="F142">
            <v>35500</v>
          </cell>
          <cell r="G142">
            <v>4.8</v>
          </cell>
          <cell r="H142">
            <v>1.48</v>
          </cell>
          <cell r="I142">
            <v>5.66</v>
          </cell>
          <cell r="J142">
            <v>1.79</v>
          </cell>
          <cell r="M142">
            <v>14</v>
          </cell>
          <cell r="N142">
            <v>20</v>
          </cell>
          <cell r="O142">
            <v>6</v>
          </cell>
          <cell r="P142" t="str">
            <v>Nam</v>
          </cell>
        </row>
        <row r="143">
          <cell r="A143">
            <v>612071</v>
          </cell>
          <cell r="B143" t="str">
            <v>Chử Thị Mai</v>
          </cell>
          <cell r="C143" t="str">
            <v>Hương</v>
          </cell>
          <cell r="D143" t="str">
            <v>K61KTPT</v>
          </cell>
          <cell r="E143" t="str">
            <v>N</v>
          </cell>
          <cell r="F143">
            <v>35894</v>
          </cell>
          <cell r="G143">
            <v>4.92</v>
          </cell>
          <cell r="H143">
            <v>1.33</v>
          </cell>
          <cell r="I143">
            <v>5.75</v>
          </cell>
          <cell r="J143">
            <v>1.92</v>
          </cell>
          <cell r="M143">
            <v>10</v>
          </cell>
          <cell r="N143">
            <v>15</v>
          </cell>
          <cell r="O143">
            <v>5</v>
          </cell>
          <cell r="P143" t="str">
            <v>Nữ</v>
          </cell>
        </row>
        <row r="144">
          <cell r="A144">
            <v>612075</v>
          </cell>
          <cell r="B144" t="str">
            <v>Hán Đức</v>
          </cell>
          <cell r="C144" t="str">
            <v>Khải</v>
          </cell>
          <cell r="D144" t="str">
            <v>K61KTPT</v>
          </cell>
          <cell r="F144">
            <v>36016</v>
          </cell>
          <cell r="G144">
            <v>5.24</v>
          </cell>
          <cell r="H144">
            <v>1.53</v>
          </cell>
          <cell r="I144">
            <v>5.58</v>
          </cell>
          <cell r="J144">
            <v>1.75</v>
          </cell>
          <cell r="M144">
            <v>12</v>
          </cell>
          <cell r="N144">
            <v>15</v>
          </cell>
          <cell r="O144">
            <v>3</v>
          </cell>
          <cell r="P144" t="str">
            <v>Nam</v>
          </cell>
        </row>
        <row r="145">
          <cell r="A145">
            <v>612089</v>
          </cell>
          <cell r="B145" t="str">
            <v>Bùi Quang</v>
          </cell>
          <cell r="C145" t="str">
            <v>Nam</v>
          </cell>
          <cell r="D145" t="str">
            <v>K61KTPT</v>
          </cell>
          <cell r="F145" t="str">
            <v>29/07/98</v>
          </cell>
          <cell r="G145">
            <v>4.12</v>
          </cell>
          <cell r="H145">
            <v>1.24</v>
          </cell>
          <cell r="I145">
            <v>5.19</v>
          </cell>
          <cell r="J145">
            <v>1.5</v>
          </cell>
          <cell r="M145">
            <v>13</v>
          </cell>
          <cell r="N145">
            <v>17</v>
          </cell>
          <cell r="O145">
            <v>4</v>
          </cell>
          <cell r="P145" t="str">
            <v>Nam</v>
          </cell>
        </row>
        <row r="146">
          <cell r="A146">
            <v>612094</v>
          </cell>
          <cell r="B146" t="str">
            <v>Trần Thị</v>
          </cell>
          <cell r="C146" t="str">
            <v>Ninh</v>
          </cell>
          <cell r="D146" t="str">
            <v>K61KTPT</v>
          </cell>
          <cell r="E146" t="str">
            <v>N</v>
          </cell>
          <cell r="F146" t="str">
            <v>22/06/98</v>
          </cell>
          <cell r="G146">
            <v>0</v>
          </cell>
          <cell r="H146">
            <v>0</v>
          </cell>
          <cell r="I146">
            <v>5.46</v>
          </cell>
          <cell r="J146">
            <v>1.78</v>
          </cell>
          <cell r="M146">
            <v>0</v>
          </cell>
          <cell r="N146">
            <v>20</v>
          </cell>
          <cell r="O146">
            <v>20</v>
          </cell>
          <cell r="P146" t="str">
            <v>Nữ</v>
          </cell>
        </row>
        <row r="147">
          <cell r="A147">
            <v>612106</v>
          </cell>
          <cell r="B147" t="str">
            <v>Phạm Thị Kim</v>
          </cell>
          <cell r="C147" t="str">
            <v>Thoa</v>
          </cell>
          <cell r="D147" t="str">
            <v>K61KTPT</v>
          </cell>
          <cell r="E147" t="str">
            <v>N</v>
          </cell>
          <cell r="F147" t="str">
            <v>18/11/98</v>
          </cell>
          <cell r="G147">
            <v>5.59</v>
          </cell>
          <cell r="H147">
            <v>1.68</v>
          </cell>
          <cell r="I147">
            <v>5.9</v>
          </cell>
          <cell r="J147">
            <v>1.91</v>
          </cell>
          <cell r="M147">
            <v>17</v>
          </cell>
          <cell r="N147">
            <v>17</v>
          </cell>
          <cell r="O147">
            <v>0</v>
          </cell>
          <cell r="P147" t="str">
            <v>Nữ</v>
          </cell>
        </row>
        <row r="148">
          <cell r="A148">
            <v>612113</v>
          </cell>
          <cell r="B148" t="str">
            <v>Kiều Thị</v>
          </cell>
          <cell r="C148" t="str">
            <v>Trang</v>
          </cell>
          <cell r="D148" t="str">
            <v>K61KTPT</v>
          </cell>
          <cell r="E148" t="str">
            <v>N</v>
          </cell>
          <cell r="F148">
            <v>35980</v>
          </cell>
          <cell r="G148">
            <v>3.88</v>
          </cell>
          <cell r="H148">
            <v>0.91</v>
          </cell>
          <cell r="I148">
            <v>5.68</v>
          </cell>
          <cell r="J148">
            <v>1.77</v>
          </cell>
          <cell r="M148">
            <v>9</v>
          </cell>
          <cell r="N148">
            <v>17</v>
          </cell>
          <cell r="O148">
            <v>8</v>
          </cell>
          <cell r="P148" t="str">
            <v>Nữ</v>
          </cell>
        </row>
        <row r="149">
          <cell r="A149">
            <v>612124</v>
          </cell>
          <cell r="B149" t="str">
            <v>Bùi Thị Ngọc</v>
          </cell>
          <cell r="C149" t="str">
            <v>Anh</v>
          </cell>
          <cell r="D149" t="str">
            <v>K61KTPT</v>
          </cell>
          <cell r="E149" t="str">
            <v>N</v>
          </cell>
          <cell r="F149" t="str">
            <v>23/07/98</v>
          </cell>
          <cell r="G149">
            <v>3.5</v>
          </cell>
          <cell r="H149">
            <v>0.73</v>
          </cell>
          <cell r="I149">
            <v>4.92</v>
          </cell>
          <cell r="J149">
            <v>1.37</v>
          </cell>
          <cell r="M149">
            <v>10</v>
          </cell>
          <cell r="N149">
            <v>15</v>
          </cell>
          <cell r="O149">
            <v>5</v>
          </cell>
          <cell r="P149" t="str">
            <v>Nữ</v>
          </cell>
        </row>
        <row r="150">
          <cell r="A150">
            <v>612126</v>
          </cell>
          <cell r="B150" t="str">
            <v>Đoàn Hoàng</v>
          </cell>
          <cell r="C150" t="str">
            <v>Anh</v>
          </cell>
          <cell r="D150" t="str">
            <v>K61KTPT</v>
          </cell>
          <cell r="F150" t="str">
            <v>15/01/98</v>
          </cell>
          <cell r="G150">
            <v>0</v>
          </cell>
          <cell r="H150">
            <v>0</v>
          </cell>
          <cell r="M150">
            <v>0</v>
          </cell>
          <cell r="N150">
            <v>12</v>
          </cell>
          <cell r="O150">
            <v>12</v>
          </cell>
          <cell r="P150" t="str">
            <v>Nam</v>
          </cell>
        </row>
        <row r="151">
          <cell r="A151">
            <v>612127</v>
          </cell>
          <cell r="B151" t="str">
            <v>Nguyễn Tuấn</v>
          </cell>
          <cell r="C151" t="str">
            <v>Anh</v>
          </cell>
          <cell r="D151" t="str">
            <v>K61KTPT</v>
          </cell>
          <cell r="F151" t="str">
            <v>13/08/98</v>
          </cell>
          <cell r="G151">
            <v>1.37</v>
          </cell>
          <cell r="H151">
            <v>0.38</v>
          </cell>
          <cell r="I151">
            <v>5.22</v>
          </cell>
          <cell r="J151">
            <v>1.53</v>
          </cell>
          <cell r="M151">
            <v>5</v>
          </cell>
          <cell r="N151">
            <v>17</v>
          </cell>
          <cell r="O151">
            <v>12</v>
          </cell>
          <cell r="P151" t="str">
            <v>Nam</v>
          </cell>
        </row>
        <row r="152">
          <cell r="A152">
            <v>612129</v>
          </cell>
          <cell r="B152" t="str">
            <v>Lê Văn</v>
          </cell>
          <cell r="C152" t="str">
            <v>Bảo</v>
          </cell>
          <cell r="D152" t="str">
            <v>K61KTPT</v>
          </cell>
          <cell r="F152">
            <v>35345</v>
          </cell>
          <cell r="G152">
            <v>3.53</v>
          </cell>
          <cell r="H152">
            <v>0.85</v>
          </cell>
          <cell r="I152">
            <v>5.57</v>
          </cell>
          <cell r="J152">
            <v>1.73</v>
          </cell>
          <cell r="M152">
            <v>9</v>
          </cell>
          <cell r="N152">
            <v>20</v>
          </cell>
          <cell r="O152">
            <v>11</v>
          </cell>
          <cell r="P152" t="str">
            <v>Nam</v>
          </cell>
        </row>
        <row r="153">
          <cell r="A153">
            <v>612133</v>
          </cell>
          <cell r="B153" t="str">
            <v>Nguyễn Hữu</v>
          </cell>
          <cell r="C153" t="str">
            <v>Dũng</v>
          </cell>
          <cell r="D153" t="str">
            <v>K61KTPT</v>
          </cell>
          <cell r="F153" t="str">
            <v>18/07/98</v>
          </cell>
          <cell r="G153">
            <v>3.89</v>
          </cell>
          <cell r="H153">
            <v>0.5</v>
          </cell>
          <cell r="I153">
            <v>5.27</v>
          </cell>
          <cell r="J153">
            <v>1.56</v>
          </cell>
          <cell r="M153">
            <v>5</v>
          </cell>
          <cell r="N153">
            <v>13</v>
          </cell>
          <cell r="O153">
            <v>8</v>
          </cell>
          <cell r="P153" t="str">
            <v>Nam</v>
          </cell>
        </row>
        <row r="154">
          <cell r="A154">
            <v>612150</v>
          </cell>
          <cell r="B154" t="str">
            <v>Lê Vương</v>
          </cell>
          <cell r="C154" t="str">
            <v>Lập</v>
          </cell>
          <cell r="D154" t="str">
            <v>K61KTPT</v>
          </cell>
          <cell r="F154">
            <v>35471</v>
          </cell>
          <cell r="G154">
            <v>3.64</v>
          </cell>
          <cell r="H154">
            <v>1.06</v>
          </cell>
          <cell r="I154">
            <v>5.04</v>
          </cell>
          <cell r="J154">
            <v>1.53</v>
          </cell>
          <cell r="M154">
            <v>10</v>
          </cell>
          <cell r="N154">
            <v>16</v>
          </cell>
          <cell r="O154">
            <v>6</v>
          </cell>
          <cell r="P154" t="str">
            <v>Nam</v>
          </cell>
        </row>
        <row r="155">
          <cell r="A155">
            <v>612160</v>
          </cell>
          <cell r="B155" t="str">
            <v>Giàng A</v>
          </cell>
          <cell r="C155" t="str">
            <v>Sà</v>
          </cell>
          <cell r="D155" t="str">
            <v>K61KTPT</v>
          </cell>
          <cell r="F155" t="str">
            <v>30/01/98</v>
          </cell>
          <cell r="G155">
            <v>0.57999999999999996</v>
          </cell>
          <cell r="H155">
            <v>0</v>
          </cell>
          <cell r="I155">
            <v>5.25</v>
          </cell>
          <cell r="J155">
            <v>1.57</v>
          </cell>
          <cell r="M155">
            <v>0</v>
          </cell>
          <cell r="N155">
            <v>16</v>
          </cell>
          <cell r="O155">
            <v>16</v>
          </cell>
          <cell r="P155" t="str">
            <v>Nam</v>
          </cell>
        </row>
        <row r="156">
          <cell r="A156">
            <v>612164</v>
          </cell>
          <cell r="B156" t="str">
            <v>Đàm Văn</v>
          </cell>
          <cell r="C156" t="str">
            <v>Thạo</v>
          </cell>
          <cell r="D156" t="str">
            <v>K61KTPT</v>
          </cell>
          <cell r="F156" t="str">
            <v>27/04/98</v>
          </cell>
          <cell r="G156">
            <v>1.53</v>
          </cell>
          <cell r="H156">
            <v>0.28999999999999998</v>
          </cell>
          <cell r="I156">
            <v>4.92</v>
          </cell>
          <cell r="J156">
            <v>1.45</v>
          </cell>
          <cell r="M156">
            <v>2</v>
          </cell>
          <cell r="N156">
            <v>17</v>
          </cell>
          <cell r="O156">
            <v>15</v>
          </cell>
          <cell r="P156" t="str">
            <v>Nam</v>
          </cell>
        </row>
        <row r="157">
          <cell r="A157">
            <v>612169</v>
          </cell>
          <cell r="B157" t="str">
            <v>Nguyễn Thị Thu</v>
          </cell>
          <cell r="C157" t="str">
            <v>Trang</v>
          </cell>
          <cell r="D157" t="str">
            <v>K61KTPT</v>
          </cell>
          <cell r="E157" t="str">
            <v>N</v>
          </cell>
          <cell r="F157" t="str">
            <v>29/10/98</v>
          </cell>
          <cell r="G157">
            <v>6.11</v>
          </cell>
          <cell r="H157">
            <v>2.14</v>
          </cell>
          <cell r="I157">
            <v>5.9</v>
          </cell>
          <cell r="J157">
            <v>1.97</v>
          </cell>
          <cell r="K157">
            <v>6.11</v>
          </cell>
          <cell r="L157">
            <v>2.14</v>
          </cell>
          <cell r="M157">
            <v>14</v>
          </cell>
          <cell r="N157">
            <v>14</v>
          </cell>
          <cell r="O157">
            <v>0</v>
          </cell>
          <cell r="P157" t="str">
            <v>Nữ</v>
          </cell>
        </row>
        <row r="158">
          <cell r="A158">
            <v>612281</v>
          </cell>
          <cell r="B158" t="str">
            <v>Kiều Minh</v>
          </cell>
          <cell r="C158" t="str">
            <v>Hiếu</v>
          </cell>
          <cell r="D158" t="str">
            <v>K61KTPT</v>
          </cell>
          <cell r="F158" t="str">
            <v>28/04/98</v>
          </cell>
          <cell r="G158">
            <v>2.96</v>
          </cell>
          <cell r="H158">
            <v>0.5</v>
          </cell>
          <cell r="I158">
            <v>5.01</v>
          </cell>
          <cell r="J158">
            <v>1.44</v>
          </cell>
          <cell r="M158">
            <v>6</v>
          </cell>
          <cell r="N158">
            <v>20</v>
          </cell>
          <cell r="O158">
            <v>14</v>
          </cell>
          <cell r="P158" t="str">
            <v>Nam</v>
          </cell>
        </row>
        <row r="159">
          <cell r="A159">
            <v>614138</v>
          </cell>
          <cell r="B159" t="str">
            <v>Nguyễn Diệp</v>
          </cell>
          <cell r="C159" t="str">
            <v>Anh</v>
          </cell>
          <cell r="D159" t="str">
            <v>K61KTPT</v>
          </cell>
          <cell r="E159" t="str">
            <v>N</v>
          </cell>
          <cell r="F159" t="str">
            <v>18/05/98</v>
          </cell>
          <cell r="G159">
            <v>6.09</v>
          </cell>
          <cell r="H159">
            <v>2.11</v>
          </cell>
          <cell r="I159">
            <v>6.06</v>
          </cell>
          <cell r="J159">
            <v>2.09</v>
          </cell>
          <cell r="K159">
            <v>6.09</v>
          </cell>
          <cell r="L159">
            <v>2.11</v>
          </cell>
          <cell r="M159">
            <v>14</v>
          </cell>
          <cell r="N159">
            <v>14</v>
          </cell>
          <cell r="O159">
            <v>0</v>
          </cell>
          <cell r="P159" t="str">
            <v>Nữ</v>
          </cell>
        </row>
        <row r="160">
          <cell r="A160">
            <v>614150</v>
          </cell>
          <cell r="B160" t="str">
            <v>Vũ Ngọc</v>
          </cell>
          <cell r="C160" t="str">
            <v>Phúc</v>
          </cell>
          <cell r="D160" t="str">
            <v>K61KTPT</v>
          </cell>
          <cell r="F160">
            <v>35800</v>
          </cell>
          <cell r="G160">
            <v>2.69</v>
          </cell>
          <cell r="H160">
            <v>0.75</v>
          </cell>
          <cell r="I160">
            <v>5.17</v>
          </cell>
          <cell r="J160">
            <v>1.42</v>
          </cell>
          <cell r="M160">
            <v>7</v>
          </cell>
          <cell r="N160">
            <v>16</v>
          </cell>
          <cell r="O160">
            <v>9</v>
          </cell>
          <cell r="P160" t="str">
            <v>Nam</v>
          </cell>
        </row>
        <row r="161">
          <cell r="A161">
            <v>614154</v>
          </cell>
          <cell r="B161" t="str">
            <v>Hà Văn</v>
          </cell>
          <cell r="C161" t="str">
            <v>Thăng</v>
          </cell>
          <cell r="D161" t="str">
            <v>K61KTPT</v>
          </cell>
          <cell r="F161" t="str">
            <v>24/06/98</v>
          </cell>
          <cell r="G161">
            <v>6.64</v>
          </cell>
          <cell r="H161">
            <v>2.5</v>
          </cell>
          <cell r="I161">
            <v>6.76</v>
          </cell>
          <cell r="J161">
            <v>2.64</v>
          </cell>
          <cell r="K161">
            <v>6.64</v>
          </cell>
          <cell r="L161">
            <v>2.5</v>
          </cell>
          <cell r="M161">
            <v>16</v>
          </cell>
          <cell r="N161">
            <v>16</v>
          </cell>
          <cell r="O161">
            <v>0</v>
          </cell>
          <cell r="P161" t="str">
            <v>Nam</v>
          </cell>
        </row>
        <row r="162">
          <cell r="A162">
            <v>612445</v>
          </cell>
          <cell r="B162" t="str">
            <v>Đỗ Tuấn</v>
          </cell>
          <cell r="C162" t="str">
            <v>Anh</v>
          </cell>
          <cell r="D162" t="str">
            <v>K61KTNNB</v>
          </cell>
          <cell r="F162">
            <v>35803</v>
          </cell>
          <cell r="G162">
            <v>1</v>
          </cell>
          <cell r="H162">
            <v>0.19</v>
          </cell>
          <cell r="I162">
            <v>6.15</v>
          </cell>
          <cell r="J162">
            <v>2</v>
          </cell>
          <cell r="M162">
            <v>2</v>
          </cell>
          <cell r="N162">
            <v>21</v>
          </cell>
          <cell r="O162">
            <v>19</v>
          </cell>
          <cell r="P162" t="str">
            <v>Nam</v>
          </cell>
        </row>
        <row r="163">
          <cell r="A163">
            <v>612446</v>
          </cell>
          <cell r="B163" t="str">
            <v>Phạm Minh</v>
          </cell>
          <cell r="C163" t="str">
            <v>Anh</v>
          </cell>
          <cell r="D163" t="str">
            <v>K61KTNNB</v>
          </cell>
          <cell r="E163" t="str">
            <v>N</v>
          </cell>
          <cell r="F163" t="str">
            <v>20/01/98</v>
          </cell>
          <cell r="G163">
            <v>4.97</v>
          </cell>
          <cell r="H163">
            <v>1.1200000000000001</v>
          </cell>
          <cell r="I163">
            <v>5.91</v>
          </cell>
          <cell r="J163">
            <v>1.95</v>
          </cell>
          <cell r="M163">
            <v>9</v>
          </cell>
          <cell r="N163">
            <v>17</v>
          </cell>
          <cell r="O163">
            <v>8</v>
          </cell>
          <cell r="P163" t="str">
            <v>Nữ</v>
          </cell>
        </row>
        <row r="164">
          <cell r="A164">
            <v>612447</v>
          </cell>
          <cell r="B164" t="str">
            <v>Phạm Vân</v>
          </cell>
          <cell r="C164" t="str">
            <v>Anh</v>
          </cell>
          <cell r="D164" t="str">
            <v>K61KTNNB</v>
          </cell>
          <cell r="E164" t="str">
            <v>N</v>
          </cell>
          <cell r="F164" t="str">
            <v>18/12/98</v>
          </cell>
          <cell r="G164">
            <v>4.58</v>
          </cell>
          <cell r="H164">
            <v>1.0900000000000001</v>
          </cell>
          <cell r="I164">
            <v>5.59</v>
          </cell>
          <cell r="J164">
            <v>1.83</v>
          </cell>
          <cell r="M164">
            <v>9</v>
          </cell>
          <cell r="N164">
            <v>16</v>
          </cell>
          <cell r="O164">
            <v>7</v>
          </cell>
          <cell r="P164" t="str">
            <v>Nữ</v>
          </cell>
        </row>
        <row r="165">
          <cell r="A165">
            <v>612448</v>
          </cell>
          <cell r="B165" t="str">
            <v>Lý Tà</v>
          </cell>
          <cell r="C165" t="str">
            <v>Bành</v>
          </cell>
          <cell r="D165" t="str">
            <v>K61KTNNB</v>
          </cell>
          <cell r="F165">
            <v>35495</v>
          </cell>
          <cell r="G165">
            <v>3.92</v>
          </cell>
          <cell r="H165">
            <v>0.92</v>
          </cell>
          <cell r="I165">
            <v>5.34</v>
          </cell>
          <cell r="J165">
            <v>1.47</v>
          </cell>
          <cell r="M165">
            <v>12</v>
          </cell>
          <cell r="N165">
            <v>19</v>
          </cell>
          <cell r="O165">
            <v>7</v>
          </cell>
          <cell r="P165" t="str">
            <v>Nam</v>
          </cell>
        </row>
        <row r="166">
          <cell r="A166">
            <v>612449</v>
          </cell>
          <cell r="B166" t="str">
            <v>Xồng Bá</v>
          </cell>
          <cell r="C166" t="str">
            <v>Bì</v>
          </cell>
          <cell r="D166" t="str">
            <v>K61KTNNB</v>
          </cell>
          <cell r="F166">
            <v>35984</v>
          </cell>
          <cell r="G166">
            <v>4.87</v>
          </cell>
          <cell r="H166">
            <v>1.29</v>
          </cell>
          <cell r="I166">
            <v>5.49</v>
          </cell>
          <cell r="J166">
            <v>1.76</v>
          </cell>
          <cell r="M166">
            <v>14</v>
          </cell>
          <cell r="N166">
            <v>19</v>
          </cell>
          <cell r="O166">
            <v>5</v>
          </cell>
          <cell r="P166" t="str">
            <v>Nam</v>
          </cell>
        </row>
        <row r="167">
          <cell r="A167">
            <v>612450</v>
          </cell>
          <cell r="B167" t="str">
            <v>Phan Thị Ngọc</v>
          </cell>
          <cell r="C167" t="str">
            <v>Bích</v>
          </cell>
          <cell r="D167" t="str">
            <v>K61KTNNB</v>
          </cell>
          <cell r="E167" t="str">
            <v>N</v>
          </cell>
          <cell r="F167" t="str">
            <v>25/05/98</v>
          </cell>
          <cell r="G167">
            <v>6.78</v>
          </cell>
          <cell r="H167">
            <v>2.57</v>
          </cell>
          <cell r="I167">
            <v>6.69</v>
          </cell>
          <cell r="J167">
            <v>2.5499999999999998</v>
          </cell>
          <cell r="M167">
            <v>19</v>
          </cell>
          <cell r="N167">
            <v>21</v>
          </cell>
          <cell r="O167">
            <v>2</v>
          </cell>
          <cell r="P167" t="str">
            <v>Nữ</v>
          </cell>
        </row>
        <row r="168">
          <cell r="A168">
            <v>612451</v>
          </cell>
          <cell r="B168" t="str">
            <v>Nguyễn Thị Thanh</v>
          </cell>
          <cell r="C168" t="str">
            <v>Bình</v>
          </cell>
          <cell r="D168" t="str">
            <v>K61KTNNB</v>
          </cell>
          <cell r="E168" t="str">
            <v>N</v>
          </cell>
          <cell r="F168">
            <v>36071</v>
          </cell>
          <cell r="G168">
            <v>3.21</v>
          </cell>
          <cell r="H168">
            <v>0.61</v>
          </cell>
          <cell r="I168">
            <v>5.88</v>
          </cell>
          <cell r="J168">
            <v>1.86</v>
          </cell>
          <cell r="M168">
            <v>5</v>
          </cell>
          <cell r="N168">
            <v>18</v>
          </cell>
          <cell r="O168">
            <v>13</v>
          </cell>
          <cell r="P168" t="str">
            <v>Nữ</v>
          </cell>
        </row>
        <row r="169">
          <cell r="A169">
            <v>612452</v>
          </cell>
          <cell r="B169" t="str">
            <v>Chu Thị Thúy</v>
          </cell>
          <cell r="C169" t="str">
            <v>Cải</v>
          </cell>
          <cell r="D169" t="str">
            <v>K61KTNNB</v>
          </cell>
          <cell r="E169" t="str">
            <v>N</v>
          </cell>
          <cell r="F169" t="str">
            <v>17/11/97</v>
          </cell>
          <cell r="G169">
            <v>6.67</v>
          </cell>
          <cell r="H169">
            <v>2.5</v>
          </cell>
          <cell r="I169">
            <v>6.67</v>
          </cell>
          <cell r="J169">
            <v>2.5</v>
          </cell>
          <cell r="K169">
            <v>6.67</v>
          </cell>
          <cell r="L169">
            <v>2.5</v>
          </cell>
          <cell r="M169">
            <v>18</v>
          </cell>
          <cell r="N169">
            <v>18</v>
          </cell>
          <cell r="O169">
            <v>0</v>
          </cell>
          <cell r="P169" t="str">
            <v>Nữ</v>
          </cell>
        </row>
        <row r="170">
          <cell r="A170">
            <v>612453</v>
          </cell>
          <cell r="B170" t="str">
            <v>Ngô Thị Mai</v>
          </cell>
          <cell r="C170" t="str">
            <v>Chi</v>
          </cell>
          <cell r="D170" t="str">
            <v>K61KTNNB</v>
          </cell>
          <cell r="E170" t="str">
            <v>N</v>
          </cell>
          <cell r="F170" t="str">
            <v>18/03/98</v>
          </cell>
          <cell r="G170">
            <v>3.99</v>
          </cell>
          <cell r="H170">
            <v>1.33</v>
          </cell>
          <cell r="I170">
            <v>6.32</v>
          </cell>
          <cell r="J170">
            <v>2.16</v>
          </cell>
          <cell r="M170">
            <v>10</v>
          </cell>
          <cell r="N170">
            <v>15</v>
          </cell>
          <cell r="O170">
            <v>5</v>
          </cell>
          <cell r="P170" t="str">
            <v>Nữ</v>
          </cell>
        </row>
        <row r="171">
          <cell r="A171">
            <v>612454</v>
          </cell>
          <cell r="B171" t="str">
            <v>Hoàng Bá</v>
          </cell>
          <cell r="C171" t="str">
            <v>Chiến</v>
          </cell>
          <cell r="D171" t="str">
            <v>K61KTNNB</v>
          </cell>
          <cell r="F171" t="str">
            <v>25/02/98</v>
          </cell>
          <cell r="G171">
            <v>6.32</v>
          </cell>
          <cell r="H171">
            <v>2.19</v>
          </cell>
          <cell r="I171">
            <v>5.9</v>
          </cell>
          <cell r="J171">
            <v>1.92</v>
          </cell>
          <cell r="K171">
            <v>6.32</v>
          </cell>
          <cell r="L171">
            <v>2.19</v>
          </cell>
          <cell r="M171">
            <v>13</v>
          </cell>
          <cell r="N171">
            <v>13</v>
          </cell>
          <cell r="O171">
            <v>0</v>
          </cell>
          <cell r="P171" t="str">
            <v>Nam</v>
          </cell>
        </row>
        <row r="172">
          <cell r="A172">
            <v>612455</v>
          </cell>
          <cell r="B172" t="str">
            <v>Vàng A</v>
          </cell>
          <cell r="C172" t="str">
            <v>Chung</v>
          </cell>
          <cell r="D172" t="str">
            <v>K61KTNNB</v>
          </cell>
          <cell r="F172">
            <v>36071</v>
          </cell>
          <cell r="G172">
            <v>5.19</v>
          </cell>
          <cell r="H172">
            <v>1.41</v>
          </cell>
          <cell r="I172">
            <v>5.14</v>
          </cell>
          <cell r="J172">
            <v>1.57</v>
          </cell>
          <cell r="M172">
            <v>14</v>
          </cell>
          <cell r="N172">
            <v>17</v>
          </cell>
          <cell r="O172">
            <v>3</v>
          </cell>
          <cell r="P172" t="str">
            <v>Nam</v>
          </cell>
        </row>
        <row r="173">
          <cell r="A173">
            <v>612456</v>
          </cell>
          <cell r="B173" t="str">
            <v>Long Thị Hồng</v>
          </cell>
          <cell r="C173" t="str">
            <v>Chuyên</v>
          </cell>
          <cell r="D173" t="str">
            <v>K61KTNNB</v>
          </cell>
          <cell r="E173" t="str">
            <v>N</v>
          </cell>
          <cell r="F173" t="str">
            <v>23/08/98</v>
          </cell>
          <cell r="G173">
            <v>6.57</v>
          </cell>
          <cell r="H173">
            <v>2.44</v>
          </cell>
          <cell r="I173">
            <v>6.74</v>
          </cell>
          <cell r="J173">
            <v>2.64</v>
          </cell>
          <cell r="M173">
            <v>16</v>
          </cell>
          <cell r="N173">
            <v>18</v>
          </cell>
          <cell r="O173">
            <v>2</v>
          </cell>
          <cell r="P173" t="str">
            <v>Nữ</v>
          </cell>
        </row>
        <row r="174">
          <cell r="A174">
            <v>612457</v>
          </cell>
          <cell r="B174" t="str">
            <v>Pa Văn</v>
          </cell>
          <cell r="C174" t="str">
            <v>Công</v>
          </cell>
          <cell r="D174" t="str">
            <v>K61KTNNB</v>
          </cell>
          <cell r="F174">
            <v>35553</v>
          </cell>
          <cell r="G174">
            <v>0.54</v>
          </cell>
          <cell r="H174">
            <v>0</v>
          </cell>
          <cell r="I174">
            <v>5.5</v>
          </cell>
          <cell r="J174">
            <v>1.61</v>
          </cell>
          <cell r="M174">
            <v>0</v>
          </cell>
          <cell r="N174">
            <v>14</v>
          </cell>
          <cell r="O174">
            <v>14</v>
          </cell>
          <cell r="P174" t="str">
            <v>Nam</v>
          </cell>
        </row>
        <row r="175">
          <cell r="A175">
            <v>612459</v>
          </cell>
          <cell r="B175" t="str">
            <v>Hoàng Bá</v>
          </cell>
          <cell r="C175" t="str">
            <v>Cường</v>
          </cell>
          <cell r="D175" t="str">
            <v>K61KTNNB</v>
          </cell>
          <cell r="F175" t="str">
            <v>20/10/98</v>
          </cell>
          <cell r="G175">
            <v>6.29</v>
          </cell>
          <cell r="H175">
            <v>2.2599999999999998</v>
          </cell>
          <cell r="I175">
            <v>6.6</v>
          </cell>
          <cell r="J175">
            <v>2.4700000000000002</v>
          </cell>
          <cell r="M175">
            <v>16</v>
          </cell>
          <cell r="N175">
            <v>19</v>
          </cell>
          <cell r="O175">
            <v>3</v>
          </cell>
          <cell r="P175" t="str">
            <v>Nam</v>
          </cell>
        </row>
        <row r="176">
          <cell r="A176">
            <v>612460</v>
          </cell>
          <cell r="B176" t="str">
            <v>Hoàng Tiến</v>
          </cell>
          <cell r="C176" t="str">
            <v>Cường</v>
          </cell>
          <cell r="D176" t="str">
            <v>K61KTNNB</v>
          </cell>
          <cell r="F176" t="str">
            <v>25/07/98</v>
          </cell>
          <cell r="G176">
            <v>0.5</v>
          </cell>
          <cell r="H176">
            <v>0</v>
          </cell>
          <cell r="I176">
            <v>5.51</v>
          </cell>
          <cell r="J176">
            <v>1.77</v>
          </cell>
          <cell r="M176">
            <v>0</v>
          </cell>
          <cell r="N176">
            <v>18</v>
          </cell>
          <cell r="O176">
            <v>18</v>
          </cell>
          <cell r="P176" t="str">
            <v>Nam</v>
          </cell>
        </row>
        <row r="177">
          <cell r="A177">
            <v>612461</v>
          </cell>
          <cell r="B177" t="str">
            <v>Lành Mạnh</v>
          </cell>
          <cell r="C177" t="str">
            <v>Cường</v>
          </cell>
          <cell r="D177" t="str">
            <v>K61KTNNB</v>
          </cell>
          <cell r="F177" t="str">
            <v>22/06/98</v>
          </cell>
          <cell r="G177">
            <v>3.92</v>
          </cell>
          <cell r="H177">
            <v>1.24</v>
          </cell>
          <cell r="I177">
            <v>5.85</v>
          </cell>
          <cell r="J177">
            <v>1.85</v>
          </cell>
          <cell r="M177">
            <v>11</v>
          </cell>
          <cell r="N177">
            <v>19</v>
          </cell>
          <cell r="O177">
            <v>8</v>
          </cell>
          <cell r="P177" t="str">
            <v>Nam</v>
          </cell>
        </row>
        <row r="178">
          <cell r="A178">
            <v>612462</v>
          </cell>
          <cell r="B178" t="str">
            <v>Vi Thường</v>
          </cell>
          <cell r="C178" t="str">
            <v>Diệu</v>
          </cell>
          <cell r="D178" t="str">
            <v>K61KTNNB</v>
          </cell>
          <cell r="E178" t="str">
            <v>N</v>
          </cell>
          <cell r="F178" t="str">
            <v>27/05/98</v>
          </cell>
          <cell r="G178">
            <v>7.2</v>
          </cell>
          <cell r="H178">
            <v>2.8</v>
          </cell>
          <cell r="I178">
            <v>6.87</v>
          </cell>
          <cell r="J178">
            <v>2.57</v>
          </cell>
          <cell r="K178">
            <v>7.2</v>
          </cell>
          <cell r="L178">
            <v>2.8</v>
          </cell>
          <cell r="M178">
            <v>15</v>
          </cell>
          <cell r="N178">
            <v>15</v>
          </cell>
          <cell r="O178">
            <v>0</v>
          </cell>
          <cell r="P178" t="str">
            <v>Nữ</v>
          </cell>
        </row>
        <row r="179">
          <cell r="A179">
            <v>612464</v>
          </cell>
          <cell r="B179" t="str">
            <v>Lù Xuân</v>
          </cell>
          <cell r="C179" t="str">
            <v>Dương</v>
          </cell>
          <cell r="D179" t="str">
            <v>K61KTNNB</v>
          </cell>
          <cell r="F179">
            <v>35745</v>
          </cell>
          <cell r="G179">
            <v>6.04</v>
          </cell>
          <cell r="H179">
            <v>2.06</v>
          </cell>
          <cell r="I179">
            <v>5.96</v>
          </cell>
          <cell r="J179">
            <v>2</v>
          </cell>
          <cell r="M179">
            <v>17</v>
          </cell>
          <cell r="N179">
            <v>17</v>
          </cell>
          <cell r="O179">
            <v>0</v>
          </cell>
          <cell r="P179" t="str">
            <v>Nam</v>
          </cell>
        </row>
        <row r="180">
          <cell r="A180">
            <v>612465</v>
          </cell>
          <cell r="B180" t="str">
            <v>Nguyễn Đình</v>
          </cell>
          <cell r="C180" t="str">
            <v>Đức</v>
          </cell>
          <cell r="D180" t="str">
            <v>K61KTNNB</v>
          </cell>
          <cell r="F180" t="str">
            <v>13/10/96</v>
          </cell>
          <cell r="G180">
            <v>6.1</v>
          </cell>
          <cell r="H180">
            <v>2.1</v>
          </cell>
          <cell r="I180">
            <v>6.2</v>
          </cell>
          <cell r="J180">
            <v>2.15</v>
          </cell>
          <cell r="M180">
            <v>15</v>
          </cell>
          <cell r="N180">
            <v>15</v>
          </cell>
          <cell r="O180">
            <v>0</v>
          </cell>
          <cell r="P180" t="str">
            <v>Nam</v>
          </cell>
        </row>
        <row r="181">
          <cell r="A181">
            <v>612466</v>
          </cell>
          <cell r="B181" t="str">
            <v>Đoàn Hương</v>
          </cell>
          <cell r="C181" t="str">
            <v>Giang</v>
          </cell>
          <cell r="D181" t="str">
            <v>K61KTNNB</v>
          </cell>
          <cell r="E181" t="str">
            <v>N</v>
          </cell>
          <cell r="F181" t="str">
            <v>19/05/98</v>
          </cell>
          <cell r="G181">
            <v>3.11</v>
          </cell>
          <cell r="H181">
            <v>0.96</v>
          </cell>
          <cell r="I181">
            <v>5.59</v>
          </cell>
          <cell r="J181">
            <v>1.84</v>
          </cell>
          <cell r="M181">
            <v>7</v>
          </cell>
          <cell r="N181">
            <v>14</v>
          </cell>
          <cell r="O181">
            <v>7</v>
          </cell>
          <cell r="P181" t="str">
            <v>Nữ</v>
          </cell>
        </row>
        <row r="182">
          <cell r="A182">
            <v>612468</v>
          </cell>
          <cell r="B182" t="str">
            <v>Đoàn Ngọc</v>
          </cell>
          <cell r="C182" t="str">
            <v>Hải</v>
          </cell>
          <cell r="D182" t="str">
            <v>K61KTNNB</v>
          </cell>
          <cell r="F182">
            <v>35466</v>
          </cell>
          <cell r="G182">
            <v>4.2300000000000004</v>
          </cell>
          <cell r="H182">
            <v>0.83</v>
          </cell>
          <cell r="I182">
            <v>5.1100000000000003</v>
          </cell>
          <cell r="J182">
            <v>1.45</v>
          </cell>
          <cell r="M182">
            <v>12</v>
          </cell>
          <cell r="N182">
            <v>21</v>
          </cell>
          <cell r="O182">
            <v>9</v>
          </cell>
          <cell r="P182" t="str">
            <v>Nam</v>
          </cell>
        </row>
        <row r="183">
          <cell r="A183">
            <v>612470</v>
          </cell>
          <cell r="B183" t="str">
            <v>Vũ Ngọc</v>
          </cell>
          <cell r="C183" t="str">
            <v>Hải</v>
          </cell>
          <cell r="D183" t="str">
            <v>K61KTNNB</v>
          </cell>
          <cell r="F183">
            <v>36039</v>
          </cell>
          <cell r="G183">
            <v>3.82</v>
          </cell>
          <cell r="H183">
            <v>1.08</v>
          </cell>
          <cell r="I183">
            <v>5.19</v>
          </cell>
          <cell r="J183">
            <v>1.6</v>
          </cell>
          <cell r="M183">
            <v>12</v>
          </cell>
          <cell r="N183">
            <v>19</v>
          </cell>
          <cell r="O183">
            <v>7</v>
          </cell>
          <cell r="P183" t="str">
            <v>Nam</v>
          </cell>
        </row>
        <row r="184">
          <cell r="A184">
            <v>612471</v>
          </cell>
          <cell r="B184" t="str">
            <v>Hoàng Thu</v>
          </cell>
          <cell r="C184" t="str">
            <v>Hằng</v>
          </cell>
          <cell r="D184" t="str">
            <v>K61KTNNB</v>
          </cell>
          <cell r="E184" t="str">
            <v>N</v>
          </cell>
          <cell r="F184" t="str">
            <v>18/02/98</v>
          </cell>
          <cell r="G184">
            <v>5.23</v>
          </cell>
          <cell r="H184">
            <v>1.63</v>
          </cell>
          <cell r="I184">
            <v>6.04</v>
          </cell>
          <cell r="J184">
            <v>2.0699999999999998</v>
          </cell>
          <cell r="M184">
            <v>12</v>
          </cell>
          <cell r="N184">
            <v>15</v>
          </cell>
          <cell r="O184">
            <v>3</v>
          </cell>
          <cell r="P184" t="str">
            <v>Nữ</v>
          </cell>
        </row>
        <row r="185">
          <cell r="A185">
            <v>612472</v>
          </cell>
          <cell r="B185" t="str">
            <v>Lê Thị</v>
          </cell>
          <cell r="C185" t="str">
            <v>Hằng</v>
          </cell>
          <cell r="D185" t="str">
            <v>K61KTNNB</v>
          </cell>
          <cell r="E185" t="str">
            <v>N</v>
          </cell>
          <cell r="F185" t="str">
            <v>24/10/98</v>
          </cell>
          <cell r="G185">
            <v>7.24</v>
          </cell>
          <cell r="H185">
            <v>2.85</v>
          </cell>
          <cell r="I185">
            <v>7.06</v>
          </cell>
          <cell r="J185">
            <v>2.77</v>
          </cell>
          <cell r="K185">
            <v>7.24</v>
          </cell>
          <cell r="L185">
            <v>2.85</v>
          </cell>
          <cell r="M185">
            <v>17</v>
          </cell>
          <cell r="N185">
            <v>17</v>
          </cell>
          <cell r="O185">
            <v>0</v>
          </cell>
          <cell r="P185" t="str">
            <v>Nữ</v>
          </cell>
        </row>
        <row r="186">
          <cell r="A186">
            <v>612473</v>
          </cell>
          <cell r="B186" t="str">
            <v>Lương Ngọc</v>
          </cell>
          <cell r="C186" t="str">
            <v>Hằng</v>
          </cell>
          <cell r="D186" t="str">
            <v>K61KTNNB</v>
          </cell>
          <cell r="E186" t="str">
            <v>N</v>
          </cell>
          <cell r="F186">
            <v>36111</v>
          </cell>
          <cell r="G186">
            <v>1.67</v>
          </cell>
          <cell r="H186">
            <v>0.32</v>
          </cell>
          <cell r="I186">
            <v>4.66</v>
          </cell>
          <cell r="J186">
            <v>1</v>
          </cell>
          <cell r="M186">
            <v>6</v>
          </cell>
          <cell r="N186">
            <v>19</v>
          </cell>
          <cell r="O186">
            <v>13</v>
          </cell>
          <cell r="P186" t="str">
            <v>Nữ</v>
          </cell>
        </row>
        <row r="187">
          <cell r="A187">
            <v>612474</v>
          </cell>
          <cell r="B187" t="str">
            <v>Vi Thị</v>
          </cell>
          <cell r="C187" t="str">
            <v>Hằng</v>
          </cell>
          <cell r="D187" t="str">
            <v>K61KTNNB</v>
          </cell>
          <cell r="E187" t="str">
            <v>N</v>
          </cell>
          <cell r="F187">
            <v>35952</v>
          </cell>
          <cell r="G187">
            <v>6.48</v>
          </cell>
          <cell r="H187">
            <v>2.62</v>
          </cell>
          <cell r="I187">
            <v>6.99</v>
          </cell>
          <cell r="J187">
            <v>2.78</v>
          </cell>
          <cell r="M187">
            <v>14</v>
          </cell>
          <cell r="N187">
            <v>17</v>
          </cell>
          <cell r="O187">
            <v>3</v>
          </cell>
          <cell r="P187" t="str">
            <v>Nữ</v>
          </cell>
        </row>
        <row r="188">
          <cell r="A188">
            <v>612475</v>
          </cell>
          <cell r="B188" t="str">
            <v>Nguyễn Thị</v>
          </cell>
          <cell r="C188" t="str">
            <v>Hạnh</v>
          </cell>
          <cell r="D188" t="str">
            <v>K61KTNNB</v>
          </cell>
          <cell r="E188" t="str">
            <v>N</v>
          </cell>
          <cell r="F188" t="str">
            <v>13/04/98</v>
          </cell>
          <cell r="G188">
            <v>6.42</v>
          </cell>
          <cell r="H188">
            <v>2.21</v>
          </cell>
          <cell r="I188">
            <v>6.8</v>
          </cell>
          <cell r="J188">
            <v>2.6</v>
          </cell>
          <cell r="M188">
            <v>14</v>
          </cell>
          <cell r="N188">
            <v>17</v>
          </cell>
          <cell r="O188">
            <v>3</v>
          </cell>
          <cell r="P188" t="str">
            <v>Nữ</v>
          </cell>
        </row>
        <row r="189">
          <cell r="A189">
            <v>612476</v>
          </cell>
          <cell r="B189" t="str">
            <v>Trần Thị Thúy</v>
          </cell>
          <cell r="C189" t="str">
            <v>Hạnh</v>
          </cell>
          <cell r="D189" t="str">
            <v>K61KTNNB</v>
          </cell>
          <cell r="E189" t="str">
            <v>N</v>
          </cell>
          <cell r="F189">
            <v>36047</v>
          </cell>
          <cell r="G189">
            <v>4.1500000000000004</v>
          </cell>
          <cell r="H189">
            <v>1.1000000000000001</v>
          </cell>
          <cell r="I189">
            <v>6.05</v>
          </cell>
          <cell r="J189">
            <v>2.0699999999999998</v>
          </cell>
          <cell r="M189">
            <v>10</v>
          </cell>
          <cell r="N189">
            <v>15</v>
          </cell>
          <cell r="O189">
            <v>5</v>
          </cell>
          <cell r="P189" t="str">
            <v>Nữ</v>
          </cell>
        </row>
        <row r="190">
          <cell r="A190">
            <v>612477</v>
          </cell>
          <cell r="B190" t="str">
            <v>Nguyễn Thị Thu</v>
          </cell>
          <cell r="C190" t="str">
            <v>Hiền</v>
          </cell>
          <cell r="D190" t="str">
            <v>K61KTNNB</v>
          </cell>
          <cell r="E190" t="str">
            <v>N</v>
          </cell>
          <cell r="F190" t="str">
            <v>25/05/98</v>
          </cell>
          <cell r="G190">
            <v>0.05</v>
          </cell>
          <cell r="H190">
            <v>0</v>
          </cell>
          <cell r="I190">
            <v>6.18</v>
          </cell>
          <cell r="J190">
            <v>2.17</v>
          </cell>
          <cell r="M190">
            <v>0</v>
          </cell>
          <cell r="N190">
            <v>16</v>
          </cell>
          <cell r="O190">
            <v>16</v>
          </cell>
          <cell r="P190" t="str">
            <v>Nữ</v>
          </cell>
        </row>
        <row r="191">
          <cell r="A191">
            <v>612478</v>
          </cell>
          <cell r="B191" t="str">
            <v>Nguyễn Thị Thúy</v>
          </cell>
          <cell r="C191" t="str">
            <v>Hiền</v>
          </cell>
          <cell r="D191" t="str">
            <v>K61KTNNB</v>
          </cell>
          <cell r="E191" t="str">
            <v>N</v>
          </cell>
          <cell r="F191" t="str">
            <v>30/08/98</v>
          </cell>
          <cell r="G191">
            <v>3.78</v>
          </cell>
          <cell r="H191">
            <v>1.31</v>
          </cell>
          <cell r="I191">
            <v>6.17</v>
          </cell>
          <cell r="J191">
            <v>2.1800000000000002</v>
          </cell>
          <cell r="M191">
            <v>10</v>
          </cell>
          <cell r="N191">
            <v>16</v>
          </cell>
          <cell r="O191">
            <v>6</v>
          </cell>
          <cell r="P191" t="str">
            <v>Nữ</v>
          </cell>
        </row>
        <row r="192">
          <cell r="A192">
            <v>612479</v>
          </cell>
          <cell r="B192" t="str">
            <v>Trần Đức</v>
          </cell>
          <cell r="C192" t="str">
            <v>Hiếu</v>
          </cell>
          <cell r="D192" t="str">
            <v>K61KTNNB</v>
          </cell>
          <cell r="F192" t="str">
            <v>17/11/98</v>
          </cell>
          <cell r="G192">
            <v>5.77</v>
          </cell>
          <cell r="H192">
            <v>1.94</v>
          </cell>
          <cell r="I192">
            <v>5.61</v>
          </cell>
          <cell r="J192">
            <v>1.8</v>
          </cell>
          <cell r="M192">
            <v>18</v>
          </cell>
          <cell r="N192">
            <v>18</v>
          </cell>
          <cell r="O192">
            <v>0</v>
          </cell>
          <cell r="P192" t="str">
            <v>Nam</v>
          </cell>
        </row>
        <row r="193">
          <cell r="A193">
            <v>612480</v>
          </cell>
          <cell r="B193" t="str">
            <v>Lý Thị</v>
          </cell>
          <cell r="C193" t="str">
            <v>Hòa</v>
          </cell>
          <cell r="D193" t="str">
            <v>K61KTNNB</v>
          </cell>
          <cell r="E193" t="str">
            <v>N</v>
          </cell>
          <cell r="F193" t="str">
            <v>17/10/98</v>
          </cell>
          <cell r="G193">
            <v>6.14</v>
          </cell>
          <cell r="H193">
            <v>2.06</v>
          </cell>
          <cell r="I193">
            <v>5.93</v>
          </cell>
          <cell r="J193">
            <v>2.06</v>
          </cell>
          <cell r="K193">
            <v>6.14</v>
          </cell>
          <cell r="L193">
            <v>2.06</v>
          </cell>
          <cell r="M193">
            <v>16</v>
          </cell>
          <cell r="N193">
            <v>16</v>
          </cell>
          <cell r="O193">
            <v>0</v>
          </cell>
          <cell r="P193" t="str">
            <v>Nữ</v>
          </cell>
        </row>
        <row r="194">
          <cell r="A194">
            <v>612481</v>
          </cell>
          <cell r="B194" t="str">
            <v>Nguyễn Thị Khánh</v>
          </cell>
          <cell r="C194" t="str">
            <v>Hòa</v>
          </cell>
          <cell r="D194" t="str">
            <v>K61KTNNB</v>
          </cell>
          <cell r="E194" t="str">
            <v>N</v>
          </cell>
          <cell r="F194">
            <v>35806</v>
          </cell>
          <cell r="G194">
            <v>6.99</v>
          </cell>
          <cell r="H194">
            <v>2.67</v>
          </cell>
          <cell r="I194">
            <v>7.09</v>
          </cell>
          <cell r="J194">
            <v>2.75</v>
          </cell>
          <cell r="K194">
            <v>6.99</v>
          </cell>
          <cell r="L194">
            <v>2.67</v>
          </cell>
          <cell r="M194">
            <v>15</v>
          </cell>
          <cell r="N194">
            <v>15</v>
          </cell>
          <cell r="O194">
            <v>0</v>
          </cell>
          <cell r="P194" t="str">
            <v>Nữ</v>
          </cell>
        </row>
        <row r="195">
          <cell r="A195">
            <v>612483</v>
          </cell>
          <cell r="B195" t="str">
            <v>Nguyễn Việt</v>
          </cell>
          <cell r="C195" t="str">
            <v>Hoàng</v>
          </cell>
          <cell r="D195" t="str">
            <v>K61KTNNB</v>
          </cell>
          <cell r="F195">
            <v>35957</v>
          </cell>
          <cell r="G195">
            <v>4.16</v>
          </cell>
          <cell r="H195">
            <v>1.37</v>
          </cell>
          <cell r="I195">
            <v>5.78</v>
          </cell>
          <cell r="J195">
            <v>1.96</v>
          </cell>
          <cell r="M195">
            <v>12</v>
          </cell>
          <cell r="N195">
            <v>19</v>
          </cell>
          <cell r="O195">
            <v>7</v>
          </cell>
          <cell r="P195" t="str">
            <v>Nam</v>
          </cell>
        </row>
        <row r="196">
          <cell r="A196">
            <v>612484</v>
          </cell>
          <cell r="B196" t="str">
            <v>Nguyễn Thị Bích</v>
          </cell>
          <cell r="C196" t="str">
            <v>Hồng</v>
          </cell>
          <cell r="D196" t="str">
            <v>K61KTNNB</v>
          </cell>
          <cell r="E196" t="str">
            <v>N</v>
          </cell>
          <cell r="F196" t="str">
            <v>30/08/98</v>
          </cell>
          <cell r="G196">
            <v>6.41</v>
          </cell>
          <cell r="H196">
            <v>2.27</v>
          </cell>
          <cell r="I196">
            <v>6.27</v>
          </cell>
          <cell r="J196">
            <v>2.2599999999999998</v>
          </cell>
          <cell r="K196">
            <v>6.41</v>
          </cell>
          <cell r="L196">
            <v>2.27</v>
          </cell>
          <cell r="M196">
            <v>15</v>
          </cell>
          <cell r="N196">
            <v>15</v>
          </cell>
          <cell r="O196">
            <v>0</v>
          </cell>
          <cell r="P196" t="str">
            <v>Nữ</v>
          </cell>
        </row>
        <row r="197">
          <cell r="A197">
            <v>612485</v>
          </cell>
          <cell r="B197" t="str">
            <v>Nguyễn Thị</v>
          </cell>
          <cell r="C197" t="str">
            <v>Huyền</v>
          </cell>
          <cell r="D197" t="str">
            <v>K61KTNNB</v>
          </cell>
          <cell r="E197" t="str">
            <v>N</v>
          </cell>
          <cell r="F197" t="str">
            <v>20/04/98</v>
          </cell>
          <cell r="G197">
            <v>6.08</v>
          </cell>
          <cell r="H197">
            <v>2.0299999999999998</v>
          </cell>
          <cell r="I197">
            <v>6.48</v>
          </cell>
          <cell r="J197">
            <v>2.38</v>
          </cell>
          <cell r="M197">
            <v>17</v>
          </cell>
          <cell r="N197">
            <v>19</v>
          </cell>
          <cell r="O197">
            <v>2</v>
          </cell>
          <cell r="P197" t="str">
            <v>Nữ</v>
          </cell>
        </row>
        <row r="198">
          <cell r="A198">
            <v>612486</v>
          </cell>
          <cell r="B198" t="str">
            <v>Nguyễn Thu</v>
          </cell>
          <cell r="C198" t="str">
            <v>Huyền</v>
          </cell>
          <cell r="D198" t="str">
            <v>K61KTNNB</v>
          </cell>
          <cell r="E198" t="str">
            <v>N</v>
          </cell>
          <cell r="F198" t="str">
            <v>25/08/98</v>
          </cell>
          <cell r="G198">
            <v>7.21</v>
          </cell>
          <cell r="H198">
            <v>2.7</v>
          </cell>
          <cell r="I198">
            <v>6.87</v>
          </cell>
          <cell r="J198">
            <v>2.52</v>
          </cell>
          <cell r="M198">
            <v>15</v>
          </cell>
          <cell r="N198">
            <v>15</v>
          </cell>
          <cell r="O198">
            <v>0</v>
          </cell>
          <cell r="P198" t="str">
            <v>Nữ</v>
          </cell>
        </row>
        <row r="199">
          <cell r="A199">
            <v>612487</v>
          </cell>
          <cell r="B199" t="str">
            <v>Phạm Thị Thanh</v>
          </cell>
          <cell r="C199" t="str">
            <v>Huyền</v>
          </cell>
          <cell r="D199" t="str">
            <v>K61KTNNB</v>
          </cell>
          <cell r="E199" t="str">
            <v>N</v>
          </cell>
          <cell r="F199" t="str">
            <v>30/01/98</v>
          </cell>
          <cell r="G199">
            <v>6.45</v>
          </cell>
          <cell r="H199">
            <v>2.41</v>
          </cell>
          <cell r="I199">
            <v>6.13</v>
          </cell>
          <cell r="J199">
            <v>2.21</v>
          </cell>
          <cell r="K199">
            <v>6.45</v>
          </cell>
          <cell r="L199">
            <v>2.41</v>
          </cell>
          <cell r="M199">
            <v>17</v>
          </cell>
          <cell r="N199">
            <v>17</v>
          </cell>
          <cell r="O199">
            <v>0</v>
          </cell>
          <cell r="P199" t="str">
            <v>Nữ</v>
          </cell>
        </row>
        <row r="200">
          <cell r="A200">
            <v>612488</v>
          </cell>
          <cell r="B200" t="str">
            <v>Phan Thị</v>
          </cell>
          <cell r="C200" t="str">
            <v>Huyền</v>
          </cell>
          <cell r="D200" t="str">
            <v>K61KTNNB</v>
          </cell>
          <cell r="E200" t="str">
            <v>N</v>
          </cell>
          <cell r="F200">
            <v>35835</v>
          </cell>
          <cell r="G200">
            <v>7.04</v>
          </cell>
          <cell r="H200">
            <v>2.76</v>
          </cell>
          <cell r="I200">
            <v>7</v>
          </cell>
          <cell r="J200">
            <v>2.69</v>
          </cell>
          <cell r="M200">
            <v>17</v>
          </cell>
          <cell r="N200">
            <v>17</v>
          </cell>
          <cell r="O200">
            <v>0</v>
          </cell>
          <cell r="P200" t="str">
            <v>Nữ</v>
          </cell>
        </row>
        <row r="201">
          <cell r="A201">
            <v>612489</v>
          </cell>
          <cell r="B201" t="str">
            <v>Bùi Duy</v>
          </cell>
          <cell r="C201" t="str">
            <v>Khánh</v>
          </cell>
          <cell r="D201" t="str">
            <v>K61KTNNB</v>
          </cell>
          <cell r="F201" t="str">
            <v>21/05/98</v>
          </cell>
          <cell r="G201">
            <v>2.83</v>
          </cell>
          <cell r="H201">
            <v>0.71</v>
          </cell>
          <cell r="I201">
            <v>5.03</v>
          </cell>
          <cell r="J201">
            <v>1.47</v>
          </cell>
          <cell r="M201">
            <v>8</v>
          </cell>
          <cell r="N201">
            <v>14</v>
          </cell>
          <cell r="O201">
            <v>6</v>
          </cell>
          <cell r="P201" t="str">
            <v>Nam</v>
          </cell>
        </row>
        <row r="202">
          <cell r="A202">
            <v>612490</v>
          </cell>
          <cell r="B202" t="str">
            <v>Dì Seo</v>
          </cell>
          <cell r="C202" t="str">
            <v>Liêm</v>
          </cell>
          <cell r="D202" t="str">
            <v>K61KTNNB</v>
          </cell>
          <cell r="F202">
            <v>35920</v>
          </cell>
          <cell r="G202">
            <v>4.16</v>
          </cell>
          <cell r="H202">
            <v>1.04</v>
          </cell>
          <cell r="I202">
            <v>5.89</v>
          </cell>
          <cell r="J202">
            <v>2.0299999999999998</v>
          </cell>
          <cell r="M202">
            <v>7</v>
          </cell>
          <cell r="N202">
            <v>14</v>
          </cell>
          <cell r="O202">
            <v>7</v>
          </cell>
          <cell r="P202" t="str">
            <v>Nam</v>
          </cell>
        </row>
        <row r="203">
          <cell r="A203">
            <v>612491</v>
          </cell>
          <cell r="B203" t="str">
            <v>Điêu Thùy</v>
          </cell>
          <cell r="C203" t="str">
            <v>Linh</v>
          </cell>
          <cell r="D203" t="str">
            <v>K61KTNNB</v>
          </cell>
          <cell r="E203" t="str">
            <v>N</v>
          </cell>
          <cell r="F203">
            <v>35862</v>
          </cell>
          <cell r="G203">
            <v>5.69</v>
          </cell>
          <cell r="H203">
            <v>1.89</v>
          </cell>
          <cell r="I203">
            <v>6.25</v>
          </cell>
          <cell r="J203">
            <v>2.29</v>
          </cell>
          <cell r="M203">
            <v>15</v>
          </cell>
          <cell r="N203">
            <v>18</v>
          </cell>
          <cell r="O203">
            <v>3</v>
          </cell>
          <cell r="P203" t="str">
            <v>Nữ</v>
          </cell>
        </row>
        <row r="204">
          <cell r="A204">
            <v>612492</v>
          </cell>
          <cell r="B204" t="str">
            <v>Trần Nhật</v>
          </cell>
          <cell r="C204" t="str">
            <v>Linh</v>
          </cell>
          <cell r="D204" t="str">
            <v>K61KTNNB</v>
          </cell>
          <cell r="E204" t="str">
            <v>N</v>
          </cell>
          <cell r="F204" t="str">
            <v>17/08/98</v>
          </cell>
          <cell r="G204">
            <v>4.66</v>
          </cell>
          <cell r="H204">
            <v>1.47</v>
          </cell>
          <cell r="I204">
            <v>6.03</v>
          </cell>
          <cell r="J204">
            <v>2.09</v>
          </cell>
          <cell r="M204">
            <v>10</v>
          </cell>
          <cell r="N204">
            <v>15</v>
          </cell>
          <cell r="O204">
            <v>5</v>
          </cell>
          <cell r="P204" t="str">
            <v>Nữ</v>
          </cell>
        </row>
        <row r="205">
          <cell r="A205">
            <v>612493</v>
          </cell>
          <cell r="B205" t="str">
            <v>Nông Thị Huyền</v>
          </cell>
          <cell r="C205" t="str">
            <v>Lương</v>
          </cell>
          <cell r="D205" t="str">
            <v>K61KTNNB</v>
          </cell>
          <cell r="E205" t="str">
            <v>N</v>
          </cell>
          <cell r="F205" t="str">
            <v>25/08/98</v>
          </cell>
          <cell r="G205">
            <v>5.27</v>
          </cell>
          <cell r="H205">
            <v>1.83</v>
          </cell>
          <cell r="I205">
            <v>6.09</v>
          </cell>
          <cell r="J205">
            <v>2.2599999999999998</v>
          </cell>
          <cell r="M205">
            <v>10</v>
          </cell>
          <cell r="N205">
            <v>15</v>
          </cell>
          <cell r="O205">
            <v>5</v>
          </cell>
          <cell r="P205" t="str">
            <v>Nữ</v>
          </cell>
        </row>
        <row r="206">
          <cell r="A206">
            <v>612495</v>
          </cell>
          <cell r="B206" t="str">
            <v>Mai Văn</v>
          </cell>
          <cell r="C206" t="str">
            <v>Nam</v>
          </cell>
          <cell r="D206" t="str">
            <v>K61KTNNB</v>
          </cell>
          <cell r="F206" t="str">
            <v>30/06/97</v>
          </cell>
          <cell r="G206">
            <v>3.51</v>
          </cell>
          <cell r="H206">
            <v>1.03</v>
          </cell>
          <cell r="I206">
            <v>5.52</v>
          </cell>
          <cell r="J206">
            <v>1.78</v>
          </cell>
          <cell r="M206">
            <v>9</v>
          </cell>
          <cell r="N206">
            <v>15</v>
          </cell>
          <cell r="O206">
            <v>6</v>
          </cell>
          <cell r="P206" t="str">
            <v>Nam</v>
          </cell>
        </row>
        <row r="207">
          <cell r="A207">
            <v>612496</v>
          </cell>
          <cell r="B207" t="str">
            <v>Nguyễn Thị Thanh</v>
          </cell>
          <cell r="C207" t="str">
            <v>Nga</v>
          </cell>
          <cell r="D207" t="str">
            <v>K61KTNNB</v>
          </cell>
          <cell r="E207" t="str">
            <v>N</v>
          </cell>
          <cell r="F207">
            <v>35799</v>
          </cell>
          <cell r="G207">
            <v>0.09</v>
          </cell>
          <cell r="H207">
            <v>0</v>
          </cell>
          <cell r="I207">
            <v>6.13</v>
          </cell>
          <cell r="J207">
            <v>2.11</v>
          </cell>
          <cell r="M207">
            <v>0</v>
          </cell>
          <cell r="N207">
            <v>16</v>
          </cell>
          <cell r="O207">
            <v>16</v>
          </cell>
          <cell r="P207" t="str">
            <v>Nữ</v>
          </cell>
        </row>
        <row r="208">
          <cell r="A208">
            <v>612497</v>
          </cell>
          <cell r="B208" t="str">
            <v>Giang Thu</v>
          </cell>
          <cell r="C208" t="str">
            <v>Ngân</v>
          </cell>
          <cell r="D208" t="str">
            <v>K61KTNNB</v>
          </cell>
          <cell r="E208" t="str">
            <v>N</v>
          </cell>
          <cell r="F208" t="str">
            <v>17/08/98</v>
          </cell>
          <cell r="G208">
            <v>6.15</v>
          </cell>
          <cell r="H208">
            <v>2</v>
          </cell>
          <cell r="I208">
            <v>6.1</v>
          </cell>
          <cell r="J208">
            <v>2.0299999999999998</v>
          </cell>
          <cell r="M208">
            <v>14</v>
          </cell>
          <cell r="N208">
            <v>16</v>
          </cell>
          <cell r="O208">
            <v>2</v>
          </cell>
          <cell r="P208" t="str">
            <v>Nữ</v>
          </cell>
        </row>
        <row r="209">
          <cell r="A209">
            <v>612498</v>
          </cell>
          <cell r="B209" t="str">
            <v>Nguyễn Thị Thu</v>
          </cell>
          <cell r="C209" t="str">
            <v>Ngân</v>
          </cell>
          <cell r="D209" t="str">
            <v>K61KTNNB</v>
          </cell>
          <cell r="E209" t="str">
            <v>N</v>
          </cell>
          <cell r="F209" t="str">
            <v>17/11/98</v>
          </cell>
          <cell r="G209">
            <v>5.68</v>
          </cell>
          <cell r="H209">
            <v>1.71</v>
          </cell>
          <cell r="I209">
            <v>5.96</v>
          </cell>
          <cell r="J209">
            <v>1.98</v>
          </cell>
          <cell r="K209">
            <v>5.68</v>
          </cell>
          <cell r="L209">
            <v>1.71</v>
          </cell>
          <cell r="M209">
            <v>19</v>
          </cell>
          <cell r="N209">
            <v>19</v>
          </cell>
          <cell r="O209">
            <v>0</v>
          </cell>
          <cell r="P209" t="str">
            <v>Nữ</v>
          </cell>
        </row>
        <row r="210">
          <cell r="A210">
            <v>612499</v>
          </cell>
          <cell r="B210" t="str">
            <v>Vàng A</v>
          </cell>
          <cell r="C210" t="str">
            <v>Phùa</v>
          </cell>
          <cell r="D210" t="str">
            <v>K61KTNNB</v>
          </cell>
          <cell r="F210" t="str">
            <v>17/02/98</v>
          </cell>
          <cell r="G210">
            <v>5.69</v>
          </cell>
          <cell r="H210">
            <v>1.86</v>
          </cell>
          <cell r="I210">
            <v>5.72</v>
          </cell>
          <cell r="J210">
            <v>1.88</v>
          </cell>
          <cell r="M210">
            <v>14</v>
          </cell>
          <cell r="N210">
            <v>14</v>
          </cell>
          <cell r="O210">
            <v>0</v>
          </cell>
          <cell r="P210" t="str">
            <v>Nam</v>
          </cell>
        </row>
        <row r="211">
          <cell r="A211">
            <v>612500</v>
          </cell>
          <cell r="B211" t="str">
            <v>Trần Thị Minh</v>
          </cell>
          <cell r="C211" t="str">
            <v>Phương</v>
          </cell>
          <cell r="D211" t="str">
            <v>K61KTNNB</v>
          </cell>
          <cell r="E211" t="str">
            <v>N</v>
          </cell>
          <cell r="F211" t="str">
            <v>18/06/98</v>
          </cell>
          <cell r="G211">
            <v>4.2699999999999996</v>
          </cell>
          <cell r="H211">
            <v>1.17</v>
          </cell>
          <cell r="I211">
            <v>5.41</v>
          </cell>
          <cell r="J211">
            <v>1.69</v>
          </cell>
          <cell r="M211">
            <v>11</v>
          </cell>
          <cell r="N211">
            <v>15</v>
          </cell>
          <cell r="O211">
            <v>4</v>
          </cell>
          <cell r="P211" t="str">
            <v>Nữ</v>
          </cell>
        </row>
        <row r="212">
          <cell r="A212">
            <v>612501</v>
          </cell>
          <cell r="B212" t="str">
            <v>Nguyễn Hồng</v>
          </cell>
          <cell r="C212" t="str">
            <v>Quân</v>
          </cell>
          <cell r="D212" t="str">
            <v>K61KTNNB</v>
          </cell>
          <cell r="F212">
            <v>35985</v>
          </cell>
          <cell r="G212">
            <v>3.52</v>
          </cell>
          <cell r="H212">
            <v>0.88</v>
          </cell>
          <cell r="I212">
            <v>5.32</v>
          </cell>
          <cell r="J212">
            <v>1.56</v>
          </cell>
          <cell r="M212">
            <v>9</v>
          </cell>
          <cell r="N212">
            <v>16</v>
          </cell>
          <cell r="O212">
            <v>7</v>
          </cell>
          <cell r="P212" t="str">
            <v>Nam</v>
          </cell>
        </row>
        <row r="213">
          <cell r="A213">
            <v>612503</v>
          </cell>
          <cell r="B213" t="str">
            <v>Lầu Bá</v>
          </cell>
          <cell r="C213" t="str">
            <v>Tếnh</v>
          </cell>
          <cell r="D213" t="str">
            <v>K61KTNNB</v>
          </cell>
          <cell r="F213" t="str">
            <v>29/11/98</v>
          </cell>
          <cell r="G213">
            <v>5.66</v>
          </cell>
          <cell r="H213">
            <v>1.84</v>
          </cell>
          <cell r="I213">
            <v>5.77</v>
          </cell>
          <cell r="J213">
            <v>1.95</v>
          </cell>
          <cell r="M213">
            <v>17</v>
          </cell>
          <cell r="N213">
            <v>19</v>
          </cell>
          <cell r="O213">
            <v>2</v>
          </cell>
          <cell r="P213" t="str">
            <v>Nam</v>
          </cell>
        </row>
        <row r="214">
          <cell r="A214">
            <v>612504</v>
          </cell>
          <cell r="B214" t="str">
            <v>Phạm Tất</v>
          </cell>
          <cell r="C214" t="str">
            <v>Thắng</v>
          </cell>
          <cell r="D214" t="str">
            <v>K61KTNNB</v>
          </cell>
          <cell r="F214">
            <v>35897</v>
          </cell>
          <cell r="G214">
            <v>3.63</v>
          </cell>
          <cell r="H214">
            <v>0.93</v>
          </cell>
          <cell r="I214">
            <v>5.44</v>
          </cell>
          <cell r="J214">
            <v>1.74</v>
          </cell>
          <cell r="M214">
            <v>8</v>
          </cell>
          <cell r="N214">
            <v>15</v>
          </cell>
          <cell r="O214">
            <v>7</v>
          </cell>
          <cell r="P214" t="str">
            <v>Nam</v>
          </cell>
        </row>
        <row r="215">
          <cell r="A215">
            <v>612505</v>
          </cell>
          <cell r="B215" t="str">
            <v>Mai Văn</v>
          </cell>
          <cell r="C215" t="str">
            <v>Thành</v>
          </cell>
          <cell r="D215" t="str">
            <v>K61KTNNB</v>
          </cell>
          <cell r="F215" t="str">
            <v>20/11/98</v>
          </cell>
          <cell r="G215">
            <v>3.72</v>
          </cell>
          <cell r="H215">
            <v>0.47</v>
          </cell>
          <cell r="I215">
            <v>5.4</v>
          </cell>
          <cell r="J215">
            <v>1.68</v>
          </cell>
          <cell r="M215">
            <v>4</v>
          </cell>
          <cell r="N215">
            <v>15</v>
          </cell>
          <cell r="O215">
            <v>11</v>
          </cell>
          <cell r="P215" t="str">
            <v>Nam</v>
          </cell>
        </row>
        <row r="216">
          <cell r="A216">
            <v>612506</v>
          </cell>
          <cell r="B216" t="str">
            <v>Nguyễn Văn</v>
          </cell>
          <cell r="C216" t="str">
            <v>Thành</v>
          </cell>
          <cell r="D216" t="str">
            <v>K61KTNNB</v>
          </cell>
          <cell r="F216" t="str">
            <v>16/01/98</v>
          </cell>
          <cell r="G216">
            <v>2.59</v>
          </cell>
          <cell r="H216">
            <v>0</v>
          </cell>
          <cell r="I216">
            <v>5.6</v>
          </cell>
          <cell r="J216">
            <v>1.9</v>
          </cell>
          <cell r="M216">
            <v>0</v>
          </cell>
          <cell r="N216">
            <v>14</v>
          </cell>
          <cell r="O216">
            <v>14</v>
          </cell>
          <cell r="P216" t="str">
            <v>Nam</v>
          </cell>
        </row>
        <row r="217">
          <cell r="A217">
            <v>612507</v>
          </cell>
          <cell r="B217" t="str">
            <v>Nguyễn Minh</v>
          </cell>
          <cell r="C217" t="str">
            <v>Thúy</v>
          </cell>
          <cell r="D217" t="str">
            <v>K61KTNNB</v>
          </cell>
          <cell r="E217" t="str">
            <v>N</v>
          </cell>
          <cell r="F217">
            <v>35651</v>
          </cell>
          <cell r="G217">
            <v>0.67</v>
          </cell>
          <cell r="H217">
            <v>0</v>
          </cell>
          <cell r="I217">
            <v>5.2</v>
          </cell>
          <cell r="J217">
            <v>1.57</v>
          </cell>
          <cell r="M217">
            <v>0</v>
          </cell>
          <cell r="N217">
            <v>21</v>
          </cell>
          <cell r="O217">
            <v>21</v>
          </cell>
          <cell r="P217" t="str">
            <v>Nữ</v>
          </cell>
        </row>
        <row r="218">
          <cell r="A218">
            <v>612508</v>
          </cell>
          <cell r="B218" t="str">
            <v>Sin Thị Thu</v>
          </cell>
          <cell r="C218" t="str">
            <v>Thủy</v>
          </cell>
          <cell r="D218" t="str">
            <v>K61KTNNB</v>
          </cell>
          <cell r="E218" t="str">
            <v>N</v>
          </cell>
          <cell r="F218">
            <v>35438</v>
          </cell>
          <cell r="G218">
            <v>3.78</v>
          </cell>
          <cell r="H218">
            <v>1.1200000000000001</v>
          </cell>
          <cell r="I218">
            <v>5.56</v>
          </cell>
          <cell r="J218">
            <v>1.79</v>
          </cell>
          <cell r="M218">
            <v>12</v>
          </cell>
          <cell r="N218">
            <v>17</v>
          </cell>
          <cell r="O218">
            <v>5</v>
          </cell>
          <cell r="P218" t="str">
            <v>Nữ</v>
          </cell>
        </row>
        <row r="219">
          <cell r="A219">
            <v>612509</v>
          </cell>
          <cell r="B219" t="str">
            <v>Phan Phương</v>
          </cell>
          <cell r="C219" t="str">
            <v>Trang</v>
          </cell>
          <cell r="D219" t="str">
            <v>K61KTNNB</v>
          </cell>
          <cell r="E219" t="str">
            <v>N</v>
          </cell>
          <cell r="F219" t="str">
            <v>20/09/98</v>
          </cell>
          <cell r="G219">
            <v>3.98</v>
          </cell>
          <cell r="H219">
            <v>1.1299999999999999</v>
          </cell>
          <cell r="I219">
            <v>5.52</v>
          </cell>
          <cell r="J219">
            <v>1.7</v>
          </cell>
          <cell r="M219">
            <v>11</v>
          </cell>
          <cell r="N219">
            <v>16</v>
          </cell>
          <cell r="O219">
            <v>5</v>
          </cell>
          <cell r="P219" t="str">
            <v>Nữ</v>
          </cell>
        </row>
        <row r="220">
          <cell r="A220">
            <v>612510</v>
          </cell>
          <cell r="B220" t="str">
            <v>Trần Thị Ngọc</v>
          </cell>
          <cell r="C220" t="str">
            <v>Trang</v>
          </cell>
          <cell r="D220" t="str">
            <v>K61KTNNB</v>
          </cell>
          <cell r="E220" t="str">
            <v>N</v>
          </cell>
          <cell r="F220" t="str">
            <v>29/05/98</v>
          </cell>
          <cell r="G220">
            <v>2.14</v>
          </cell>
          <cell r="H220">
            <v>0.5</v>
          </cell>
          <cell r="I220">
            <v>5.32</v>
          </cell>
          <cell r="J220">
            <v>1.57</v>
          </cell>
          <cell r="M220">
            <v>4</v>
          </cell>
          <cell r="N220">
            <v>10</v>
          </cell>
          <cell r="O220">
            <v>6</v>
          </cell>
          <cell r="P220" t="str">
            <v>Nữ</v>
          </cell>
        </row>
        <row r="221">
          <cell r="A221">
            <v>612511</v>
          </cell>
          <cell r="B221" t="str">
            <v>Nguyễn Khánh</v>
          </cell>
          <cell r="C221" t="str">
            <v>Trình</v>
          </cell>
          <cell r="D221" t="str">
            <v>K61KTNNB</v>
          </cell>
          <cell r="F221" t="str">
            <v>20/09/98</v>
          </cell>
          <cell r="G221">
            <v>4.8899999999999997</v>
          </cell>
          <cell r="H221">
            <v>1.62</v>
          </cell>
          <cell r="I221">
            <v>6.35</v>
          </cell>
          <cell r="J221">
            <v>2.33</v>
          </cell>
          <cell r="M221">
            <v>12</v>
          </cell>
          <cell r="N221">
            <v>21</v>
          </cell>
          <cell r="O221">
            <v>9</v>
          </cell>
          <cell r="P221" t="str">
            <v>Nam</v>
          </cell>
        </row>
        <row r="222">
          <cell r="A222">
            <v>612512</v>
          </cell>
          <cell r="B222" t="str">
            <v>Nguyễn Sơn</v>
          </cell>
          <cell r="C222" t="str">
            <v>Tùng</v>
          </cell>
          <cell r="D222" t="str">
            <v>K61KTNNB</v>
          </cell>
          <cell r="F222" t="str">
            <v>14/01/98</v>
          </cell>
          <cell r="G222">
            <v>4.34</v>
          </cell>
          <cell r="H222">
            <v>1.29</v>
          </cell>
          <cell r="I222">
            <v>5.75</v>
          </cell>
          <cell r="J222">
            <v>1.95</v>
          </cell>
          <cell r="M222">
            <v>12</v>
          </cell>
          <cell r="N222">
            <v>17</v>
          </cell>
          <cell r="O222">
            <v>5</v>
          </cell>
          <cell r="P222" t="str">
            <v>Nam</v>
          </cell>
        </row>
        <row r="223">
          <cell r="A223">
            <v>612513</v>
          </cell>
          <cell r="B223" t="str">
            <v>Lê Thị</v>
          </cell>
          <cell r="C223" t="str">
            <v>Tươi</v>
          </cell>
          <cell r="D223" t="str">
            <v>K61KTNNB</v>
          </cell>
          <cell r="E223" t="str">
            <v>N</v>
          </cell>
          <cell r="F223" t="str">
            <v>25/07/98</v>
          </cell>
          <cell r="G223">
            <v>4.91</v>
          </cell>
          <cell r="H223">
            <v>1.29</v>
          </cell>
          <cell r="I223">
            <v>5.6</v>
          </cell>
          <cell r="J223">
            <v>1.76</v>
          </cell>
          <cell r="M223">
            <v>9</v>
          </cell>
          <cell r="N223">
            <v>14</v>
          </cell>
          <cell r="O223">
            <v>5</v>
          </cell>
          <cell r="P223" t="str">
            <v>Nữ</v>
          </cell>
        </row>
        <row r="224">
          <cell r="A224">
            <v>614028</v>
          </cell>
          <cell r="B224" t="str">
            <v>Đặng Ngọc</v>
          </cell>
          <cell r="C224" t="str">
            <v>Sơn</v>
          </cell>
          <cell r="D224" t="str">
            <v>K61KTNNB</v>
          </cell>
          <cell r="F224">
            <v>35776</v>
          </cell>
          <cell r="G224">
            <v>6.93</v>
          </cell>
          <cell r="H224">
            <v>2.7</v>
          </cell>
          <cell r="I224">
            <v>6.39</v>
          </cell>
          <cell r="J224">
            <v>2.36</v>
          </cell>
          <cell r="K224">
            <v>6.93</v>
          </cell>
          <cell r="L224">
            <v>2.7</v>
          </cell>
          <cell r="M224">
            <v>20</v>
          </cell>
          <cell r="N224">
            <v>20</v>
          </cell>
          <cell r="O224">
            <v>0</v>
          </cell>
          <cell r="P224" t="str">
            <v>Nam</v>
          </cell>
        </row>
        <row r="225">
          <cell r="A225">
            <v>614200</v>
          </cell>
          <cell r="B225" t="str">
            <v>Trần Duy</v>
          </cell>
          <cell r="C225" t="str">
            <v>Anh</v>
          </cell>
          <cell r="D225" t="str">
            <v>K61KTNNB</v>
          </cell>
          <cell r="F225" t="str">
            <v>15/01/98</v>
          </cell>
          <cell r="G225">
            <v>5.73</v>
          </cell>
          <cell r="H225">
            <v>1.92</v>
          </cell>
          <cell r="I225">
            <v>5.75</v>
          </cell>
          <cell r="J225">
            <v>1.9</v>
          </cell>
          <cell r="K225">
            <v>5.73</v>
          </cell>
          <cell r="L225">
            <v>1.92</v>
          </cell>
          <cell r="M225">
            <v>19</v>
          </cell>
          <cell r="N225">
            <v>19</v>
          </cell>
          <cell r="O225">
            <v>0</v>
          </cell>
          <cell r="P225" t="str">
            <v>Nam</v>
          </cell>
        </row>
        <row r="226">
          <cell r="A226">
            <v>614201</v>
          </cell>
          <cell r="B226" t="str">
            <v>Chu Kim</v>
          </cell>
          <cell r="C226" t="str">
            <v>Huệ</v>
          </cell>
          <cell r="D226" t="str">
            <v>K61KTNNB</v>
          </cell>
          <cell r="E226" t="str">
            <v>N</v>
          </cell>
          <cell r="F226" t="str">
            <v>15/10/98</v>
          </cell>
          <cell r="G226">
            <v>5.03</v>
          </cell>
          <cell r="H226">
            <v>1.47</v>
          </cell>
          <cell r="I226">
            <v>5.64</v>
          </cell>
          <cell r="J226">
            <v>1.82</v>
          </cell>
          <cell r="M226">
            <v>13</v>
          </cell>
          <cell r="N226">
            <v>15</v>
          </cell>
          <cell r="O226">
            <v>2</v>
          </cell>
          <cell r="P226" t="str">
            <v>Nữ</v>
          </cell>
        </row>
        <row r="227">
          <cell r="A227">
            <v>614202</v>
          </cell>
          <cell r="B227" t="str">
            <v>Phạm Quang</v>
          </cell>
          <cell r="C227" t="str">
            <v>Hưng</v>
          </cell>
          <cell r="D227" t="str">
            <v>K61KTNNB</v>
          </cell>
          <cell r="F227" t="str">
            <v>23/04/98</v>
          </cell>
          <cell r="G227">
            <v>3.09</v>
          </cell>
          <cell r="H227">
            <v>0.13</v>
          </cell>
          <cell r="I227">
            <v>5.41</v>
          </cell>
          <cell r="J227">
            <v>1.56</v>
          </cell>
          <cell r="M227">
            <v>2</v>
          </cell>
          <cell r="N227">
            <v>16</v>
          </cell>
          <cell r="O227">
            <v>14</v>
          </cell>
          <cell r="P227" t="str">
            <v>Nam</v>
          </cell>
        </row>
        <row r="228">
          <cell r="A228">
            <v>614203</v>
          </cell>
          <cell r="B228" t="str">
            <v>Lường Văn</v>
          </cell>
          <cell r="C228" t="str">
            <v>Khuyến</v>
          </cell>
          <cell r="D228" t="str">
            <v>K61KTNNB</v>
          </cell>
          <cell r="F228" t="str">
            <v>19/10/98</v>
          </cell>
          <cell r="G228">
            <v>5.25</v>
          </cell>
          <cell r="H228">
            <v>1.54</v>
          </cell>
          <cell r="I228">
            <v>5.5</v>
          </cell>
          <cell r="J228">
            <v>1.76</v>
          </cell>
          <cell r="M228">
            <v>11</v>
          </cell>
          <cell r="N228">
            <v>13</v>
          </cell>
          <cell r="O228">
            <v>2</v>
          </cell>
          <cell r="P228" t="str">
            <v>Nam</v>
          </cell>
        </row>
        <row r="229">
          <cell r="A229">
            <v>614204</v>
          </cell>
          <cell r="B229" t="str">
            <v>Trương Thùy</v>
          </cell>
          <cell r="C229" t="str">
            <v>Linh</v>
          </cell>
          <cell r="D229" t="str">
            <v>K61KTNNB</v>
          </cell>
          <cell r="E229" t="str">
            <v>N</v>
          </cell>
          <cell r="F229" t="str">
            <v>18/12/98</v>
          </cell>
          <cell r="G229">
            <v>4.32</v>
          </cell>
          <cell r="H229">
            <v>1.38</v>
          </cell>
          <cell r="I229">
            <v>5.79</v>
          </cell>
          <cell r="J229">
            <v>1.88</v>
          </cell>
          <cell r="M229">
            <v>13</v>
          </cell>
          <cell r="N229">
            <v>17</v>
          </cell>
          <cell r="O229">
            <v>4</v>
          </cell>
          <cell r="P229" t="str">
            <v>Nữ</v>
          </cell>
        </row>
        <row r="230">
          <cell r="A230">
            <v>614205</v>
          </cell>
          <cell r="B230" t="str">
            <v>Hoàng Thị</v>
          </cell>
          <cell r="C230" t="str">
            <v>Nga</v>
          </cell>
          <cell r="D230" t="str">
            <v>K61KTNNB</v>
          </cell>
          <cell r="E230" t="str">
            <v>N</v>
          </cell>
          <cell r="F230">
            <v>36077</v>
          </cell>
          <cell r="G230">
            <v>5.58</v>
          </cell>
          <cell r="H230">
            <v>1.69</v>
          </cell>
          <cell r="I230">
            <v>5.98</v>
          </cell>
          <cell r="J230">
            <v>2.1</v>
          </cell>
          <cell r="M230">
            <v>11</v>
          </cell>
          <cell r="N230">
            <v>16</v>
          </cell>
          <cell r="O230">
            <v>5</v>
          </cell>
          <cell r="P230" t="str">
            <v>Nữ</v>
          </cell>
        </row>
        <row r="231">
          <cell r="A231">
            <v>614206</v>
          </cell>
          <cell r="B231" t="str">
            <v>Lò Thị</v>
          </cell>
          <cell r="C231" t="str">
            <v>Nga</v>
          </cell>
          <cell r="D231" t="str">
            <v>K61KTNNB</v>
          </cell>
          <cell r="E231" t="str">
            <v>N</v>
          </cell>
          <cell r="F231">
            <v>35925</v>
          </cell>
          <cell r="G231">
            <v>5.89</v>
          </cell>
          <cell r="H231">
            <v>1.94</v>
          </cell>
          <cell r="I231">
            <v>5.53</v>
          </cell>
          <cell r="J231">
            <v>1.78</v>
          </cell>
          <cell r="M231">
            <v>18</v>
          </cell>
          <cell r="N231">
            <v>18</v>
          </cell>
          <cell r="O231">
            <v>0</v>
          </cell>
          <cell r="P231" t="str">
            <v>Nữ</v>
          </cell>
        </row>
        <row r="232">
          <cell r="A232">
            <v>614207</v>
          </cell>
          <cell r="B232" t="str">
            <v>Nguyễn Thị</v>
          </cell>
          <cell r="C232" t="str">
            <v>Nhài</v>
          </cell>
          <cell r="D232" t="str">
            <v>K61KTNNB</v>
          </cell>
          <cell r="E232" t="str">
            <v>N</v>
          </cell>
          <cell r="F232" t="str">
            <v>28/07/98</v>
          </cell>
          <cell r="G232">
            <v>8.02</v>
          </cell>
          <cell r="H232">
            <v>3.55</v>
          </cell>
          <cell r="I232">
            <v>7.79</v>
          </cell>
          <cell r="J232">
            <v>3.35</v>
          </cell>
          <cell r="K232">
            <v>8.02</v>
          </cell>
          <cell r="L232">
            <v>3.55</v>
          </cell>
          <cell r="M232">
            <v>11</v>
          </cell>
          <cell r="N232">
            <v>11</v>
          </cell>
          <cell r="O232">
            <v>0</v>
          </cell>
          <cell r="P232" t="str">
            <v>Nữ</v>
          </cell>
        </row>
        <row r="233">
          <cell r="A233">
            <v>614208</v>
          </cell>
          <cell r="B233" t="str">
            <v>Tráng Khánh</v>
          </cell>
          <cell r="C233" t="str">
            <v>Phương</v>
          </cell>
          <cell r="D233" t="str">
            <v>K61KTNNB</v>
          </cell>
          <cell r="F233">
            <v>36109</v>
          </cell>
          <cell r="G233">
            <v>4.49</v>
          </cell>
          <cell r="H233">
            <v>1.38</v>
          </cell>
          <cell r="I233">
            <v>5.38</v>
          </cell>
          <cell r="J233">
            <v>1.63</v>
          </cell>
          <cell r="M233">
            <v>14</v>
          </cell>
          <cell r="N233">
            <v>17</v>
          </cell>
          <cell r="O233">
            <v>3</v>
          </cell>
          <cell r="P233" t="str">
            <v>Nam</v>
          </cell>
        </row>
        <row r="234">
          <cell r="A234">
            <v>614209</v>
          </cell>
          <cell r="B234" t="str">
            <v>Đoàn Thị Xuân</v>
          </cell>
          <cell r="C234" t="str">
            <v>Quỳnh</v>
          </cell>
          <cell r="D234" t="str">
            <v>K61KTNNB</v>
          </cell>
          <cell r="E234" t="str">
            <v>N</v>
          </cell>
          <cell r="F234" t="str">
            <v>17/02/98</v>
          </cell>
          <cell r="G234">
            <v>5.54</v>
          </cell>
          <cell r="H234">
            <v>1.97</v>
          </cell>
          <cell r="I234">
            <v>6.27</v>
          </cell>
          <cell r="J234">
            <v>2.27</v>
          </cell>
          <cell r="M234">
            <v>14</v>
          </cell>
          <cell r="N234">
            <v>19</v>
          </cell>
          <cell r="O234">
            <v>5</v>
          </cell>
          <cell r="P234" t="str">
            <v>Nữ</v>
          </cell>
        </row>
        <row r="235">
          <cell r="A235">
            <v>614210</v>
          </cell>
          <cell r="B235" t="str">
            <v>Lò Văn</v>
          </cell>
          <cell r="C235" t="str">
            <v>Tuấn</v>
          </cell>
          <cell r="D235" t="str">
            <v>K61KTNNB</v>
          </cell>
          <cell r="F235" t="str">
            <v>15/11/98</v>
          </cell>
          <cell r="G235">
            <v>1.1399999999999999</v>
          </cell>
          <cell r="H235">
            <v>0.21</v>
          </cell>
          <cell r="I235">
            <v>4.84</v>
          </cell>
          <cell r="J235">
            <v>1.25</v>
          </cell>
          <cell r="M235">
            <v>3</v>
          </cell>
          <cell r="N235">
            <v>14</v>
          </cell>
          <cell r="O235">
            <v>11</v>
          </cell>
          <cell r="P235" t="str">
            <v>Nam</v>
          </cell>
        </row>
        <row r="236">
          <cell r="A236">
            <v>614280</v>
          </cell>
          <cell r="B236" t="str">
            <v>Lê Thị</v>
          </cell>
          <cell r="C236" t="str">
            <v>Ngọc</v>
          </cell>
          <cell r="D236" t="str">
            <v>K61KTNNB</v>
          </cell>
          <cell r="E236" t="str">
            <v>N</v>
          </cell>
          <cell r="F236">
            <v>35677</v>
          </cell>
          <cell r="G236">
            <v>0</v>
          </cell>
          <cell r="H236">
            <v>0</v>
          </cell>
          <cell r="I236">
            <v>5.96</v>
          </cell>
          <cell r="J236">
            <v>1.89</v>
          </cell>
          <cell r="M236">
            <v>0</v>
          </cell>
          <cell r="N236">
            <v>13</v>
          </cell>
          <cell r="O236">
            <v>13</v>
          </cell>
          <cell r="P236" t="str">
            <v>Nữ</v>
          </cell>
        </row>
        <row r="237">
          <cell r="A237">
            <v>605566</v>
          </cell>
          <cell r="B237" t="str">
            <v>Nguyễn Thị Anh</v>
          </cell>
          <cell r="C237" t="str">
            <v>Thư</v>
          </cell>
          <cell r="D237" t="str">
            <v>K61KTNNA</v>
          </cell>
          <cell r="E237" t="str">
            <v>N</v>
          </cell>
          <cell r="F237">
            <v>35622</v>
          </cell>
          <cell r="G237">
            <v>1.99</v>
          </cell>
          <cell r="H237">
            <v>0.38</v>
          </cell>
          <cell r="I237">
            <v>5.39</v>
          </cell>
          <cell r="J237">
            <v>1.67</v>
          </cell>
          <cell r="M237">
            <v>3</v>
          </cell>
          <cell r="N237">
            <v>16</v>
          </cell>
          <cell r="O237">
            <v>13</v>
          </cell>
          <cell r="P237" t="str">
            <v>Nữ</v>
          </cell>
        </row>
        <row r="238">
          <cell r="A238">
            <v>611787</v>
          </cell>
          <cell r="B238" t="str">
            <v>Nguyễn Bá</v>
          </cell>
          <cell r="C238" t="str">
            <v>Linh</v>
          </cell>
          <cell r="D238" t="str">
            <v>K61KTNNA</v>
          </cell>
          <cell r="F238">
            <v>36078</v>
          </cell>
          <cell r="G238">
            <v>2.06</v>
          </cell>
          <cell r="H238">
            <v>0</v>
          </cell>
          <cell r="I238">
            <v>4</v>
          </cell>
          <cell r="J238">
            <v>1</v>
          </cell>
          <cell r="M238">
            <v>0</v>
          </cell>
          <cell r="N238">
            <v>5</v>
          </cell>
          <cell r="O238">
            <v>5</v>
          </cell>
          <cell r="P238" t="str">
            <v>Nam</v>
          </cell>
        </row>
        <row r="239">
          <cell r="A239">
            <v>612366</v>
          </cell>
          <cell r="B239" t="str">
            <v>Lê Ngọc</v>
          </cell>
          <cell r="C239" t="str">
            <v>An</v>
          </cell>
          <cell r="D239" t="str">
            <v>K61KTNNA</v>
          </cell>
          <cell r="E239" t="str">
            <v>N</v>
          </cell>
          <cell r="F239" t="str">
            <v>17/01/98</v>
          </cell>
          <cell r="G239">
            <v>5.12</v>
          </cell>
          <cell r="H239">
            <v>1.57</v>
          </cell>
          <cell r="I239">
            <v>5.42</v>
          </cell>
          <cell r="J239">
            <v>1.67</v>
          </cell>
          <cell r="M239">
            <v>12</v>
          </cell>
          <cell r="N239">
            <v>15</v>
          </cell>
          <cell r="O239">
            <v>3</v>
          </cell>
          <cell r="P239" t="str">
            <v>Nữ</v>
          </cell>
        </row>
        <row r="240">
          <cell r="A240">
            <v>612367</v>
          </cell>
          <cell r="B240" t="str">
            <v>Hoàng Tiến</v>
          </cell>
          <cell r="C240" t="str">
            <v>Anh</v>
          </cell>
          <cell r="D240" t="str">
            <v>K61KTNNA</v>
          </cell>
          <cell r="F240" t="str">
            <v>25/10/98</v>
          </cell>
          <cell r="G240">
            <v>4.4800000000000004</v>
          </cell>
          <cell r="H240">
            <v>1.1499999999999999</v>
          </cell>
          <cell r="I240">
            <v>5.7</v>
          </cell>
          <cell r="J240">
            <v>1.78</v>
          </cell>
          <cell r="M240">
            <v>13</v>
          </cell>
          <cell r="N240">
            <v>20</v>
          </cell>
          <cell r="O240">
            <v>7</v>
          </cell>
          <cell r="P240" t="str">
            <v>Nam</v>
          </cell>
        </row>
        <row r="241">
          <cell r="A241">
            <v>612368</v>
          </cell>
          <cell r="B241" t="str">
            <v>Ma Tuấn</v>
          </cell>
          <cell r="C241" t="str">
            <v>Anh</v>
          </cell>
          <cell r="D241" t="str">
            <v>K61KTNNA</v>
          </cell>
          <cell r="F241" t="str">
            <v>21/10/98</v>
          </cell>
          <cell r="G241">
            <v>3.36</v>
          </cell>
          <cell r="H241">
            <v>0.88</v>
          </cell>
          <cell r="I241">
            <v>5.54</v>
          </cell>
          <cell r="J241">
            <v>1.68</v>
          </cell>
          <cell r="M241">
            <v>8</v>
          </cell>
          <cell r="N241">
            <v>17</v>
          </cell>
          <cell r="O241">
            <v>9</v>
          </cell>
          <cell r="P241" t="str">
            <v>Nam</v>
          </cell>
        </row>
        <row r="242">
          <cell r="A242">
            <v>612369</v>
          </cell>
          <cell r="B242" t="str">
            <v>Nguyễn Ngọc</v>
          </cell>
          <cell r="C242" t="str">
            <v>Anh</v>
          </cell>
          <cell r="D242" t="str">
            <v>K61KTNNA</v>
          </cell>
          <cell r="F242">
            <v>35799</v>
          </cell>
          <cell r="G242">
            <v>5.65</v>
          </cell>
          <cell r="H242">
            <v>1.8</v>
          </cell>
          <cell r="I242">
            <v>6.14</v>
          </cell>
          <cell r="J242">
            <v>2.17</v>
          </cell>
          <cell r="M242">
            <v>15</v>
          </cell>
          <cell r="N242">
            <v>15</v>
          </cell>
          <cell r="O242">
            <v>0</v>
          </cell>
          <cell r="P242" t="str">
            <v>Nam</v>
          </cell>
        </row>
        <row r="243">
          <cell r="A243">
            <v>612370</v>
          </cell>
          <cell r="B243" t="str">
            <v>Nguyễn Thị Kim</v>
          </cell>
          <cell r="C243" t="str">
            <v>Anh</v>
          </cell>
          <cell r="D243" t="str">
            <v>K61KTNNA</v>
          </cell>
          <cell r="E243" t="str">
            <v>N</v>
          </cell>
          <cell r="F243" t="str">
            <v>27/08/98</v>
          </cell>
          <cell r="G243">
            <v>6.25</v>
          </cell>
          <cell r="H243">
            <v>2.2999999999999998</v>
          </cell>
          <cell r="I243">
            <v>6.45</v>
          </cell>
          <cell r="J243">
            <v>2.41</v>
          </cell>
          <cell r="K243">
            <v>6.25</v>
          </cell>
          <cell r="L243">
            <v>2.2999999999999998</v>
          </cell>
          <cell r="M243">
            <v>22</v>
          </cell>
          <cell r="N243">
            <v>22</v>
          </cell>
          <cell r="O243">
            <v>0</v>
          </cell>
          <cell r="P243" t="str">
            <v>Nữ</v>
          </cell>
        </row>
        <row r="244">
          <cell r="A244">
            <v>612371</v>
          </cell>
          <cell r="B244" t="str">
            <v>Nguyễn Thị Ngọc</v>
          </cell>
          <cell r="C244" t="str">
            <v>Anh</v>
          </cell>
          <cell r="D244" t="str">
            <v>K61KTNNA</v>
          </cell>
          <cell r="E244" t="str">
            <v>N</v>
          </cell>
          <cell r="F244" t="str">
            <v>19/06/98</v>
          </cell>
          <cell r="G244">
            <v>5.21</v>
          </cell>
          <cell r="H244">
            <v>1.5</v>
          </cell>
          <cell r="I244">
            <v>5.27</v>
          </cell>
          <cell r="J244">
            <v>1.56</v>
          </cell>
          <cell r="M244">
            <v>18</v>
          </cell>
          <cell r="N244">
            <v>18</v>
          </cell>
          <cell r="O244">
            <v>0</v>
          </cell>
          <cell r="P244" t="str">
            <v>Nữ</v>
          </cell>
        </row>
        <row r="245">
          <cell r="A245">
            <v>612372</v>
          </cell>
          <cell r="B245" t="str">
            <v>Nguyễn Thị Vân</v>
          </cell>
          <cell r="C245" t="str">
            <v>Anh</v>
          </cell>
          <cell r="D245" t="str">
            <v>K61KTNNA</v>
          </cell>
          <cell r="E245" t="str">
            <v>N</v>
          </cell>
          <cell r="F245" t="str">
            <v>24/06/98</v>
          </cell>
          <cell r="G245">
            <v>5.93</v>
          </cell>
          <cell r="H245">
            <v>2.0299999999999998</v>
          </cell>
          <cell r="I245">
            <v>6.78</v>
          </cell>
          <cell r="J245">
            <v>2.6</v>
          </cell>
          <cell r="M245">
            <v>11</v>
          </cell>
          <cell r="N245">
            <v>15</v>
          </cell>
          <cell r="O245">
            <v>4</v>
          </cell>
          <cell r="P245" t="str">
            <v>Nữ</v>
          </cell>
        </row>
        <row r="246">
          <cell r="A246">
            <v>612373</v>
          </cell>
          <cell r="B246" t="str">
            <v>Trần Thị Kim</v>
          </cell>
          <cell r="C246" t="str">
            <v>Anh</v>
          </cell>
          <cell r="D246" t="str">
            <v>K61KTNNA</v>
          </cell>
          <cell r="E246" t="str">
            <v>N</v>
          </cell>
          <cell r="F246" t="str">
            <v>28/08/98</v>
          </cell>
          <cell r="G246">
            <v>4.9800000000000004</v>
          </cell>
          <cell r="H246">
            <v>1.25</v>
          </cell>
          <cell r="I246">
            <v>5.28</v>
          </cell>
          <cell r="J246">
            <v>1.5</v>
          </cell>
          <cell r="M246">
            <v>14</v>
          </cell>
          <cell r="N246">
            <v>16</v>
          </cell>
          <cell r="O246">
            <v>2</v>
          </cell>
          <cell r="P246" t="str">
            <v>Nữ</v>
          </cell>
        </row>
        <row r="247">
          <cell r="A247">
            <v>612374</v>
          </cell>
          <cell r="B247" t="str">
            <v>Lê Thị Ngọc</v>
          </cell>
          <cell r="C247" t="str">
            <v>ánh</v>
          </cell>
          <cell r="D247" t="str">
            <v>K61KTNNA</v>
          </cell>
          <cell r="E247" t="str">
            <v>N</v>
          </cell>
          <cell r="F247">
            <v>35894</v>
          </cell>
          <cell r="G247">
            <v>0.03</v>
          </cell>
          <cell r="H247">
            <v>0</v>
          </cell>
          <cell r="I247">
            <v>5.95</v>
          </cell>
          <cell r="J247">
            <v>2.0299999999999998</v>
          </cell>
          <cell r="M247">
            <v>0</v>
          </cell>
          <cell r="N247">
            <v>20</v>
          </cell>
          <cell r="O247">
            <v>20</v>
          </cell>
          <cell r="P247" t="str">
            <v>Nữ</v>
          </cell>
        </row>
        <row r="248">
          <cell r="A248">
            <v>612375</v>
          </cell>
          <cell r="B248" t="str">
            <v>Ngô Anh</v>
          </cell>
          <cell r="C248" t="str">
            <v>Chi</v>
          </cell>
          <cell r="D248" t="str">
            <v>K61KTNNA</v>
          </cell>
          <cell r="E248" t="str">
            <v>N</v>
          </cell>
          <cell r="F248" t="str">
            <v>21/12/98</v>
          </cell>
          <cell r="G248">
            <v>5.08</v>
          </cell>
          <cell r="H248">
            <v>1.28</v>
          </cell>
          <cell r="I248">
            <v>5.52</v>
          </cell>
          <cell r="J248">
            <v>1.67</v>
          </cell>
          <cell r="M248">
            <v>15</v>
          </cell>
          <cell r="N248">
            <v>18</v>
          </cell>
          <cell r="O248">
            <v>3</v>
          </cell>
          <cell r="P248" t="str">
            <v>Nữ</v>
          </cell>
        </row>
        <row r="249">
          <cell r="A249">
            <v>612376</v>
          </cell>
          <cell r="B249" t="str">
            <v>Nguyễn Văn</v>
          </cell>
          <cell r="C249" t="str">
            <v>Chính</v>
          </cell>
          <cell r="D249" t="str">
            <v>K61KTNNA</v>
          </cell>
          <cell r="F249" t="str">
            <v>17/12/98</v>
          </cell>
          <cell r="G249">
            <v>7.71</v>
          </cell>
          <cell r="H249">
            <v>3.18</v>
          </cell>
          <cell r="I249">
            <v>7.89</v>
          </cell>
          <cell r="J249">
            <v>3.27</v>
          </cell>
          <cell r="K249">
            <v>7.71</v>
          </cell>
          <cell r="L249">
            <v>3.18</v>
          </cell>
          <cell r="M249">
            <v>20</v>
          </cell>
          <cell r="N249">
            <v>20</v>
          </cell>
          <cell r="O249">
            <v>0</v>
          </cell>
          <cell r="P249" t="str">
            <v>Nam</v>
          </cell>
        </row>
        <row r="250">
          <cell r="A250">
            <v>612377</v>
          </cell>
          <cell r="B250" t="str">
            <v>Trịnh Quốc</v>
          </cell>
          <cell r="C250" t="str">
            <v>Cường</v>
          </cell>
          <cell r="D250" t="str">
            <v>K61KTNNA</v>
          </cell>
          <cell r="F250">
            <v>35864</v>
          </cell>
          <cell r="G250">
            <v>2.41</v>
          </cell>
          <cell r="H250">
            <v>0.19</v>
          </cell>
          <cell r="I250">
            <v>5.37</v>
          </cell>
          <cell r="J250">
            <v>1.65</v>
          </cell>
          <cell r="M250">
            <v>3</v>
          </cell>
          <cell r="N250">
            <v>16</v>
          </cell>
          <cell r="O250">
            <v>13</v>
          </cell>
          <cell r="P250" t="str">
            <v>Nam</v>
          </cell>
        </row>
        <row r="251">
          <cell r="A251">
            <v>612380</v>
          </cell>
          <cell r="B251" t="str">
            <v>Lê Tiến</v>
          </cell>
          <cell r="C251" t="str">
            <v>Dũng</v>
          </cell>
          <cell r="D251" t="str">
            <v>K61KTNNA</v>
          </cell>
          <cell r="F251">
            <v>35892</v>
          </cell>
          <cell r="G251">
            <v>5.12</v>
          </cell>
          <cell r="H251">
            <v>1.58</v>
          </cell>
          <cell r="I251">
            <v>5.58</v>
          </cell>
          <cell r="J251">
            <v>1.81</v>
          </cell>
          <cell r="M251">
            <v>15</v>
          </cell>
          <cell r="N251">
            <v>18</v>
          </cell>
          <cell r="O251">
            <v>3</v>
          </cell>
          <cell r="P251" t="str">
            <v>Nam</v>
          </cell>
        </row>
        <row r="252">
          <cell r="A252">
            <v>612381</v>
          </cell>
          <cell r="B252" t="str">
            <v>Ngô Quang</v>
          </cell>
          <cell r="C252" t="str">
            <v>Dũng</v>
          </cell>
          <cell r="D252" t="str">
            <v>K61KTNNA</v>
          </cell>
          <cell r="F252" t="str">
            <v>16/09/95</v>
          </cell>
          <cell r="G252">
            <v>5.87</v>
          </cell>
          <cell r="H252">
            <v>1.95</v>
          </cell>
          <cell r="I252">
            <v>6.12</v>
          </cell>
          <cell r="J252">
            <v>2.06</v>
          </cell>
          <cell r="K252">
            <v>5.87</v>
          </cell>
          <cell r="L252">
            <v>1.95</v>
          </cell>
          <cell r="M252">
            <v>22</v>
          </cell>
          <cell r="N252">
            <v>22</v>
          </cell>
          <cell r="O252">
            <v>0</v>
          </cell>
          <cell r="P252" t="str">
            <v>Nam</v>
          </cell>
        </row>
        <row r="253">
          <cell r="A253">
            <v>612382</v>
          </cell>
          <cell r="B253" t="str">
            <v>Nguyễn Văn</v>
          </cell>
          <cell r="C253" t="str">
            <v>Dương</v>
          </cell>
          <cell r="D253" t="str">
            <v>K61KTNNA</v>
          </cell>
          <cell r="F253" t="str">
            <v>19/02/98</v>
          </cell>
          <cell r="G253">
            <v>4.87</v>
          </cell>
          <cell r="H253">
            <v>1.35</v>
          </cell>
          <cell r="I253">
            <v>5.53</v>
          </cell>
          <cell r="J253">
            <v>1.77</v>
          </cell>
          <cell r="M253">
            <v>15</v>
          </cell>
          <cell r="N253">
            <v>20</v>
          </cell>
          <cell r="O253">
            <v>5</v>
          </cell>
          <cell r="P253" t="str">
            <v>Nam</v>
          </cell>
        </row>
        <row r="254">
          <cell r="A254">
            <v>612383</v>
          </cell>
          <cell r="B254" t="str">
            <v>Trần Quang</v>
          </cell>
          <cell r="C254" t="str">
            <v>Đạt</v>
          </cell>
          <cell r="D254" t="str">
            <v>K61KTNNA</v>
          </cell>
          <cell r="F254" t="str">
            <v>18/12/98</v>
          </cell>
          <cell r="G254">
            <v>5.73</v>
          </cell>
          <cell r="H254">
            <v>1.9</v>
          </cell>
          <cell r="I254">
            <v>5.62</v>
          </cell>
          <cell r="J254">
            <v>1.83</v>
          </cell>
          <cell r="M254">
            <v>15</v>
          </cell>
          <cell r="N254">
            <v>15</v>
          </cell>
          <cell r="O254">
            <v>0</v>
          </cell>
          <cell r="P254" t="str">
            <v>Nam</v>
          </cell>
        </row>
        <row r="255">
          <cell r="A255">
            <v>612384</v>
          </cell>
          <cell r="B255" t="str">
            <v>Nguyễn Văn</v>
          </cell>
          <cell r="C255" t="str">
            <v>Giang</v>
          </cell>
          <cell r="D255" t="str">
            <v>K61KTNNA</v>
          </cell>
          <cell r="F255">
            <v>36139</v>
          </cell>
          <cell r="G255">
            <v>3.93</v>
          </cell>
          <cell r="H255">
            <v>0.56999999999999995</v>
          </cell>
          <cell r="I255">
            <v>5.3</v>
          </cell>
          <cell r="J255">
            <v>1.56</v>
          </cell>
          <cell r="M255">
            <v>7</v>
          </cell>
          <cell r="N255">
            <v>15</v>
          </cell>
          <cell r="O255">
            <v>8</v>
          </cell>
          <cell r="P255" t="str">
            <v>Nam</v>
          </cell>
        </row>
        <row r="256">
          <cell r="A256">
            <v>612385</v>
          </cell>
          <cell r="B256" t="str">
            <v>Bùi Hữu</v>
          </cell>
          <cell r="C256" t="str">
            <v>Hà</v>
          </cell>
          <cell r="D256" t="str">
            <v>K61KTNNA</v>
          </cell>
          <cell r="F256">
            <v>35955</v>
          </cell>
          <cell r="G256">
            <v>4.1399999999999997</v>
          </cell>
          <cell r="H256">
            <v>1.05</v>
          </cell>
          <cell r="I256">
            <v>5.0999999999999996</v>
          </cell>
          <cell r="J256">
            <v>1.48</v>
          </cell>
          <cell r="M256">
            <v>15</v>
          </cell>
          <cell r="N256">
            <v>20</v>
          </cell>
          <cell r="O256">
            <v>5</v>
          </cell>
          <cell r="P256" t="str">
            <v>Nam</v>
          </cell>
        </row>
        <row r="257">
          <cell r="A257">
            <v>612386</v>
          </cell>
          <cell r="B257" t="str">
            <v>Nguyễn Thu</v>
          </cell>
          <cell r="C257" t="str">
            <v>Hạ</v>
          </cell>
          <cell r="D257" t="str">
            <v>K61KTNNA</v>
          </cell>
          <cell r="E257" t="str">
            <v>N</v>
          </cell>
          <cell r="F257">
            <v>36048</v>
          </cell>
          <cell r="G257">
            <v>5.78</v>
          </cell>
          <cell r="H257">
            <v>1.94</v>
          </cell>
          <cell r="I257">
            <v>6.42</v>
          </cell>
          <cell r="J257">
            <v>2.33</v>
          </cell>
          <cell r="K257">
            <v>5.78</v>
          </cell>
          <cell r="L257">
            <v>1.94</v>
          </cell>
          <cell r="M257">
            <v>18</v>
          </cell>
          <cell r="N257">
            <v>18</v>
          </cell>
          <cell r="O257">
            <v>0</v>
          </cell>
          <cell r="P257" t="str">
            <v>Nữ</v>
          </cell>
        </row>
        <row r="258">
          <cell r="A258">
            <v>612387</v>
          </cell>
          <cell r="B258" t="str">
            <v>Ngô Thế</v>
          </cell>
          <cell r="C258" t="str">
            <v>Hải</v>
          </cell>
          <cell r="D258" t="str">
            <v>K61KTNNA</v>
          </cell>
          <cell r="F258" t="str">
            <v>14/11/98</v>
          </cell>
          <cell r="G258">
            <v>4.63</v>
          </cell>
          <cell r="H258">
            <v>1.26</v>
          </cell>
          <cell r="I258">
            <v>5.62</v>
          </cell>
          <cell r="J258">
            <v>1.75</v>
          </cell>
          <cell r="M258">
            <v>12</v>
          </cell>
          <cell r="N258">
            <v>17</v>
          </cell>
          <cell r="O258">
            <v>5</v>
          </cell>
          <cell r="P258" t="str">
            <v>Nam</v>
          </cell>
        </row>
        <row r="259">
          <cell r="A259">
            <v>612388</v>
          </cell>
          <cell r="B259" t="str">
            <v>Trương Lê</v>
          </cell>
          <cell r="C259" t="str">
            <v>Hải</v>
          </cell>
          <cell r="D259" t="str">
            <v>K61KTNNA</v>
          </cell>
          <cell r="F259" t="str">
            <v>24/06/98</v>
          </cell>
          <cell r="G259">
            <v>3.58</v>
          </cell>
          <cell r="H259">
            <v>0.74</v>
          </cell>
          <cell r="I259">
            <v>5.27</v>
          </cell>
          <cell r="J259">
            <v>1.65</v>
          </cell>
          <cell r="M259">
            <v>8</v>
          </cell>
          <cell r="N259">
            <v>17</v>
          </cell>
          <cell r="O259">
            <v>9</v>
          </cell>
          <cell r="P259" t="str">
            <v>Nam</v>
          </cell>
        </row>
        <row r="260">
          <cell r="A260">
            <v>612389</v>
          </cell>
          <cell r="B260" t="str">
            <v>Nguyễn Minh</v>
          </cell>
          <cell r="C260" t="str">
            <v>Hảo</v>
          </cell>
          <cell r="D260" t="str">
            <v>K61KTNNA</v>
          </cell>
          <cell r="E260" t="str">
            <v>N</v>
          </cell>
          <cell r="F260" t="str">
            <v>15/02/98</v>
          </cell>
          <cell r="G260">
            <v>5.91</v>
          </cell>
          <cell r="H260">
            <v>1.94</v>
          </cell>
          <cell r="I260">
            <v>6.53</v>
          </cell>
          <cell r="J260">
            <v>2.35</v>
          </cell>
          <cell r="M260">
            <v>14</v>
          </cell>
          <cell r="N260">
            <v>16</v>
          </cell>
          <cell r="O260">
            <v>2</v>
          </cell>
          <cell r="P260" t="str">
            <v>Nữ</v>
          </cell>
        </row>
        <row r="261">
          <cell r="A261">
            <v>612390</v>
          </cell>
          <cell r="B261" t="str">
            <v>Lê Thị Thúy</v>
          </cell>
          <cell r="C261" t="str">
            <v>Hiền</v>
          </cell>
          <cell r="D261" t="str">
            <v>K61KTNNA</v>
          </cell>
          <cell r="E261" t="str">
            <v>N</v>
          </cell>
          <cell r="F261">
            <v>35859</v>
          </cell>
          <cell r="G261">
            <v>6.61</v>
          </cell>
          <cell r="H261">
            <v>2.31</v>
          </cell>
          <cell r="I261">
            <v>6.37</v>
          </cell>
          <cell r="J261">
            <v>2.23</v>
          </cell>
          <cell r="K261">
            <v>6.61</v>
          </cell>
          <cell r="L261">
            <v>2.31</v>
          </cell>
          <cell r="M261">
            <v>16</v>
          </cell>
          <cell r="N261">
            <v>16</v>
          </cell>
          <cell r="O261">
            <v>0</v>
          </cell>
          <cell r="P261" t="str">
            <v>Nữ</v>
          </cell>
        </row>
        <row r="262">
          <cell r="A262">
            <v>612391</v>
          </cell>
          <cell r="B262" t="str">
            <v>Vũ Thị</v>
          </cell>
          <cell r="C262" t="str">
            <v>Hồng</v>
          </cell>
          <cell r="D262" t="str">
            <v>K61KTNNA</v>
          </cell>
          <cell r="E262" t="str">
            <v>N</v>
          </cell>
          <cell r="F262" t="str">
            <v>15/03/98</v>
          </cell>
          <cell r="G262">
            <v>2.78</v>
          </cell>
          <cell r="H262">
            <v>0.61</v>
          </cell>
          <cell r="I262">
            <v>5.72</v>
          </cell>
          <cell r="J262">
            <v>1.91</v>
          </cell>
          <cell r="M262">
            <v>9</v>
          </cell>
          <cell r="N262">
            <v>18</v>
          </cell>
          <cell r="O262">
            <v>9</v>
          </cell>
          <cell r="P262" t="str">
            <v>Nữ</v>
          </cell>
        </row>
        <row r="263">
          <cell r="A263">
            <v>612392</v>
          </cell>
          <cell r="B263" t="str">
            <v>Trương Thế</v>
          </cell>
          <cell r="C263" t="str">
            <v>Hùng</v>
          </cell>
          <cell r="D263" t="str">
            <v>K61KTNNA</v>
          </cell>
          <cell r="F263">
            <v>36109</v>
          </cell>
          <cell r="G263">
            <v>4.3</v>
          </cell>
          <cell r="H263">
            <v>1.06</v>
          </cell>
          <cell r="I263">
            <v>5.82</v>
          </cell>
          <cell r="J263">
            <v>1.9</v>
          </cell>
          <cell r="M263">
            <v>11</v>
          </cell>
          <cell r="N263">
            <v>16</v>
          </cell>
          <cell r="O263">
            <v>5</v>
          </cell>
          <cell r="P263" t="str">
            <v>Nam</v>
          </cell>
        </row>
        <row r="264">
          <cell r="A264">
            <v>612393</v>
          </cell>
          <cell r="B264" t="str">
            <v>Hoàng Thị</v>
          </cell>
          <cell r="C264" t="str">
            <v>Hương</v>
          </cell>
          <cell r="D264" t="str">
            <v>K61KTNNA</v>
          </cell>
          <cell r="E264" t="str">
            <v>N</v>
          </cell>
          <cell r="F264" t="str">
            <v>27/08/98</v>
          </cell>
          <cell r="G264">
            <v>6.48</v>
          </cell>
          <cell r="H264">
            <v>2.34</v>
          </cell>
          <cell r="I264">
            <v>6.76</v>
          </cell>
          <cell r="J264">
            <v>2.5299999999999998</v>
          </cell>
          <cell r="K264">
            <v>6.48</v>
          </cell>
          <cell r="L264">
            <v>2.34</v>
          </cell>
          <cell r="M264">
            <v>16</v>
          </cell>
          <cell r="N264">
            <v>16</v>
          </cell>
          <cell r="O264">
            <v>0</v>
          </cell>
          <cell r="P264" t="str">
            <v>Nữ</v>
          </cell>
        </row>
        <row r="265">
          <cell r="A265">
            <v>612394</v>
          </cell>
          <cell r="B265" t="str">
            <v>Phạm Thu</v>
          </cell>
          <cell r="C265" t="str">
            <v>Hương</v>
          </cell>
          <cell r="D265" t="str">
            <v>K61KTNNA</v>
          </cell>
          <cell r="E265" t="str">
            <v>N</v>
          </cell>
          <cell r="F265">
            <v>35957</v>
          </cell>
          <cell r="G265">
            <v>0.42</v>
          </cell>
          <cell r="H265">
            <v>0</v>
          </cell>
          <cell r="M265">
            <v>0</v>
          </cell>
          <cell r="N265">
            <v>17</v>
          </cell>
          <cell r="O265">
            <v>17</v>
          </cell>
          <cell r="P265" t="str">
            <v>Nữ</v>
          </cell>
        </row>
        <row r="266">
          <cell r="A266">
            <v>612395</v>
          </cell>
          <cell r="B266" t="str">
            <v>Phạm Thị</v>
          </cell>
          <cell r="C266" t="str">
            <v>Huyền</v>
          </cell>
          <cell r="D266" t="str">
            <v>K61KTNNA</v>
          </cell>
          <cell r="E266" t="str">
            <v>N</v>
          </cell>
          <cell r="F266">
            <v>35982</v>
          </cell>
          <cell r="G266">
            <v>6.21</v>
          </cell>
          <cell r="H266">
            <v>2.2400000000000002</v>
          </cell>
          <cell r="I266">
            <v>6.32</v>
          </cell>
          <cell r="J266">
            <v>2.3199999999999998</v>
          </cell>
          <cell r="K266">
            <v>6.21</v>
          </cell>
          <cell r="L266">
            <v>2.2400000000000002</v>
          </cell>
          <cell r="M266">
            <v>17</v>
          </cell>
          <cell r="N266">
            <v>17</v>
          </cell>
          <cell r="O266">
            <v>0</v>
          </cell>
          <cell r="P266" t="str">
            <v>Nữ</v>
          </cell>
        </row>
        <row r="267">
          <cell r="A267">
            <v>612396</v>
          </cell>
          <cell r="B267" t="str">
            <v>Trần Thị</v>
          </cell>
          <cell r="C267" t="str">
            <v>Huyền</v>
          </cell>
          <cell r="D267" t="str">
            <v>K61KTNNA</v>
          </cell>
          <cell r="E267" t="str">
            <v>N</v>
          </cell>
          <cell r="F267" t="str">
            <v>21/11/98</v>
          </cell>
          <cell r="G267">
            <v>4.78</v>
          </cell>
          <cell r="H267">
            <v>1.65</v>
          </cell>
          <cell r="I267">
            <v>5.81</v>
          </cell>
          <cell r="J267">
            <v>2</v>
          </cell>
          <cell r="M267">
            <v>14</v>
          </cell>
          <cell r="N267">
            <v>17</v>
          </cell>
          <cell r="O267">
            <v>3</v>
          </cell>
          <cell r="P267" t="str">
            <v>Nữ</v>
          </cell>
        </row>
        <row r="268">
          <cell r="A268">
            <v>612397</v>
          </cell>
          <cell r="B268" t="str">
            <v>Trần Minh</v>
          </cell>
          <cell r="C268" t="str">
            <v>Khôi</v>
          </cell>
          <cell r="D268" t="str">
            <v>K61KTNNA</v>
          </cell>
          <cell r="F268">
            <v>35805</v>
          </cell>
          <cell r="G268">
            <v>4.78</v>
          </cell>
          <cell r="H268">
            <v>1.29</v>
          </cell>
          <cell r="I268">
            <v>5.73</v>
          </cell>
          <cell r="J268">
            <v>1.83</v>
          </cell>
          <cell r="M268">
            <v>13</v>
          </cell>
          <cell r="N268">
            <v>17</v>
          </cell>
          <cell r="O268">
            <v>4</v>
          </cell>
          <cell r="P268" t="str">
            <v>Nam</v>
          </cell>
        </row>
        <row r="269">
          <cell r="A269">
            <v>612398</v>
          </cell>
          <cell r="B269" t="str">
            <v>Lê Thị</v>
          </cell>
          <cell r="C269" t="str">
            <v>Khuyên</v>
          </cell>
          <cell r="D269" t="str">
            <v>K61KTNNA</v>
          </cell>
          <cell r="E269" t="str">
            <v>N</v>
          </cell>
          <cell r="F269" t="str">
            <v>23/09/98</v>
          </cell>
          <cell r="G269">
            <v>0</v>
          </cell>
          <cell r="H269">
            <v>0</v>
          </cell>
          <cell r="I269">
            <v>5.66</v>
          </cell>
          <cell r="J269">
            <v>1.93</v>
          </cell>
          <cell r="M269">
            <v>0</v>
          </cell>
          <cell r="N269">
            <v>16</v>
          </cell>
          <cell r="O269">
            <v>16</v>
          </cell>
          <cell r="P269" t="str">
            <v>Nữ</v>
          </cell>
        </row>
        <row r="270">
          <cell r="A270">
            <v>612399</v>
          </cell>
          <cell r="B270" t="str">
            <v>Hà Thị Nhật</v>
          </cell>
          <cell r="C270" t="str">
            <v>Lệ</v>
          </cell>
          <cell r="D270" t="str">
            <v>K61KTNNA</v>
          </cell>
          <cell r="E270" t="str">
            <v>N</v>
          </cell>
          <cell r="F270" t="str">
            <v>13/12/98</v>
          </cell>
          <cell r="G270">
            <v>3.39</v>
          </cell>
          <cell r="H270">
            <v>0.94</v>
          </cell>
          <cell r="I270">
            <v>5.77</v>
          </cell>
          <cell r="J270">
            <v>1.87</v>
          </cell>
          <cell r="M270">
            <v>10</v>
          </cell>
          <cell r="N270">
            <v>18</v>
          </cell>
          <cell r="O270">
            <v>8</v>
          </cell>
          <cell r="P270" t="str">
            <v>Nữ</v>
          </cell>
        </row>
        <row r="271">
          <cell r="A271">
            <v>612400</v>
          </cell>
          <cell r="B271" t="str">
            <v>Bùi Thị Phương</v>
          </cell>
          <cell r="C271" t="str">
            <v>Linh</v>
          </cell>
          <cell r="D271" t="str">
            <v>K61KTNNA</v>
          </cell>
          <cell r="E271" t="str">
            <v>N</v>
          </cell>
          <cell r="F271">
            <v>35921</v>
          </cell>
          <cell r="G271">
            <v>5.68</v>
          </cell>
          <cell r="H271">
            <v>1.92</v>
          </cell>
          <cell r="I271">
            <v>6.12</v>
          </cell>
          <cell r="J271">
            <v>2.15</v>
          </cell>
          <cell r="M271">
            <v>10</v>
          </cell>
          <cell r="N271">
            <v>13</v>
          </cell>
          <cell r="O271">
            <v>3</v>
          </cell>
          <cell r="P271" t="str">
            <v>Nữ</v>
          </cell>
        </row>
        <row r="272">
          <cell r="A272">
            <v>612401</v>
          </cell>
          <cell r="B272" t="str">
            <v>Đinh Thị Thùy</v>
          </cell>
          <cell r="C272" t="str">
            <v>Linh</v>
          </cell>
          <cell r="D272" t="str">
            <v>K61KTNNA</v>
          </cell>
          <cell r="E272" t="str">
            <v>N</v>
          </cell>
          <cell r="F272" t="str">
            <v>21/11/98</v>
          </cell>
          <cell r="G272">
            <v>4.63</v>
          </cell>
          <cell r="H272">
            <v>1.07</v>
          </cell>
          <cell r="I272">
            <v>5.57</v>
          </cell>
          <cell r="J272">
            <v>1.73</v>
          </cell>
          <cell r="M272">
            <v>10</v>
          </cell>
          <cell r="N272">
            <v>15</v>
          </cell>
          <cell r="O272">
            <v>5</v>
          </cell>
          <cell r="P272" t="str">
            <v>Nữ</v>
          </cell>
        </row>
        <row r="273">
          <cell r="A273">
            <v>612402</v>
          </cell>
          <cell r="B273" t="str">
            <v>Lương Nguyễn Khánh</v>
          </cell>
          <cell r="C273" t="str">
            <v>Linh</v>
          </cell>
          <cell r="D273" t="str">
            <v>K61KTNNA</v>
          </cell>
          <cell r="E273" t="str">
            <v>N</v>
          </cell>
          <cell r="F273" t="str">
            <v>30/03/98</v>
          </cell>
          <cell r="G273">
            <v>5.76</v>
          </cell>
          <cell r="H273">
            <v>2</v>
          </cell>
          <cell r="I273">
            <v>6.23</v>
          </cell>
          <cell r="J273">
            <v>2.2400000000000002</v>
          </cell>
          <cell r="M273">
            <v>14</v>
          </cell>
          <cell r="N273">
            <v>17</v>
          </cell>
          <cell r="O273">
            <v>3</v>
          </cell>
          <cell r="P273" t="str">
            <v>Nữ</v>
          </cell>
        </row>
        <row r="274">
          <cell r="A274">
            <v>612403</v>
          </cell>
          <cell r="B274" t="str">
            <v>Phạm Phương</v>
          </cell>
          <cell r="C274" t="str">
            <v>Linh</v>
          </cell>
          <cell r="D274" t="str">
            <v>K61KTNNA</v>
          </cell>
          <cell r="E274" t="str">
            <v>N</v>
          </cell>
          <cell r="F274" t="str">
            <v>19/02/98</v>
          </cell>
          <cell r="G274">
            <v>5.62</v>
          </cell>
          <cell r="H274">
            <v>1.83</v>
          </cell>
          <cell r="I274">
            <v>5.67</v>
          </cell>
          <cell r="J274">
            <v>1.86</v>
          </cell>
          <cell r="K274">
            <v>5.62</v>
          </cell>
          <cell r="L274">
            <v>1.83</v>
          </cell>
          <cell r="M274">
            <v>18</v>
          </cell>
          <cell r="N274">
            <v>18</v>
          </cell>
          <cell r="O274">
            <v>0</v>
          </cell>
          <cell r="P274" t="str">
            <v>Nữ</v>
          </cell>
        </row>
        <row r="275">
          <cell r="A275">
            <v>612405</v>
          </cell>
          <cell r="B275" t="str">
            <v>Vũ Thùy</v>
          </cell>
          <cell r="C275" t="str">
            <v>Linh</v>
          </cell>
          <cell r="D275" t="str">
            <v>K61KTNNA</v>
          </cell>
          <cell r="E275" t="str">
            <v>N</v>
          </cell>
          <cell r="F275">
            <v>35927</v>
          </cell>
          <cell r="G275">
            <v>3.83</v>
          </cell>
          <cell r="H275">
            <v>1.29</v>
          </cell>
          <cell r="I275">
            <v>5.55</v>
          </cell>
          <cell r="J275">
            <v>1.8</v>
          </cell>
          <cell r="M275">
            <v>11</v>
          </cell>
          <cell r="N275">
            <v>17</v>
          </cell>
          <cell r="O275">
            <v>6</v>
          </cell>
          <cell r="P275" t="str">
            <v>Nữ</v>
          </cell>
        </row>
        <row r="276">
          <cell r="A276">
            <v>612406</v>
          </cell>
          <cell r="B276" t="str">
            <v>Nguyễn Thị Hồng</v>
          </cell>
          <cell r="C276" t="str">
            <v>Lĩnh</v>
          </cell>
          <cell r="D276" t="str">
            <v>K61KTNNA</v>
          </cell>
          <cell r="E276" t="str">
            <v>N</v>
          </cell>
          <cell r="F276">
            <v>36047</v>
          </cell>
          <cell r="G276">
            <v>6.03</v>
          </cell>
          <cell r="H276">
            <v>2.11</v>
          </cell>
          <cell r="I276">
            <v>6.2</v>
          </cell>
          <cell r="J276">
            <v>2.19</v>
          </cell>
          <cell r="K276">
            <v>6.03</v>
          </cell>
          <cell r="L276">
            <v>2.11</v>
          </cell>
          <cell r="M276">
            <v>18</v>
          </cell>
          <cell r="N276">
            <v>18</v>
          </cell>
          <cell r="O276">
            <v>0</v>
          </cell>
          <cell r="P276" t="str">
            <v>Nữ</v>
          </cell>
        </row>
        <row r="277">
          <cell r="A277">
            <v>612407</v>
          </cell>
          <cell r="B277" t="str">
            <v>Nguyễn Hữu</v>
          </cell>
          <cell r="C277" t="str">
            <v>Lực</v>
          </cell>
          <cell r="D277" t="str">
            <v>K61KTNNA</v>
          </cell>
          <cell r="F277" t="str">
            <v>25/04/98</v>
          </cell>
          <cell r="G277">
            <v>4.42</v>
          </cell>
          <cell r="H277">
            <v>1.18</v>
          </cell>
          <cell r="I277">
            <v>5.56</v>
          </cell>
          <cell r="J277">
            <v>1.73</v>
          </cell>
          <cell r="M277">
            <v>13</v>
          </cell>
          <cell r="N277">
            <v>19</v>
          </cell>
          <cell r="O277">
            <v>6</v>
          </cell>
          <cell r="P277" t="str">
            <v>Nam</v>
          </cell>
        </row>
        <row r="278">
          <cell r="A278">
            <v>612408</v>
          </cell>
          <cell r="B278" t="str">
            <v>Trần Nam</v>
          </cell>
          <cell r="C278" t="str">
            <v>Mạnh</v>
          </cell>
          <cell r="D278" t="str">
            <v>K61KTNNA</v>
          </cell>
          <cell r="F278" t="str">
            <v>23/09/98</v>
          </cell>
          <cell r="G278">
            <v>5.49</v>
          </cell>
          <cell r="H278">
            <v>1.76</v>
          </cell>
          <cell r="I278">
            <v>5.58</v>
          </cell>
          <cell r="J278">
            <v>1.69</v>
          </cell>
          <cell r="M278">
            <v>17</v>
          </cell>
          <cell r="N278">
            <v>19</v>
          </cell>
          <cell r="O278">
            <v>2</v>
          </cell>
          <cell r="P278" t="str">
            <v>Nam</v>
          </cell>
        </row>
        <row r="279">
          <cell r="A279">
            <v>612409</v>
          </cell>
          <cell r="B279" t="str">
            <v>Đặng Nhật</v>
          </cell>
          <cell r="C279" t="str">
            <v>Minh</v>
          </cell>
          <cell r="D279" t="str">
            <v>K61KTNNA</v>
          </cell>
          <cell r="F279" t="str">
            <v>21/04/98</v>
          </cell>
          <cell r="G279">
            <v>4.88</v>
          </cell>
          <cell r="H279">
            <v>1.41</v>
          </cell>
          <cell r="I279">
            <v>5.6</v>
          </cell>
          <cell r="J279">
            <v>1.81</v>
          </cell>
          <cell r="M279">
            <v>15</v>
          </cell>
          <cell r="N279">
            <v>17</v>
          </cell>
          <cell r="O279">
            <v>2</v>
          </cell>
          <cell r="P279" t="str">
            <v>Nam</v>
          </cell>
        </row>
        <row r="280">
          <cell r="A280">
            <v>612410</v>
          </cell>
          <cell r="B280" t="str">
            <v>Nguyễn Thế</v>
          </cell>
          <cell r="C280" t="str">
            <v>Mỹ</v>
          </cell>
          <cell r="D280" t="str">
            <v>K61KTNNA</v>
          </cell>
          <cell r="F280" t="str">
            <v>18/08/98</v>
          </cell>
          <cell r="G280">
            <v>4.59</v>
          </cell>
          <cell r="H280">
            <v>1.1200000000000001</v>
          </cell>
          <cell r="I280">
            <v>5.0199999999999996</v>
          </cell>
          <cell r="J280">
            <v>1.5</v>
          </cell>
          <cell r="M280">
            <v>13</v>
          </cell>
          <cell r="N280">
            <v>17</v>
          </cell>
          <cell r="O280">
            <v>4</v>
          </cell>
          <cell r="P280" t="str">
            <v>Nam</v>
          </cell>
        </row>
        <row r="281">
          <cell r="A281">
            <v>612411</v>
          </cell>
          <cell r="B281" t="str">
            <v>Nguyễn Thị</v>
          </cell>
          <cell r="C281" t="str">
            <v>Ngát</v>
          </cell>
          <cell r="D281" t="str">
            <v>K61KTNNA</v>
          </cell>
          <cell r="E281" t="str">
            <v>N</v>
          </cell>
          <cell r="F281">
            <v>35828</v>
          </cell>
          <cell r="G281">
            <v>5.5</v>
          </cell>
          <cell r="H281">
            <v>1.78</v>
          </cell>
          <cell r="I281">
            <v>5.78</v>
          </cell>
          <cell r="J281">
            <v>1.89</v>
          </cell>
          <cell r="K281">
            <v>5.5</v>
          </cell>
          <cell r="L281">
            <v>1.78</v>
          </cell>
          <cell r="M281">
            <v>18</v>
          </cell>
          <cell r="N281">
            <v>18</v>
          </cell>
          <cell r="O281">
            <v>0</v>
          </cell>
          <cell r="P281" t="str">
            <v>Nữ</v>
          </cell>
        </row>
        <row r="282">
          <cell r="A282">
            <v>612412</v>
          </cell>
          <cell r="B282" t="str">
            <v>Nhâm Bảo</v>
          </cell>
          <cell r="C282" t="str">
            <v>Ngọc</v>
          </cell>
          <cell r="D282" t="str">
            <v>K61KTNNA</v>
          </cell>
          <cell r="E282" t="str">
            <v>N</v>
          </cell>
          <cell r="F282" t="str">
            <v>24/03/98</v>
          </cell>
          <cell r="G282">
            <v>3.3</v>
          </cell>
          <cell r="H282">
            <v>0.94</v>
          </cell>
          <cell r="I282">
            <v>4.88</v>
          </cell>
          <cell r="J282">
            <v>1.41</v>
          </cell>
          <cell r="M282">
            <v>11</v>
          </cell>
          <cell r="N282">
            <v>17</v>
          </cell>
          <cell r="O282">
            <v>6</v>
          </cell>
          <cell r="P282" t="str">
            <v>Nữ</v>
          </cell>
        </row>
        <row r="283">
          <cell r="A283">
            <v>612413</v>
          </cell>
          <cell r="B283" t="str">
            <v>Nguyễn Thị Thúy</v>
          </cell>
          <cell r="C283" t="str">
            <v>Phương</v>
          </cell>
          <cell r="D283" t="str">
            <v>K61KTNNA</v>
          </cell>
          <cell r="E283" t="str">
            <v>N</v>
          </cell>
          <cell r="F283">
            <v>35923</v>
          </cell>
          <cell r="G283">
            <v>8.33</v>
          </cell>
          <cell r="H283">
            <v>3.58</v>
          </cell>
          <cell r="I283">
            <v>7.9</v>
          </cell>
          <cell r="J283">
            <v>3.33</v>
          </cell>
          <cell r="K283">
            <v>8.33</v>
          </cell>
          <cell r="L283">
            <v>3.58</v>
          </cell>
          <cell r="M283">
            <v>18</v>
          </cell>
          <cell r="N283">
            <v>18</v>
          </cell>
          <cell r="O283">
            <v>0</v>
          </cell>
          <cell r="P283" t="str">
            <v>Nữ</v>
          </cell>
        </row>
        <row r="284">
          <cell r="A284">
            <v>612414</v>
          </cell>
          <cell r="B284" t="str">
            <v>Nguyễn Việt</v>
          </cell>
          <cell r="C284" t="str">
            <v>Phương</v>
          </cell>
          <cell r="D284" t="str">
            <v>K61KTNNA</v>
          </cell>
          <cell r="F284">
            <v>36101</v>
          </cell>
          <cell r="G284">
            <v>3.93</v>
          </cell>
          <cell r="H284">
            <v>1.08</v>
          </cell>
          <cell r="I284">
            <v>5.78</v>
          </cell>
          <cell r="J284">
            <v>1.93</v>
          </cell>
          <cell r="M284">
            <v>9</v>
          </cell>
          <cell r="N284">
            <v>12</v>
          </cell>
          <cell r="O284">
            <v>3</v>
          </cell>
          <cell r="P284" t="str">
            <v>Nam</v>
          </cell>
        </row>
        <row r="285">
          <cell r="A285">
            <v>612415</v>
          </cell>
          <cell r="B285" t="str">
            <v>Lê Thị</v>
          </cell>
          <cell r="C285" t="str">
            <v>Phượng</v>
          </cell>
          <cell r="D285" t="str">
            <v>K61KTNNA</v>
          </cell>
          <cell r="E285" t="str">
            <v>N</v>
          </cell>
          <cell r="F285" t="str">
            <v>20/08/98</v>
          </cell>
          <cell r="G285">
            <v>5.68</v>
          </cell>
          <cell r="H285">
            <v>1.74</v>
          </cell>
          <cell r="I285">
            <v>5.44</v>
          </cell>
          <cell r="J285">
            <v>1.6</v>
          </cell>
          <cell r="M285">
            <v>17</v>
          </cell>
          <cell r="N285">
            <v>17</v>
          </cell>
          <cell r="O285">
            <v>0</v>
          </cell>
          <cell r="P285" t="str">
            <v>Nữ</v>
          </cell>
        </row>
        <row r="286">
          <cell r="A286">
            <v>612416</v>
          </cell>
          <cell r="B286" t="str">
            <v>Vàng A</v>
          </cell>
          <cell r="C286" t="str">
            <v>Pó</v>
          </cell>
          <cell r="D286" t="str">
            <v>K61KTNNA</v>
          </cell>
          <cell r="F286" t="str">
            <v>15/09/98</v>
          </cell>
          <cell r="G286">
            <v>5.99</v>
          </cell>
          <cell r="H286">
            <v>2</v>
          </cell>
          <cell r="I286">
            <v>6.08</v>
          </cell>
          <cell r="J286">
            <v>2.0699999999999998</v>
          </cell>
          <cell r="K286">
            <v>5.99</v>
          </cell>
          <cell r="L286">
            <v>2</v>
          </cell>
          <cell r="M286">
            <v>19</v>
          </cell>
          <cell r="N286">
            <v>19</v>
          </cell>
          <cell r="O286">
            <v>0</v>
          </cell>
          <cell r="P286" t="str">
            <v>Nam</v>
          </cell>
        </row>
        <row r="287">
          <cell r="A287">
            <v>612417</v>
          </cell>
          <cell r="B287" t="str">
            <v>Trần Anh</v>
          </cell>
          <cell r="C287" t="str">
            <v>Quang</v>
          </cell>
          <cell r="D287" t="str">
            <v>K61KTNNA</v>
          </cell>
          <cell r="F287">
            <v>35917</v>
          </cell>
          <cell r="G287">
            <v>6.26</v>
          </cell>
          <cell r="H287">
            <v>2.1800000000000002</v>
          </cell>
          <cell r="I287">
            <v>5.88</v>
          </cell>
          <cell r="J287">
            <v>2</v>
          </cell>
          <cell r="M287">
            <v>15</v>
          </cell>
          <cell r="N287">
            <v>17</v>
          </cell>
          <cell r="O287">
            <v>2</v>
          </cell>
          <cell r="P287" t="str">
            <v>Nam</v>
          </cell>
        </row>
        <row r="288">
          <cell r="A288">
            <v>612418</v>
          </cell>
          <cell r="B288" t="str">
            <v>Lê Thị</v>
          </cell>
          <cell r="C288" t="str">
            <v>Quỳnh</v>
          </cell>
          <cell r="D288" t="str">
            <v>K61KTNNA</v>
          </cell>
          <cell r="E288" t="str">
            <v>N</v>
          </cell>
          <cell r="F288" t="str">
            <v>17/05/98</v>
          </cell>
          <cell r="G288">
            <v>5.9</v>
          </cell>
          <cell r="H288">
            <v>2.06</v>
          </cell>
          <cell r="I288">
            <v>5.91</v>
          </cell>
          <cell r="J288">
            <v>1.97</v>
          </cell>
          <cell r="M288">
            <v>15</v>
          </cell>
          <cell r="N288">
            <v>17</v>
          </cell>
          <cell r="O288">
            <v>2</v>
          </cell>
          <cell r="P288" t="str">
            <v>Nữ</v>
          </cell>
        </row>
        <row r="289">
          <cell r="A289">
            <v>612419</v>
          </cell>
          <cell r="B289" t="str">
            <v>Tòng Thị</v>
          </cell>
          <cell r="C289" t="str">
            <v>Sinh</v>
          </cell>
          <cell r="D289" t="str">
            <v>K61KTNNA</v>
          </cell>
          <cell r="E289" t="str">
            <v>N</v>
          </cell>
          <cell r="F289" t="str">
            <v>14/08/97</v>
          </cell>
          <cell r="G289">
            <v>5.31</v>
          </cell>
          <cell r="H289">
            <v>1.5</v>
          </cell>
          <cell r="I289">
            <v>6.42</v>
          </cell>
          <cell r="J289">
            <v>2.29</v>
          </cell>
          <cell r="M289">
            <v>10</v>
          </cell>
          <cell r="N289">
            <v>15</v>
          </cell>
          <cell r="O289">
            <v>5</v>
          </cell>
          <cell r="P289" t="str">
            <v>Nữ</v>
          </cell>
        </row>
        <row r="290">
          <cell r="A290">
            <v>612420</v>
          </cell>
          <cell r="B290" t="str">
            <v>Doung Sokhana</v>
          </cell>
          <cell r="C290" t="str">
            <v>.</v>
          </cell>
          <cell r="D290" t="str">
            <v>K61KTNNA</v>
          </cell>
          <cell r="F290" t="str">
            <v>15/02/97</v>
          </cell>
          <cell r="G290">
            <v>6.69</v>
          </cell>
          <cell r="H290">
            <v>2.4500000000000002</v>
          </cell>
          <cell r="I290">
            <v>6.59</v>
          </cell>
          <cell r="J290">
            <v>2.41</v>
          </cell>
          <cell r="K290">
            <v>6.69</v>
          </cell>
          <cell r="L290">
            <v>2.4500000000000002</v>
          </cell>
          <cell r="M290">
            <v>20</v>
          </cell>
          <cell r="N290">
            <v>20</v>
          </cell>
          <cell r="O290">
            <v>0</v>
          </cell>
          <cell r="P290" t="str">
            <v>Nam</v>
          </cell>
        </row>
        <row r="291">
          <cell r="A291">
            <v>612421</v>
          </cell>
          <cell r="B291" t="str">
            <v>Nguyễn Trường</v>
          </cell>
          <cell r="C291" t="str">
            <v>Sơn</v>
          </cell>
          <cell r="D291" t="str">
            <v>K61KTNNA</v>
          </cell>
          <cell r="F291">
            <v>35804</v>
          </cell>
          <cell r="G291">
            <v>2.46</v>
          </cell>
          <cell r="H291">
            <v>0.5</v>
          </cell>
          <cell r="I291">
            <v>5.21</v>
          </cell>
          <cell r="J291">
            <v>1.5</v>
          </cell>
          <cell r="M291">
            <v>5</v>
          </cell>
          <cell r="N291">
            <v>20</v>
          </cell>
          <cell r="O291">
            <v>15</v>
          </cell>
          <cell r="P291" t="str">
            <v>Nam</v>
          </cell>
        </row>
        <row r="292">
          <cell r="A292">
            <v>612422</v>
          </cell>
          <cell r="B292" t="str">
            <v>Trương Thị</v>
          </cell>
          <cell r="C292" t="str">
            <v>Thanh</v>
          </cell>
          <cell r="D292" t="str">
            <v>K61KTNNA</v>
          </cell>
          <cell r="E292" t="str">
            <v>N</v>
          </cell>
          <cell r="F292" t="str">
            <v>17/11/98</v>
          </cell>
          <cell r="G292">
            <v>6.42</v>
          </cell>
          <cell r="H292">
            <v>2.29</v>
          </cell>
          <cell r="I292">
            <v>6.57</v>
          </cell>
          <cell r="J292">
            <v>2.34</v>
          </cell>
          <cell r="M292">
            <v>17</v>
          </cell>
          <cell r="N292">
            <v>17</v>
          </cell>
          <cell r="O292">
            <v>0</v>
          </cell>
          <cell r="P292" t="str">
            <v>Nữ</v>
          </cell>
        </row>
        <row r="293">
          <cell r="A293">
            <v>612423</v>
          </cell>
          <cell r="B293" t="str">
            <v>Lê Nhật</v>
          </cell>
          <cell r="C293" t="str">
            <v>Thành</v>
          </cell>
          <cell r="D293" t="str">
            <v>K61KTNNA</v>
          </cell>
          <cell r="F293">
            <v>36105</v>
          </cell>
          <cell r="G293">
            <v>1.41</v>
          </cell>
          <cell r="H293">
            <v>0.28000000000000003</v>
          </cell>
          <cell r="I293">
            <v>5.16</v>
          </cell>
          <cell r="J293">
            <v>1.5</v>
          </cell>
          <cell r="M293">
            <v>3</v>
          </cell>
          <cell r="N293">
            <v>16</v>
          </cell>
          <cell r="O293">
            <v>13</v>
          </cell>
          <cell r="P293" t="str">
            <v>Nam</v>
          </cell>
        </row>
        <row r="294">
          <cell r="A294">
            <v>612424</v>
          </cell>
          <cell r="B294" t="str">
            <v>Tống Tiến</v>
          </cell>
          <cell r="C294" t="str">
            <v>Thành</v>
          </cell>
          <cell r="D294" t="str">
            <v>K61KTNNA</v>
          </cell>
          <cell r="F294" t="str">
            <v>28/07/98</v>
          </cell>
          <cell r="G294">
            <v>4.99</v>
          </cell>
          <cell r="H294">
            <v>1.17</v>
          </cell>
          <cell r="I294">
            <v>5.24</v>
          </cell>
          <cell r="J294">
            <v>1.41</v>
          </cell>
          <cell r="M294">
            <v>15</v>
          </cell>
          <cell r="N294">
            <v>18</v>
          </cell>
          <cell r="O294">
            <v>3</v>
          </cell>
          <cell r="P294" t="str">
            <v>Nam</v>
          </cell>
        </row>
        <row r="295">
          <cell r="A295">
            <v>612425</v>
          </cell>
          <cell r="B295" t="str">
            <v>Khúc Thị Thanh</v>
          </cell>
          <cell r="C295" t="str">
            <v>Thảo</v>
          </cell>
          <cell r="D295" t="str">
            <v>K61KTNNA</v>
          </cell>
          <cell r="E295" t="str">
            <v>N</v>
          </cell>
          <cell r="F295">
            <v>36041</v>
          </cell>
          <cell r="G295">
            <v>6.38</v>
          </cell>
          <cell r="H295">
            <v>2.17</v>
          </cell>
          <cell r="I295">
            <v>6.47</v>
          </cell>
          <cell r="J295">
            <v>2.27</v>
          </cell>
          <cell r="K295">
            <v>6.38</v>
          </cell>
          <cell r="L295">
            <v>2.17</v>
          </cell>
          <cell r="M295">
            <v>18</v>
          </cell>
          <cell r="N295">
            <v>18</v>
          </cell>
          <cell r="O295">
            <v>0</v>
          </cell>
          <cell r="P295" t="str">
            <v>Nữ</v>
          </cell>
        </row>
        <row r="296">
          <cell r="A296">
            <v>612426</v>
          </cell>
          <cell r="B296" t="str">
            <v>Đào Văn</v>
          </cell>
          <cell r="C296" t="str">
            <v>Thiện</v>
          </cell>
          <cell r="D296" t="str">
            <v>K61KTNNA</v>
          </cell>
          <cell r="F296">
            <v>36069</v>
          </cell>
          <cell r="G296">
            <v>6.15</v>
          </cell>
          <cell r="H296">
            <v>2.11</v>
          </cell>
          <cell r="I296">
            <v>6.23</v>
          </cell>
          <cell r="J296">
            <v>2.14</v>
          </cell>
          <cell r="M296">
            <v>18</v>
          </cell>
          <cell r="N296">
            <v>18</v>
          </cell>
          <cell r="O296">
            <v>0</v>
          </cell>
          <cell r="P296" t="str">
            <v>Nam</v>
          </cell>
        </row>
        <row r="297">
          <cell r="A297">
            <v>612427</v>
          </cell>
          <cell r="B297" t="str">
            <v>Đàm Đức</v>
          </cell>
          <cell r="C297" t="str">
            <v>Thịnh</v>
          </cell>
          <cell r="D297" t="str">
            <v>K61KTNNA</v>
          </cell>
          <cell r="F297" t="str">
            <v>19/07/98</v>
          </cell>
          <cell r="G297">
            <v>4.7300000000000004</v>
          </cell>
          <cell r="H297">
            <v>1.2</v>
          </cell>
          <cell r="I297">
            <v>5.63</v>
          </cell>
          <cell r="J297">
            <v>1.85</v>
          </cell>
          <cell r="M297">
            <v>10</v>
          </cell>
          <cell r="N297">
            <v>15</v>
          </cell>
          <cell r="O297">
            <v>5</v>
          </cell>
          <cell r="P297" t="str">
            <v>Nam</v>
          </cell>
        </row>
        <row r="298">
          <cell r="A298">
            <v>612428</v>
          </cell>
          <cell r="B298" t="str">
            <v>Hoàng Thị Hồng</v>
          </cell>
          <cell r="C298" t="str">
            <v>Thơm</v>
          </cell>
          <cell r="D298" t="str">
            <v>K61KTNNA</v>
          </cell>
          <cell r="E298" t="str">
            <v>N</v>
          </cell>
          <cell r="F298">
            <v>35376</v>
          </cell>
          <cell r="G298">
            <v>7.06</v>
          </cell>
          <cell r="H298">
            <v>2.72</v>
          </cell>
          <cell r="I298">
            <v>6.83</v>
          </cell>
          <cell r="J298">
            <v>2.62</v>
          </cell>
          <cell r="K298">
            <v>7.06</v>
          </cell>
          <cell r="L298">
            <v>2.72</v>
          </cell>
          <cell r="M298">
            <v>16</v>
          </cell>
          <cell r="N298">
            <v>16</v>
          </cell>
          <cell r="O298">
            <v>0</v>
          </cell>
          <cell r="P298" t="str">
            <v>Nữ</v>
          </cell>
        </row>
        <row r="299">
          <cell r="A299">
            <v>612429</v>
          </cell>
          <cell r="B299" t="str">
            <v>Ngô Thị</v>
          </cell>
          <cell r="C299" t="str">
            <v>Thơm</v>
          </cell>
          <cell r="D299" t="str">
            <v>K61KTNNA</v>
          </cell>
          <cell r="E299" t="str">
            <v>N</v>
          </cell>
          <cell r="F299">
            <v>35831</v>
          </cell>
          <cell r="G299">
            <v>6</v>
          </cell>
          <cell r="H299">
            <v>2.04</v>
          </cell>
          <cell r="I299">
            <v>6.52</v>
          </cell>
          <cell r="J299">
            <v>2.4300000000000002</v>
          </cell>
          <cell r="K299">
            <v>6</v>
          </cell>
          <cell r="L299">
            <v>2.04</v>
          </cell>
          <cell r="M299">
            <v>13</v>
          </cell>
          <cell r="N299">
            <v>13</v>
          </cell>
          <cell r="O299">
            <v>0</v>
          </cell>
          <cell r="P299" t="str">
            <v>Nữ</v>
          </cell>
        </row>
        <row r="300">
          <cell r="A300">
            <v>612430</v>
          </cell>
          <cell r="B300" t="str">
            <v>Nguyễn Ngọc</v>
          </cell>
          <cell r="C300" t="str">
            <v>Thủy</v>
          </cell>
          <cell r="D300" t="str">
            <v>K61KTNNA</v>
          </cell>
          <cell r="F300">
            <v>35829</v>
          </cell>
          <cell r="G300">
            <v>1.98</v>
          </cell>
          <cell r="H300">
            <v>0.47</v>
          </cell>
          <cell r="I300">
            <v>5.31</v>
          </cell>
          <cell r="J300">
            <v>1.42</v>
          </cell>
          <cell r="M300">
            <v>6</v>
          </cell>
          <cell r="N300">
            <v>19</v>
          </cell>
          <cell r="O300">
            <v>13</v>
          </cell>
          <cell r="P300" t="str">
            <v>Nam</v>
          </cell>
        </row>
        <row r="301">
          <cell r="A301">
            <v>612431</v>
          </cell>
          <cell r="B301" t="str">
            <v>Nguyễn Minh Hà</v>
          </cell>
          <cell r="C301" t="str">
            <v>Tiên</v>
          </cell>
          <cell r="D301" t="str">
            <v>K61KTNNA</v>
          </cell>
          <cell r="E301" t="str">
            <v>N</v>
          </cell>
          <cell r="F301">
            <v>35862</v>
          </cell>
          <cell r="G301">
            <v>6.66</v>
          </cell>
          <cell r="H301">
            <v>2.5</v>
          </cell>
          <cell r="I301">
            <v>6.48</v>
          </cell>
          <cell r="J301">
            <v>2.42</v>
          </cell>
          <cell r="M301">
            <v>18</v>
          </cell>
          <cell r="N301">
            <v>18</v>
          </cell>
          <cell r="O301">
            <v>0</v>
          </cell>
          <cell r="P301" t="str">
            <v>Nữ</v>
          </cell>
        </row>
        <row r="302">
          <cell r="A302">
            <v>612432</v>
          </cell>
          <cell r="B302" t="str">
            <v>Nguyễn Quốc</v>
          </cell>
          <cell r="C302" t="str">
            <v>Toản</v>
          </cell>
          <cell r="D302" t="str">
            <v>K61KTNNA</v>
          </cell>
          <cell r="F302" t="str">
            <v>15/06/98</v>
          </cell>
          <cell r="G302">
            <v>5.87</v>
          </cell>
          <cell r="H302">
            <v>2.0299999999999998</v>
          </cell>
          <cell r="I302">
            <v>6.51</v>
          </cell>
          <cell r="J302">
            <v>2.38</v>
          </cell>
          <cell r="K302">
            <v>5.87</v>
          </cell>
          <cell r="L302">
            <v>2.0299999999999998</v>
          </cell>
          <cell r="M302">
            <v>17</v>
          </cell>
          <cell r="N302">
            <v>17</v>
          </cell>
          <cell r="O302">
            <v>0</v>
          </cell>
          <cell r="P302" t="str">
            <v>Nam</v>
          </cell>
        </row>
        <row r="303">
          <cell r="A303">
            <v>612433</v>
          </cell>
          <cell r="B303" t="str">
            <v>Nguyễn Thị Thu</v>
          </cell>
          <cell r="C303" t="str">
            <v>Trà</v>
          </cell>
          <cell r="D303" t="str">
            <v>K61KTNNA</v>
          </cell>
          <cell r="E303" t="str">
            <v>N</v>
          </cell>
          <cell r="F303" t="str">
            <v>30/08/98</v>
          </cell>
          <cell r="G303">
            <v>7.67</v>
          </cell>
          <cell r="H303">
            <v>3.15</v>
          </cell>
          <cell r="I303">
            <v>7.45</v>
          </cell>
          <cell r="J303">
            <v>3.01</v>
          </cell>
          <cell r="K303">
            <v>7.67</v>
          </cell>
          <cell r="L303">
            <v>3.15</v>
          </cell>
          <cell r="M303">
            <v>20</v>
          </cell>
          <cell r="N303">
            <v>20</v>
          </cell>
          <cell r="O303">
            <v>0</v>
          </cell>
          <cell r="P303" t="str">
            <v>Nữ</v>
          </cell>
        </row>
        <row r="304">
          <cell r="A304">
            <v>612434</v>
          </cell>
          <cell r="B304" t="str">
            <v>Phạm Ngọc</v>
          </cell>
          <cell r="C304" t="str">
            <v>Trà</v>
          </cell>
          <cell r="D304" t="str">
            <v>K61KTNNA</v>
          </cell>
          <cell r="F304" t="str">
            <v>14/11/98</v>
          </cell>
          <cell r="G304">
            <v>4.21</v>
          </cell>
          <cell r="H304">
            <v>1</v>
          </cell>
          <cell r="I304">
            <v>5.3</v>
          </cell>
          <cell r="J304">
            <v>1.55</v>
          </cell>
          <cell r="M304">
            <v>11</v>
          </cell>
          <cell r="N304">
            <v>14</v>
          </cell>
          <cell r="O304">
            <v>3</v>
          </cell>
          <cell r="P304" t="str">
            <v>Nam</v>
          </cell>
        </row>
        <row r="305">
          <cell r="A305">
            <v>612435</v>
          </cell>
          <cell r="B305" t="str">
            <v>Hoàng Thị Quỳnh</v>
          </cell>
          <cell r="C305" t="str">
            <v>Trang</v>
          </cell>
          <cell r="D305" t="str">
            <v>K61KTNNA</v>
          </cell>
          <cell r="E305" t="str">
            <v>N</v>
          </cell>
          <cell r="F305">
            <v>36101</v>
          </cell>
          <cell r="G305">
            <v>3.33</v>
          </cell>
          <cell r="H305">
            <v>0.57999999999999996</v>
          </cell>
          <cell r="I305">
            <v>5.24</v>
          </cell>
          <cell r="J305">
            <v>1.59</v>
          </cell>
          <cell r="M305">
            <v>8</v>
          </cell>
          <cell r="N305">
            <v>18</v>
          </cell>
          <cell r="O305">
            <v>10</v>
          </cell>
          <cell r="P305" t="str">
            <v>Nữ</v>
          </cell>
        </row>
        <row r="306">
          <cell r="A306">
            <v>612436</v>
          </cell>
          <cell r="B306" t="str">
            <v>Nguyễn Thị</v>
          </cell>
          <cell r="C306" t="str">
            <v>Trang</v>
          </cell>
          <cell r="D306" t="str">
            <v>K61KTNNA</v>
          </cell>
          <cell r="E306" t="str">
            <v>N</v>
          </cell>
          <cell r="F306" t="str">
            <v>25/08/98</v>
          </cell>
          <cell r="G306">
            <v>4.62</v>
          </cell>
          <cell r="H306">
            <v>1.39</v>
          </cell>
          <cell r="I306">
            <v>5.45</v>
          </cell>
          <cell r="J306">
            <v>1.73</v>
          </cell>
          <cell r="M306">
            <v>16</v>
          </cell>
          <cell r="N306">
            <v>18</v>
          </cell>
          <cell r="O306">
            <v>2</v>
          </cell>
          <cell r="P306" t="str">
            <v>Nữ</v>
          </cell>
        </row>
        <row r="307">
          <cell r="A307">
            <v>612437</v>
          </cell>
          <cell r="B307" t="str">
            <v>Nguyễn Thị Thu</v>
          </cell>
          <cell r="C307" t="str">
            <v>Trang</v>
          </cell>
          <cell r="D307" t="str">
            <v>K61KTNNA</v>
          </cell>
          <cell r="E307" t="str">
            <v>N</v>
          </cell>
          <cell r="F307">
            <v>35916</v>
          </cell>
          <cell r="G307">
            <v>6.73</v>
          </cell>
          <cell r="H307">
            <v>2.56</v>
          </cell>
          <cell r="I307">
            <v>6.63</v>
          </cell>
          <cell r="J307">
            <v>2.4500000000000002</v>
          </cell>
          <cell r="M307">
            <v>16</v>
          </cell>
          <cell r="N307">
            <v>16</v>
          </cell>
          <cell r="O307">
            <v>0</v>
          </cell>
          <cell r="P307" t="str">
            <v>Nữ</v>
          </cell>
        </row>
        <row r="308">
          <cell r="A308">
            <v>612439</v>
          </cell>
          <cell r="B308" t="str">
            <v>Trần Huyền</v>
          </cell>
          <cell r="C308" t="str">
            <v>Trang</v>
          </cell>
          <cell r="D308" t="str">
            <v>K61KTNNA</v>
          </cell>
          <cell r="E308" t="str">
            <v>N</v>
          </cell>
          <cell r="F308" t="str">
            <v>21/07/98</v>
          </cell>
          <cell r="G308">
            <v>6.79</v>
          </cell>
          <cell r="H308">
            <v>2.5299999999999998</v>
          </cell>
          <cell r="I308">
            <v>6.43</v>
          </cell>
          <cell r="J308">
            <v>2.3199999999999998</v>
          </cell>
          <cell r="K308">
            <v>6.79</v>
          </cell>
          <cell r="L308">
            <v>2.5299999999999998</v>
          </cell>
          <cell r="M308">
            <v>17</v>
          </cell>
          <cell r="N308">
            <v>17</v>
          </cell>
          <cell r="O308">
            <v>0</v>
          </cell>
          <cell r="P308" t="str">
            <v>Nữ</v>
          </cell>
        </row>
        <row r="309">
          <cell r="A309">
            <v>612440</v>
          </cell>
          <cell r="B309" t="str">
            <v>Nguyễn Thanh</v>
          </cell>
          <cell r="C309" t="str">
            <v>Trung</v>
          </cell>
          <cell r="D309" t="str">
            <v>K61KTNNA</v>
          </cell>
          <cell r="F309">
            <v>36016</v>
          </cell>
          <cell r="G309">
            <v>0.57999999999999996</v>
          </cell>
          <cell r="H309">
            <v>0</v>
          </cell>
          <cell r="I309">
            <v>5.6</v>
          </cell>
          <cell r="J309">
            <v>1.67</v>
          </cell>
          <cell r="M309">
            <v>0</v>
          </cell>
          <cell r="N309">
            <v>16</v>
          </cell>
          <cell r="O309">
            <v>16</v>
          </cell>
          <cell r="P309" t="str">
            <v>Nam</v>
          </cell>
        </row>
        <row r="310">
          <cell r="A310">
            <v>612441</v>
          </cell>
          <cell r="B310" t="str">
            <v>Trần Thành</v>
          </cell>
          <cell r="C310" t="str">
            <v>Trung</v>
          </cell>
          <cell r="D310" t="str">
            <v>K61KTNNA</v>
          </cell>
          <cell r="F310" t="str">
            <v>17/07/98</v>
          </cell>
          <cell r="G310">
            <v>5.82</v>
          </cell>
          <cell r="H310">
            <v>1.91</v>
          </cell>
          <cell r="I310">
            <v>6.24</v>
          </cell>
          <cell r="J310">
            <v>2.2400000000000002</v>
          </cell>
          <cell r="M310">
            <v>14</v>
          </cell>
          <cell r="N310">
            <v>17</v>
          </cell>
          <cell r="O310">
            <v>3</v>
          </cell>
          <cell r="P310" t="str">
            <v>Nam</v>
          </cell>
        </row>
        <row r="311">
          <cell r="A311">
            <v>612442</v>
          </cell>
          <cell r="B311" t="str">
            <v>Hoàng Anh</v>
          </cell>
          <cell r="C311" t="str">
            <v>Tuấn</v>
          </cell>
          <cell r="D311" t="str">
            <v>K61KTNNA</v>
          </cell>
          <cell r="F311" t="str">
            <v>14/08/97</v>
          </cell>
          <cell r="G311">
            <v>4.5</v>
          </cell>
          <cell r="H311">
            <v>1.28</v>
          </cell>
          <cell r="I311">
            <v>5.66</v>
          </cell>
          <cell r="J311">
            <v>1.85</v>
          </cell>
          <cell r="M311">
            <v>13</v>
          </cell>
          <cell r="N311">
            <v>20</v>
          </cell>
          <cell r="O311">
            <v>7</v>
          </cell>
          <cell r="P311" t="str">
            <v>Nam</v>
          </cell>
        </row>
        <row r="312">
          <cell r="A312">
            <v>612443</v>
          </cell>
          <cell r="B312" t="str">
            <v>Đỗ Thị</v>
          </cell>
          <cell r="C312" t="str">
            <v>Xinh</v>
          </cell>
          <cell r="D312" t="str">
            <v>K61KTNNA</v>
          </cell>
          <cell r="E312" t="str">
            <v>N</v>
          </cell>
          <cell r="F312" t="str">
            <v>30/03/98</v>
          </cell>
          <cell r="G312">
            <v>5.91</v>
          </cell>
          <cell r="H312">
            <v>2.0299999999999998</v>
          </cell>
          <cell r="I312">
            <v>5.79</v>
          </cell>
          <cell r="J312">
            <v>1.92</v>
          </cell>
          <cell r="K312">
            <v>5.91</v>
          </cell>
          <cell r="L312">
            <v>2.0299999999999998</v>
          </cell>
          <cell r="M312">
            <v>16</v>
          </cell>
          <cell r="N312">
            <v>16</v>
          </cell>
          <cell r="O312">
            <v>0</v>
          </cell>
          <cell r="P312" t="str">
            <v>Nữ</v>
          </cell>
        </row>
        <row r="313">
          <cell r="A313">
            <v>612444</v>
          </cell>
          <cell r="B313" t="str">
            <v>Nguyễn Hải</v>
          </cell>
          <cell r="C313" t="str">
            <v>Yến</v>
          </cell>
          <cell r="D313" t="str">
            <v>K61KTNNA</v>
          </cell>
          <cell r="E313" t="str">
            <v>N</v>
          </cell>
          <cell r="F313">
            <v>35922</v>
          </cell>
          <cell r="G313">
            <v>6.95</v>
          </cell>
          <cell r="H313">
            <v>2.5299999999999998</v>
          </cell>
          <cell r="I313">
            <v>6.8</v>
          </cell>
          <cell r="J313">
            <v>2.5499999999999998</v>
          </cell>
          <cell r="M313">
            <v>16</v>
          </cell>
          <cell r="N313">
            <v>18</v>
          </cell>
          <cell r="O313">
            <v>2</v>
          </cell>
          <cell r="P313" t="str">
            <v>Nữ</v>
          </cell>
        </row>
        <row r="314">
          <cell r="A314">
            <v>612643</v>
          </cell>
          <cell r="B314" t="str">
            <v>Đào Thị Phương</v>
          </cell>
          <cell r="C314" t="str">
            <v>Thúy</v>
          </cell>
          <cell r="D314" t="str">
            <v>K61KTNNA</v>
          </cell>
          <cell r="E314" t="str">
            <v>N</v>
          </cell>
          <cell r="F314">
            <v>36016</v>
          </cell>
          <cell r="G314">
            <v>6.27</v>
          </cell>
          <cell r="H314">
            <v>2.29</v>
          </cell>
          <cell r="I314">
            <v>6.57</v>
          </cell>
          <cell r="J314">
            <v>2.44</v>
          </cell>
          <cell r="K314">
            <v>6.27</v>
          </cell>
          <cell r="L314">
            <v>2.29</v>
          </cell>
          <cell r="M314">
            <v>17</v>
          </cell>
          <cell r="N314">
            <v>17</v>
          </cell>
          <cell r="O314">
            <v>0</v>
          </cell>
          <cell r="P314" t="str">
            <v>Nữ</v>
          </cell>
        </row>
        <row r="315">
          <cell r="A315">
            <v>614101</v>
          </cell>
          <cell r="B315" t="str">
            <v>Nguyễn Thúy</v>
          </cell>
          <cell r="C315" t="str">
            <v>Giang</v>
          </cell>
          <cell r="D315" t="str">
            <v>K61KTNNA</v>
          </cell>
          <cell r="E315" t="str">
            <v>N</v>
          </cell>
          <cell r="F315" t="str">
            <v>19/09/98</v>
          </cell>
          <cell r="G315">
            <v>5.98</v>
          </cell>
          <cell r="H315">
            <v>2.0299999999999998</v>
          </cell>
          <cell r="I315">
            <v>5.9</v>
          </cell>
          <cell r="J315">
            <v>2.04</v>
          </cell>
          <cell r="M315">
            <v>13</v>
          </cell>
          <cell r="N315">
            <v>16</v>
          </cell>
          <cell r="O315">
            <v>3</v>
          </cell>
          <cell r="P315" t="str">
            <v>Nữ</v>
          </cell>
        </row>
        <row r="316">
          <cell r="A316">
            <v>614279</v>
          </cell>
          <cell r="B316" t="str">
            <v>Nguyễn Văn</v>
          </cell>
          <cell r="C316" t="str">
            <v>Phúc</v>
          </cell>
          <cell r="D316" t="str">
            <v>K61KTNNA</v>
          </cell>
          <cell r="F316" t="str">
            <v>29/09/98</v>
          </cell>
          <cell r="G316">
            <v>4.9800000000000004</v>
          </cell>
          <cell r="H316">
            <v>1.35</v>
          </cell>
          <cell r="I316">
            <v>5.2</v>
          </cell>
          <cell r="J316">
            <v>1.54</v>
          </cell>
          <cell r="M316">
            <v>14</v>
          </cell>
          <cell r="N316">
            <v>17</v>
          </cell>
          <cell r="O316">
            <v>3</v>
          </cell>
          <cell r="P316" t="str">
            <v>Nam</v>
          </cell>
        </row>
        <row r="317">
          <cell r="A317">
            <v>610071</v>
          </cell>
          <cell r="B317" t="str">
            <v>Nguyễn Hoàng</v>
          </cell>
          <cell r="C317" t="str">
            <v>Anh</v>
          </cell>
          <cell r="D317" t="str">
            <v>K61KTNE</v>
          </cell>
          <cell r="E317" t="str">
            <v>N</v>
          </cell>
          <cell r="F317">
            <v>35892</v>
          </cell>
          <cell r="G317">
            <v>8.0399999999999991</v>
          </cell>
          <cell r="H317">
            <v>3.36</v>
          </cell>
          <cell r="I317">
            <v>7.8</v>
          </cell>
          <cell r="J317">
            <v>3.19</v>
          </cell>
          <cell r="K317">
            <v>8.0399999999999991</v>
          </cell>
          <cell r="L317">
            <v>3.36</v>
          </cell>
          <cell r="M317">
            <v>18</v>
          </cell>
          <cell r="N317">
            <v>18</v>
          </cell>
          <cell r="O317">
            <v>0</v>
          </cell>
          <cell r="P317" t="str">
            <v>Nữ</v>
          </cell>
        </row>
        <row r="318">
          <cell r="A318">
            <v>611963</v>
          </cell>
          <cell r="B318" t="str">
            <v>Lương Quỳnh</v>
          </cell>
          <cell r="C318" t="str">
            <v>Anh</v>
          </cell>
          <cell r="D318" t="str">
            <v>K61KTNE</v>
          </cell>
          <cell r="E318" t="str">
            <v>N</v>
          </cell>
          <cell r="F318">
            <v>36076</v>
          </cell>
          <cell r="G318">
            <v>0</v>
          </cell>
          <cell r="H318">
            <v>0</v>
          </cell>
          <cell r="I318">
            <v>8.56</v>
          </cell>
          <cell r="J318">
            <v>3.76</v>
          </cell>
          <cell r="M318">
            <v>0</v>
          </cell>
          <cell r="N318">
            <v>18</v>
          </cell>
          <cell r="O318">
            <v>18</v>
          </cell>
          <cell r="P318" t="str">
            <v>Nữ</v>
          </cell>
        </row>
        <row r="319">
          <cell r="A319">
            <v>611990</v>
          </cell>
          <cell r="B319" t="str">
            <v>Nguyễn Thị</v>
          </cell>
          <cell r="C319" t="str">
            <v>Huệ</v>
          </cell>
          <cell r="D319" t="str">
            <v>K61KTNE</v>
          </cell>
          <cell r="E319" t="str">
            <v>N</v>
          </cell>
          <cell r="F319">
            <v>36043</v>
          </cell>
          <cell r="G319">
            <v>6.76</v>
          </cell>
          <cell r="H319">
            <v>2.4700000000000002</v>
          </cell>
          <cell r="I319">
            <v>7.27</v>
          </cell>
          <cell r="J319">
            <v>2.73</v>
          </cell>
          <cell r="K319">
            <v>6.76</v>
          </cell>
          <cell r="L319">
            <v>2.4700000000000002</v>
          </cell>
          <cell r="M319">
            <v>18</v>
          </cell>
          <cell r="N319">
            <v>18</v>
          </cell>
          <cell r="O319">
            <v>0</v>
          </cell>
          <cell r="P319" t="str">
            <v>Nữ</v>
          </cell>
        </row>
        <row r="320">
          <cell r="A320">
            <v>612004</v>
          </cell>
          <cell r="B320" t="str">
            <v>Phí Ngọc Đức</v>
          </cell>
          <cell r="C320" t="str">
            <v>Long</v>
          </cell>
          <cell r="D320" t="str">
            <v>K61KTNE</v>
          </cell>
          <cell r="F320" t="str">
            <v>14/10/98</v>
          </cell>
          <cell r="G320">
            <v>5.72</v>
          </cell>
          <cell r="H320">
            <v>2.2799999999999998</v>
          </cell>
          <cell r="I320">
            <v>7.4</v>
          </cell>
          <cell r="J320">
            <v>3.02</v>
          </cell>
          <cell r="M320">
            <v>15</v>
          </cell>
          <cell r="N320">
            <v>18</v>
          </cell>
          <cell r="O320">
            <v>3</v>
          </cell>
          <cell r="P320" t="str">
            <v>Nam</v>
          </cell>
        </row>
        <row r="321">
          <cell r="A321">
            <v>612051</v>
          </cell>
          <cell r="B321" t="str">
            <v>Nguyễn Tấn</v>
          </cell>
          <cell r="C321" t="str">
            <v>Dũng</v>
          </cell>
          <cell r="D321" t="str">
            <v>K61KTNE</v>
          </cell>
          <cell r="F321" t="str">
            <v>28/03/98</v>
          </cell>
          <cell r="G321">
            <v>7.39</v>
          </cell>
          <cell r="H321">
            <v>2.86</v>
          </cell>
          <cell r="I321">
            <v>7.63</v>
          </cell>
          <cell r="J321">
            <v>3.06</v>
          </cell>
          <cell r="K321">
            <v>7.39</v>
          </cell>
          <cell r="L321">
            <v>2.86</v>
          </cell>
          <cell r="M321">
            <v>18</v>
          </cell>
          <cell r="N321">
            <v>18</v>
          </cell>
          <cell r="O321">
            <v>0</v>
          </cell>
          <cell r="P321" t="str">
            <v>Nam</v>
          </cell>
        </row>
        <row r="322">
          <cell r="A322">
            <v>612056</v>
          </cell>
          <cell r="B322" t="str">
            <v>Nguyễn Thị Trà</v>
          </cell>
          <cell r="C322" t="str">
            <v>Giang</v>
          </cell>
          <cell r="D322" t="str">
            <v>K61KTNE</v>
          </cell>
          <cell r="E322" t="str">
            <v>N</v>
          </cell>
          <cell r="F322" t="str">
            <v>21/10/98</v>
          </cell>
          <cell r="G322">
            <v>5.61</v>
          </cell>
          <cell r="H322">
            <v>1.89</v>
          </cell>
          <cell r="I322">
            <v>5.85</v>
          </cell>
          <cell r="J322">
            <v>1.96</v>
          </cell>
          <cell r="K322">
            <v>5.61</v>
          </cell>
          <cell r="L322">
            <v>1.89</v>
          </cell>
          <cell r="M322">
            <v>18</v>
          </cell>
          <cell r="N322">
            <v>18</v>
          </cell>
          <cell r="O322">
            <v>0</v>
          </cell>
          <cell r="P322" t="str">
            <v>Nữ</v>
          </cell>
        </row>
        <row r="323">
          <cell r="A323">
            <v>612073</v>
          </cell>
          <cell r="B323" t="str">
            <v>Lê Khánh</v>
          </cell>
          <cell r="C323" t="str">
            <v>Huyền</v>
          </cell>
          <cell r="D323" t="str">
            <v>K61KTNE</v>
          </cell>
          <cell r="E323" t="str">
            <v>N</v>
          </cell>
          <cell r="F323" t="str">
            <v>16/04/98</v>
          </cell>
          <cell r="G323">
            <v>0</v>
          </cell>
          <cell r="H323">
            <v>0</v>
          </cell>
          <cell r="I323">
            <v>5.9</v>
          </cell>
          <cell r="J323">
            <v>2</v>
          </cell>
          <cell r="M323">
            <v>0</v>
          </cell>
          <cell r="N323">
            <v>18</v>
          </cell>
          <cell r="O323">
            <v>18</v>
          </cell>
          <cell r="P323" t="str">
            <v>Nữ</v>
          </cell>
        </row>
        <row r="324">
          <cell r="A324">
            <v>612080</v>
          </cell>
          <cell r="B324" t="str">
            <v>Hồ Thị Thùy</v>
          </cell>
          <cell r="C324" t="str">
            <v>Linh</v>
          </cell>
          <cell r="D324" t="str">
            <v>K61KTNE</v>
          </cell>
          <cell r="E324" t="str">
            <v>N</v>
          </cell>
          <cell r="F324" t="str">
            <v>15/06/98</v>
          </cell>
          <cell r="G324">
            <v>8.59</v>
          </cell>
          <cell r="H324">
            <v>3.78</v>
          </cell>
          <cell r="I324">
            <v>8.25</v>
          </cell>
          <cell r="J324">
            <v>3.66</v>
          </cell>
          <cell r="K324">
            <v>8.59</v>
          </cell>
          <cell r="L324">
            <v>3.78</v>
          </cell>
          <cell r="M324">
            <v>18</v>
          </cell>
          <cell r="N324">
            <v>18</v>
          </cell>
          <cell r="O324">
            <v>0</v>
          </cell>
          <cell r="P324" t="str">
            <v>Nữ</v>
          </cell>
        </row>
        <row r="325">
          <cell r="A325">
            <v>612121</v>
          </cell>
          <cell r="B325" t="str">
            <v>Sùng Khánh</v>
          </cell>
          <cell r="C325" t="str">
            <v>Vân</v>
          </cell>
          <cell r="D325" t="str">
            <v>K61KTNE</v>
          </cell>
          <cell r="E325" t="str">
            <v>N</v>
          </cell>
          <cell r="F325">
            <v>35927</v>
          </cell>
          <cell r="G325">
            <v>8.0299999999999994</v>
          </cell>
          <cell r="H325">
            <v>3.36</v>
          </cell>
          <cell r="I325">
            <v>7.78</v>
          </cell>
          <cell r="J325">
            <v>3.19</v>
          </cell>
          <cell r="K325">
            <v>8.0299999999999994</v>
          </cell>
          <cell r="L325">
            <v>3.36</v>
          </cell>
          <cell r="M325">
            <v>18</v>
          </cell>
          <cell r="N325">
            <v>18</v>
          </cell>
          <cell r="O325">
            <v>0</v>
          </cell>
          <cell r="P325" t="str">
            <v>Nữ</v>
          </cell>
        </row>
        <row r="326">
          <cell r="A326">
            <v>612122</v>
          </cell>
          <cell r="B326" t="str">
            <v>Cầm Thị</v>
          </cell>
          <cell r="C326" t="str">
            <v>Vi</v>
          </cell>
          <cell r="D326" t="str">
            <v>K61KTNE</v>
          </cell>
          <cell r="E326" t="str">
            <v>N</v>
          </cell>
          <cell r="F326" t="str">
            <v>26/03/97</v>
          </cell>
          <cell r="G326">
            <v>6.9</v>
          </cell>
          <cell r="H326">
            <v>2.56</v>
          </cell>
          <cell r="I326">
            <v>5.85</v>
          </cell>
          <cell r="J326">
            <v>1.8</v>
          </cell>
          <cell r="K326">
            <v>6.9</v>
          </cell>
          <cell r="L326">
            <v>2.56</v>
          </cell>
          <cell r="M326">
            <v>18</v>
          </cell>
          <cell r="N326">
            <v>18</v>
          </cell>
          <cell r="O326">
            <v>0</v>
          </cell>
          <cell r="P326" t="str">
            <v>Nữ</v>
          </cell>
        </row>
        <row r="327">
          <cell r="A327">
            <v>612125</v>
          </cell>
          <cell r="B327" t="str">
            <v>Chu Hoàng Đức</v>
          </cell>
          <cell r="C327" t="str">
            <v>Anh</v>
          </cell>
          <cell r="D327" t="str">
            <v>K61KTNE</v>
          </cell>
          <cell r="F327" t="str">
            <v>23/10/98</v>
          </cell>
          <cell r="G327">
            <v>6.51</v>
          </cell>
          <cell r="H327">
            <v>2.2799999999999998</v>
          </cell>
          <cell r="I327">
            <v>6.49</v>
          </cell>
          <cell r="J327">
            <v>2.27</v>
          </cell>
          <cell r="K327">
            <v>6.51</v>
          </cell>
          <cell r="L327">
            <v>2.2799999999999998</v>
          </cell>
          <cell r="M327">
            <v>18</v>
          </cell>
          <cell r="N327">
            <v>18</v>
          </cell>
          <cell r="O327">
            <v>0</v>
          </cell>
          <cell r="P327" t="str">
            <v>Nam</v>
          </cell>
        </row>
        <row r="328">
          <cell r="A328">
            <v>612161</v>
          </cell>
          <cell r="B328" t="str">
            <v>Giàng A</v>
          </cell>
          <cell r="C328" t="str">
            <v>Sùng</v>
          </cell>
          <cell r="D328" t="str">
            <v>K61KTNE</v>
          </cell>
          <cell r="F328" t="str">
            <v>25/01/98</v>
          </cell>
          <cell r="G328">
            <v>5.78</v>
          </cell>
          <cell r="H328">
            <v>2.17</v>
          </cell>
          <cell r="I328">
            <v>6.5</v>
          </cell>
          <cell r="J328">
            <v>2.48</v>
          </cell>
          <cell r="M328">
            <v>16</v>
          </cell>
          <cell r="N328">
            <v>18</v>
          </cell>
          <cell r="O328">
            <v>2</v>
          </cell>
          <cell r="P328" t="str">
            <v>Nam</v>
          </cell>
        </row>
        <row r="329">
          <cell r="A329">
            <v>612378</v>
          </cell>
          <cell r="B329" t="str">
            <v>Võ Quốc</v>
          </cell>
          <cell r="C329" t="str">
            <v>Cường</v>
          </cell>
          <cell r="D329" t="str">
            <v>K61KTNE</v>
          </cell>
          <cell r="F329" t="str">
            <v>29/12/98</v>
          </cell>
          <cell r="G329">
            <v>0</v>
          </cell>
          <cell r="H329">
            <v>0</v>
          </cell>
          <cell r="M329">
            <v>0</v>
          </cell>
          <cell r="N329">
            <v>18</v>
          </cell>
          <cell r="O329">
            <v>18</v>
          </cell>
          <cell r="P329" t="str">
            <v>Nam</v>
          </cell>
        </row>
        <row r="330">
          <cell r="A330">
            <v>612379</v>
          </cell>
          <cell r="B330" t="str">
            <v>Nguyễn Quỳnh</v>
          </cell>
          <cell r="C330" t="str">
            <v>Dung</v>
          </cell>
          <cell r="D330" t="str">
            <v>K61KTNE</v>
          </cell>
          <cell r="E330" t="str">
            <v>N</v>
          </cell>
          <cell r="F330">
            <v>35958</v>
          </cell>
          <cell r="G330">
            <v>7.54</v>
          </cell>
          <cell r="H330">
            <v>3.14</v>
          </cell>
          <cell r="I330">
            <v>7.67</v>
          </cell>
          <cell r="J330">
            <v>3.2</v>
          </cell>
          <cell r="K330">
            <v>7.54</v>
          </cell>
          <cell r="L330">
            <v>3.14</v>
          </cell>
          <cell r="M330">
            <v>18</v>
          </cell>
          <cell r="N330">
            <v>18</v>
          </cell>
          <cell r="O330">
            <v>0</v>
          </cell>
          <cell r="P330" t="str">
            <v>Nữ</v>
          </cell>
        </row>
        <row r="331">
          <cell r="A331">
            <v>612404</v>
          </cell>
          <cell r="B331" t="str">
            <v>Trần Nhật</v>
          </cell>
          <cell r="C331" t="str">
            <v>Linh</v>
          </cell>
          <cell r="D331" t="str">
            <v>K61KTNE</v>
          </cell>
          <cell r="E331" t="str">
            <v>N</v>
          </cell>
          <cell r="F331" t="str">
            <v>29/11/98</v>
          </cell>
          <cell r="G331">
            <v>7.64</v>
          </cell>
          <cell r="H331">
            <v>2.97</v>
          </cell>
          <cell r="I331">
            <v>7.31</v>
          </cell>
          <cell r="J331">
            <v>2.87</v>
          </cell>
          <cell r="K331">
            <v>7.64</v>
          </cell>
          <cell r="L331">
            <v>2.97</v>
          </cell>
          <cell r="M331">
            <v>18</v>
          </cell>
          <cell r="N331">
            <v>18</v>
          </cell>
          <cell r="O331">
            <v>0</v>
          </cell>
          <cell r="P331" t="str">
            <v>Nữ</v>
          </cell>
        </row>
        <row r="332">
          <cell r="A332">
            <v>612463</v>
          </cell>
          <cell r="B332" t="str">
            <v>Dương Ngọc</v>
          </cell>
          <cell r="C332" t="str">
            <v>Dung</v>
          </cell>
          <cell r="D332" t="str">
            <v>K61KTNE</v>
          </cell>
          <cell r="E332" t="str">
            <v>N</v>
          </cell>
          <cell r="F332" t="str">
            <v>30/08/98</v>
          </cell>
          <cell r="G332">
            <v>6.34</v>
          </cell>
          <cell r="H332">
            <v>2.25</v>
          </cell>
          <cell r="I332">
            <v>6.57</v>
          </cell>
          <cell r="J332">
            <v>2.39</v>
          </cell>
          <cell r="K332">
            <v>6.34</v>
          </cell>
          <cell r="L332">
            <v>2.25</v>
          </cell>
          <cell r="M332">
            <v>18</v>
          </cell>
          <cell r="N332">
            <v>18</v>
          </cell>
          <cell r="O332">
            <v>0</v>
          </cell>
          <cell r="P332" t="str">
            <v>Nữ</v>
          </cell>
        </row>
        <row r="333">
          <cell r="A333">
            <v>612469</v>
          </cell>
          <cell r="B333" t="str">
            <v>Phạm Triệu</v>
          </cell>
          <cell r="C333" t="str">
            <v>Hải</v>
          </cell>
          <cell r="D333" t="str">
            <v>K61KTNE</v>
          </cell>
          <cell r="F333">
            <v>35774</v>
          </cell>
          <cell r="G333">
            <v>5.45</v>
          </cell>
          <cell r="H333">
            <v>1.64</v>
          </cell>
          <cell r="I333">
            <v>5.25</v>
          </cell>
          <cell r="J333">
            <v>1.59</v>
          </cell>
          <cell r="K333">
            <v>5.45</v>
          </cell>
          <cell r="L333">
            <v>1.64</v>
          </cell>
          <cell r="M333">
            <v>18</v>
          </cell>
          <cell r="N333">
            <v>18</v>
          </cell>
          <cell r="O333">
            <v>0</v>
          </cell>
          <cell r="P333" t="str">
            <v>Nam</v>
          </cell>
        </row>
        <row r="334">
          <cell r="A334">
            <v>612482</v>
          </cell>
          <cell r="B334" t="str">
            <v>Ngô Minh</v>
          </cell>
          <cell r="C334" t="str">
            <v>Hoàng</v>
          </cell>
          <cell r="D334" t="str">
            <v>K61KTNE</v>
          </cell>
          <cell r="F334">
            <v>35948</v>
          </cell>
          <cell r="G334">
            <v>4.97</v>
          </cell>
          <cell r="H334">
            <v>1.56</v>
          </cell>
          <cell r="I334">
            <v>4.91</v>
          </cell>
          <cell r="J334">
            <v>1.54</v>
          </cell>
          <cell r="K334">
            <v>4.97</v>
          </cell>
          <cell r="L334">
            <v>1.56</v>
          </cell>
          <cell r="M334">
            <v>18</v>
          </cell>
          <cell r="N334">
            <v>18</v>
          </cell>
          <cell r="O334">
            <v>0</v>
          </cell>
          <cell r="P334" t="str">
            <v>Nam</v>
          </cell>
        </row>
        <row r="335">
          <cell r="A335">
            <v>612494</v>
          </cell>
          <cell r="B335" t="str">
            <v>Nguyễn Thị Thu</v>
          </cell>
          <cell r="C335" t="str">
            <v>Na</v>
          </cell>
          <cell r="D335" t="str">
            <v>K61KTNE</v>
          </cell>
          <cell r="E335" t="str">
            <v>N</v>
          </cell>
          <cell r="F335">
            <v>35893</v>
          </cell>
          <cell r="G335">
            <v>6.84</v>
          </cell>
          <cell r="H335">
            <v>2.69</v>
          </cell>
          <cell r="I335">
            <v>6.61</v>
          </cell>
          <cell r="J335">
            <v>2.4900000000000002</v>
          </cell>
          <cell r="K335">
            <v>6.84</v>
          </cell>
          <cell r="L335">
            <v>2.69</v>
          </cell>
          <cell r="M335">
            <v>18</v>
          </cell>
          <cell r="N335">
            <v>18</v>
          </cell>
          <cell r="O335">
            <v>0</v>
          </cell>
          <cell r="P335" t="str">
            <v>Nữ</v>
          </cell>
        </row>
        <row r="336">
          <cell r="A336">
            <v>612666</v>
          </cell>
          <cell r="B336" t="str">
            <v>Đỗ Thị Ngọc</v>
          </cell>
          <cell r="C336" t="str">
            <v>Bích</v>
          </cell>
          <cell r="D336" t="str">
            <v>K61KTNE</v>
          </cell>
          <cell r="E336" t="str">
            <v>N</v>
          </cell>
          <cell r="F336" t="str">
            <v>22/07/98</v>
          </cell>
          <cell r="G336">
            <v>0</v>
          </cell>
          <cell r="H336">
            <v>0</v>
          </cell>
          <cell r="I336">
            <v>7.64</v>
          </cell>
          <cell r="J336">
            <v>3</v>
          </cell>
          <cell r="M336">
            <v>0</v>
          </cell>
          <cell r="N336">
            <v>18</v>
          </cell>
          <cell r="O336">
            <v>18</v>
          </cell>
          <cell r="P336" t="str">
            <v>Nữ</v>
          </cell>
        </row>
        <row r="337">
          <cell r="A337">
            <v>614153</v>
          </cell>
          <cell r="B337" t="str">
            <v>Đinh Đức</v>
          </cell>
          <cell r="C337" t="str">
            <v>Quý</v>
          </cell>
          <cell r="D337" t="str">
            <v>K61KTNE</v>
          </cell>
          <cell r="F337" t="str">
            <v>14/07/97</v>
          </cell>
          <cell r="G337">
            <v>6.56</v>
          </cell>
          <cell r="H337">
            <v>2.42</v>
          </cell>
          <cell r="I337">
            <v>6.47</v>
          </cell>
          <cell r="J337">
            <v>2.34</v>
          </cell>
          <cell r="K337">
            <v>6.56</v>
          </cell>
          <cell r="L337">
            <v>2.42</v>
          </cell>
          <cell r="M337">
            <v>18</v>
          </cell>
          <cell r="N337">
            <v>18</v>
          </cell>
          <cell r="O337">
            <v>0</v>
          </cell>
          <cell r="P337" t="str">
            <v>Nam</v>
          </cell>
        </row>
        <row r="338">
          <cell r="A338">
            <v>611971</v>
          </cell>
          <cell r="B338" t="str">
            <v>Nguyễn Công</v>
          </cell>
          <cell r="C338" t="str">
            <v>Bằng</v>
          </cell>
          <cell r="D338" t="str">
            <v>K61KTDT</v>
          </cell>
          <cell r="F338" t="str">
            <v>20/08/97</v>
          </cell>
          <cell r="G338">
            <v>3.1</v>
          </cell>
          <cell r="H338">
            <v>0.67</v>
          </cell>
          <cell r="I338">
            <v>6.18</v>
          </cell>
          <cell r="J338">
            <v>2.1800000000000002</v>
          </cell>
          <cell r="M338">
            <v>5</v>
          </cell>
          <cell r="N338">
            <v>18</v>
          </cell>
          <cell r="O338">
            <v>13</v>
          </cell>
          <cell r="P338" t="str">
            <v>Nam</v>
          </cell>
        </row>
        <row r="339">
          <cell r="A339">
            <v>611992</v>
          </cell>
          <cell r="B339" t="str">
            <v>Trần Quang</v>
          </cell>
          <cell r="C339" t="str">
            <v>Hưng</v>
          </cell>
          <cell r="D339" t="str">
            <v>K61KTDT</v>
          </cell>
          <cell r="F339" t="str">
            <v>30/07/98</v>
          </cell>
          <cell r="G339">
            <v>6.08</v>
          </cell>
          <cell r="H339">
            <v>2.1800000000000002</v>
          </cell>
          <cell r="I339">
            <v>6.21</v>
          </cell>
          <cell r="J339">
            <v>2.16</v>
          </cell>
          <cell r="K339">
            <v>6.08</v>
          </cell>
          <cell r="L339">
            <v>2.1800000000000002</v>
          </cell>
          <cell r="M339">
            <v>14</v>
          </cell>
          <cell r="N339">
            <v>14</v>
          </cell>
          <cell r="O339">
            <v>0</v>
          </cell>
          <cell r="P339" t="str">
            <v>Nam</v>
          </cell>
        </row>
        <row r="340">
          <cell r="A340">
            <v>611994</v>
          </cell>
          <cell r="B340" t="str">
            <v>Trần Quang</v>
          </cell>
          <cell r="C340" t="str">
            <v>Huy</v>
          </cell>
          <cell r="D340" t="str">
            <v>K61KTDT</v>
          </cell>
          <cell r="F340" t="str">
            <v>21/07/98</v>
          </cell>
          <cell r="G340">
            <v>4.0599999999999996</v>
          </cell>
          <cell r="H340">
            <v>1.1100000000000001</v>
          </cell>
          <cell r="I340">
            <v>6.22</v>
          </cell>
          <cell r="J340">
            <v>2.21</v>
          </cell>
          <cell r="M340">
            <v>10</v>
          </cell>
          <cell r="N340">
            <v>18</v>
          </cell>
          <cell r="O340">
            <v>8</v>
          </cell>
          <cell r="P340" t="str">
            <v>Nam</v>
          </cell>
        </row>
        <row r="341">
          <cell r="A341">
            <v>611996</v>
          </cell>
          <cell r="B341" t="str">
            <v>Hoàng Văn</v>
          </cell>
          <cell r="C341" t="str">
            <v>Lâm</v>
          </cell>
          <cell r="D341" t="str">
            <v>K61KTDT</v>
          </cell>
          <cell r="F341">
            <v>35612</v>
          </cell>
          <cell r="G341">
            <v>5.43</v>
          </cell>
          <cell r="H341">
            <v>2.12</v>
          </cell>
          <cell r="I341">
            <v>6.66</v>
          </cell>
          <cell r="J341">
            <v>2.4300000000000002</v>
          </cell>
          <cell r="M341">
            <v>10</v>
          </cell>
          <cell r="N341">
            <v>13</v>
          </cell>
          <cell r="O341">
            <v>3</v>
          </cell>
          <cell r="P341" t="str">
            <v>Nam</v>
          </cell>
        </row>
        <row r="342">
          <cell r="A342">
            <v>612003</v>
          </cell>
          <cell r="B342" t="str">
            <v>Nguyễn Thị</v>
          </cell>
          <cell r="C342" t="str">
            <v>Linh</v>
          </cell>
          <cell r="D342" t="str">
            <v>K61KTDT</v>
          </cell>
          <cell r="E342" t="str">
            <v>N</v>
          </cell>
          <cell r="F342" t="str">
            <v>23/08/98</v>
          </cell>
          <cell r="G342">
            <v>5.54</v>
          </cell>
          <cell r="H342">
            <v>1.74</v>
          </cell>
          <cell r="I342">
            <v>6.1</v>
          </cell>
          <cell r="J342">
            <v>2.09</v>
          </cell>
          <cell r="M342">
            <v>17</v>
          </cell>
          <cell r="N342">
            <v>19</v>
          </cell>
          <cell r="O342">
            <v>2</v>
          </cell>
          <cell r="P342" t="str">
            <v>Nữ</v>
          </cell>
        </row>
        <row r="343">
          <cell r="A343">
            <v>612023</v>
          </cell>
          <cell r="B343" t="str">
            <v>Nguyễn Thu</v>
          </cell>
          <cell r="C343" t="str">
            <v>Phương</v>
          </cell>
          <cell r="D343" t="str">
            <v>K61KTDT</v>
          </cell>
          <cell r="E343" t="str">
            <v>N</v>
          </cell>
          <cell r="F343">
            <v>36105</v>
          </cell>
          <cell r="G343">
            <v>4.84</v>
          </cell>
          <cell r="H343">
            <v>1.35</v>
          </cell>
          <cell r="I343">
            <v>5.94</v>
          </cell>
          <cell r="J343">
            <v>1.96</v>
          </cell>
          <cell r="M343">
            <v>11</v>
          </cell>
          <cell r="N343">
            <v>17</v>
          </cell>
          <cell r="O343">
            <v>6</v>
          </cell>
          <cell r="P343" t="str">
            <v>Nữ</v>
          </cell>
        </row>
        <row r="344">
          <cell r="A344">
            <v>612041</v>
          </cell>
          <cell r="B344" t="str">
            <v>Lê Thu</v>
          </cell>
          <cell r="C344" t="str">
            <v>Uyên</v>
          </cell>
          <cell r="D344" t="str">
            <v>K61KTDT</v>
          </cell>
          <cell r="E344" t="str">
            <v>N</v>
          </cell>
          <cell r="F344" t="str">
            <v>15/11/98</v>
          </cell>
          <cell r="G344">
            <v>3.66</v>
          </cell>
          <cell r="H344">
            <v>0.78</v>
          </cell>
          <cell r="I344">
            <v>5.53</v>
          </cell>
          <cell r="J344">
            <v>1.78</v>
          </cell>
          <cell r="M344">
            <v>9</v>
          </cell>
          <cell r="N344">
            <v>16</v>
          </cell>
          <cell r="O344">
            <v>7</v>
          </cell>
          <cell r="P344" t="str">
            <v>Nữ</v>
          </cell>
        </row>
        <row r="345">
          <cell r="A345">
            <v>612061</v>
          </cell>
          <cell r="B345" t="str">
            <v>Nguyễn Vương</v>
          </cell>
          <cell r="C345" t="str">
            <v>Hà</v>
          </cell>
          <cell r="D345" t="str">
            <v>K61KTDT</v>
          </cell>
          <cell r="E345" t="str">
            <v>N</v>
          </cell>
          <cell r="F345" t="str">
            <v>26/03/98</v>
          </cell>
          <cell r="G345">
            <v>5.17</v>
          </cell>
          <cell r="H345">
            <v>1.4</v>
          </cell>
          <cell r="I345">
            <v>5.37</v>
          </cell>
          <cell r="J345">
            <v>1.62</v>
          </cell>
          <cell r="K345">
            <v>5.17</v>
          </cell>
          <cell r="L345">
            <v>1.4</v>
          </cell>
          <cell r="M345">
            <v>15</v>
          </cell>
          <cell r="N345">
            <v>15</v>
          </cell>
          <cell r="O345">
            <v>0</v>
          </cell>
          <cell r="P345" t="str">
            <v>Nữ</v>
          </cell>
        </row>
        <row r="346">
          <cell r="A346">
            <v>612063</v>
          </cell>
          <cell r="B346" t="str">
            <v>Lê Thu</v>
          </cell>
          <cell r="C346" t="str">
            <v>Hằng</v>
          </cell>
          <cell r="D346" t="str">
            <v>K61KTDT</v>
          </cell>
          <cell r="E346" t="str">
            <v>N</v>
          </cell>
          <cell r="F346" t="str">
            <v>29/05/98</v>
          </cell>
          <cell r="G346">
            <v>4.8899999999999997</v>
          </cell>
          <cell r="H346">
            <v>1.32</v>
          </cell>
          <cell r="I346">
            <v>5.62</v>
          </cell>
          <cell r="J346">
            <v>1.84</v>
          </cell>
          <cell r="M346">
            <v>16</v>
          </cell>
          <cell r="N346">
            <v>22</v>
          </cell>
          <cell r="O346">
            <v>6</v>
          </cell>
          <cell r="P346" t="str">
            <v>Nữ</v>
          </cell>
        </row>
        <row r="347">
          <cell r="A347">
            <v>612068</v>
          </cell>
          <cell r="B347" t="str">
            <v>Lê Thị Thu</v>
          </cell>
          <cell r="C347" t="str">
            <v>Hiền</v>
          </cell>
          <cell r="D347" t="str">
            <v>K61KTDT</v>
          </cell>
          <cell r="E347" t="str">
            <v>N</v>
          </cell>
          <cell r="F347">
            <v>35561</v>
          </cell>
          <cell r="G347">
            <v>0</v>
          </cell>
          <cell r="H347">
            <v>0</v>
          </cell>
          <cell r="I347">
            <v>6.41</v>
          </cell>
          <cell r="J347">
            <v>2.2999999999999998</v>
          </cell>
          <cell r="M347">
            <v>0</v>
          </cell>
          <cell r="N347">
            <v>16</v>
          </cell>
          <cell r="O347">
            <v>16</v>
          </cell>
          <cell r="P347" t="str">
            <v>Nữ</v>
          </cell>
        </row>
        <row r="348">
          <cell r="A348">
            <v>612074</v>
          </cell>
          <cell r="B348" t="str">
            <v>Nguyễn Ngọc</v>
          </cell>
          <cell r="C348" t="str">
            <v>Huyền</v>
          </cell>
          <cell r="D348" t="str">
            <v>K61KTDT</v>
          </cell>
          <cell r="E348" t="str">
            <v>N</v>
          </cell>
          <cell r="F348" t="str">
            <v>20/03/98</v>
          </cell>
          <cell r="G348">
            <v>5.77</v>
          </cell>
          <cell r="H348">
            <v>1.86</v>
          </cell>
          <cell r="I348">
            <v>5.7</v>
          </cell>
          <cell r="J348">
            <v>1.79</v>
          </cell>
          <cell r="K348">
            <v>5.77</v>
          </cell>
          <cell r="L348">
            <v>1.86</v>
          </cell>
          <cell r="M348">
            <v>22</v>
          </cell>
          <cell r="N348">
            <v>22</v>
          </cell>
          <cell r="O348">
            <v>0</v>
          </cell>
          <cell r="P348" t="str">
            <v>Nữ</v>
          </cell>
        </row>
        <row r="349">
          <cell r="A349">
            <v>612083</v>
          </cell>
          <cell r="B349" t="str">
            <v>Nguyễn Thị Mỹ</v>
          </cell>
          <cell r="C349" t="str">
            <v>Linh</v>
          </cell>
          <cell r="D349" t="str">
            <v>K61KTDT</v>
          </cell>
          <cell r="E349" t="str">
            <v>N</v>
          </cell>
          <cell r="F349">
            <v>36138</v>
          </cell>
          <cell r="G349">
            <v>5.93</v>
          </cell>
          <cell r="H349">
            <v>2.0299999999999998</v>
          </cell>
          <cell r="I349">
            <v>5.65</v>
          </cell>
          <cell r="J349">
            <v>1.79</v>
          </cell>
          <cell r="K349">
            <v>5.93</v>
          </cell>
          <cell r="L349">
            <v>2.0299999999999998</v>
          </cell>
          <cell r="M349">
            <v>18</v>
          </cell>
          <cell r="N349">
            <v>18</v>
          </cell>
          <cell r="O349">
            <v>0</v>
          </cell>
          <cell r="P349" t="str">
            <v>Nữ</v>
          </cell>
        </row>
        <row r="350">
          <cell r="A350">
            <v>612086</v>
          </cell>
          <cell r="B350" t="str">
            <v>Hoàng Đình</v>
          </cell>
          <cell r="C350" t="str">
            <v>Mạnh</v>
          </cell>
          <cell r="D350" t="str">
            <v>K61KTDT</v>
          </cell>
          <cell r="F350" t="str">
            <v>28/06/97</v>
          </cell>
          <cell r="G350">
            <v>0</v>
          </cell>
          <cell r="H350">
            <v>0</v>
          </cell>
          <cell r="M350">
            <v>0</v>
          </cell>
          <cell r="N350">
            <v>14</v>
          </cell>
          <cell r="O350">
            <v>14</v>
          </cell>
          <cell r="P350" t="str">
            <v>Nam</v>
          </cell>
        </row>
        <row r="351">
          <cell r="A351">
            <v>612095</v>
          </cell>
          <cell r="B351" t="str">
            <v>Nguyễn Tú</v>
          </cell>
          <cell r="C351" t="str">
            <v>Oanh</v>
          </cell>
          <cell r="D351" t="str">
            <v>K61KTDT</v>
          </cell>
          <cell r="E351" t="str">
            <v>N</v>
          </cell>
          <cell r="F351" t="str">
            <v>23/08/98</v>
          </cell>
          <cell r="G351">
            <v>5.46</v>
          </cell>
          <cell r="H351">
            <v>1.76</v>
          </cell>
          <cell r="I351">
            <v>5.47</v>
          </cell>
          <cell r="J351">
            <v>1.71</v>
          </cell>
          <cell r="M351">
            <v>14</v>
          </cell>
          <cell r="N351">
            <v>17</v>
          </cell>
          <cell r="O351">
            <v>3</v>
          </cell>
          <cell r="P351" t="str">
            <v>Nữ</v>
          </cell>
        </row>
        <row r="352">
          <cell r="A352">
            <v>612107</v>
          </cell>
          <cell r="B352" t="str">
            <v>Bùi Hữu</v>
          </cell>
          <cell r="C352" t="str">
            <v>Thuận</v>
          </cell>
          <cell r="D352" t="str">
            <v>K61KTDT</v>
          </cell>
          <cell r="F352" t="str">
            <v>31/07/98</v>
          </cell>
          <cell r="G352">
            <v>0.09</v>
          </cell>
          <cell r="H352">
            <v>0</v>
          </cell>
          <cell r="I352">
            <v>5.22</v>
          </cell>
          <cell r="J352">
            <v>1.45</v>
          </cell>
          <cell r="M352">
            <v>0</v>
          </cell>
          <cell r="N352">
            <v>14</v>
          </cell>
          <cell r="O352">
            <v>14</v>
          </cell>
          <cell r="P352" t="str">
            <v>Nam</v>
          </cell>
        </row>
        <row r="353">
          <cell r="A353">
            <v>612110</v>
          </cell>
          <cell r="B353" t="str">
            <v>Phan Anh</v>
          </cell>
          <cell r="C353" t="str">
            <v>Tiệp</v>
          </cell>
          <cell r="D353" t="str">
            <v>K61KTDT</v>
          </cell>
          <cell r="F353" t="str">
            <v>17/10/97</v>
          </cell>
          <cell r="G353">
            <v>6.48</v>
          </cell>
          <cell r="H353">
            <v>2.33</v>
          </cell>
          <cell r="I353">
            <v>6.18</v>
          </cell>
          <cell r="J353">
            <v>2.13</v>
          </cell>
          <cell r="M353">
            <v>15</v>
          </cell>
          <cell r="N353">
            <v>15</v>
          </cell>
          <cell r="O353">
            <v>0</v>
          </cell>
          <cell r="P353" t="str">
            <v>Nam</v>
          </cell>
        </row>
        <row r="354">
          <cell r="A354">
            <v>612134</v>
          </cell>
          <cell r="B354" t="str">
            <v>Nguyễn Phong</v>
          </cell>
          <cell r="C354" t="str">
            <v>Đăng</v>
          </cell>
          <cell r="D354" t="str">
            <v>K61KTDT</v>
          </cell>
          <cell r="F354">
            <v>36135</v>
          </cell>
          <cell r="G354">
            <v>4.3099999999999996</v>
          </cell>
          <cell r="H354">
            <v>1.06</v>
          </cell>
          <cell r="I354">
            <v>5.58</v>
          </cell>
          <cell r="J354">
            <v>1.7</v>
          </cell>
          <cell r="M354">
            <v>10</v>
          </cell>
          <cell r="N354">
            <v>18</v>
          </cell>
          <cell r="O354">
            <v>8</v>
          </cell>
          <cell r="P354" t="str">
            <v>Nam</v>
          </cell>
        </row>
        <row r="355">
          <cell r="A355">
            <v>612136</v>
          </cell>
          <cell r="B355" t="str">
            <v>Nguyễn Hương</v>
          </cell>
          <cell r="C355" t="str">
            <v>Giang</v>
          </cell>
          <cell r="D355" t="str">
            <v>K61KTDT</v>
          </cell>
          <cell r="E355" t="str">
            <v>N</v>
          </cell>
          <cell r="F355" t="str">
            <v>13/07/98</v>
          </cell>
          <cell r="G355">
            <v>4.4400000000000004</v>
          </cell>
          <cell r="H355">
            <v>1.18</v>
          </cell>
          <cell r="I355">
            <v>6.25</v>
          </cell>
          <cell r="J355">
            <v>2.31</v>
          </cell>
          <cell r="M355">
            <v>7</v>
          </cell>
          <cell r="N355">
            <v>17</v>
          </cell>
          <cell r="O355">
            <v>10</v>
          </cell>
          <cell r="P355" t="str">
            <v>Nữ</v>
          </cell>
        </row>
        <row r="356">
          <cell r="A356">
            <v>612139</v>
          </cell>
          <cell r="B356" t="str">
            <v>Đỗ Thị Thanh</v>
          </cell>
          <cell r="C356" t="str">
            <v>Hằng</v>
          </cell>
          <cell r="D356" t="str">
            <v>K61KTDT</v>
          </cell>
          <cell r="E356" t="str">
            <v>N</v>
          </cell>
          <cell r="F356" t="str">
            <v>26/01/98</v>
          </cell>
          <cell r="G356">
            <v>4.7699999999999996</v>
          </cell>
          <cell r="H356">
            <v>1.23</v>
          </cell>
          <cell r="I356">
            <v>5.57</v>
          </cell>
          <cell r="J356">
            <v>1.84</v>
          </cell>
          <cell r="M356">
            <v>10</v>
          </cell>
          <cell r="N356">
            <v>15</v>
          </cell>
          <cell r="O356">
            <v>5</v>
          </cell>
          <cell r="P356" t="str">
            <v>Nữ</v>
          </cell>
        </row>
        <row r="357">
          <cell r="A357">
            <v>612141</v>
          </cell>
          <cell r="B357" t="str">
            <v>Lê Thị Mỹ</v>
          </cell>
          <cell r="C357" t="str">
            <v>Hạnh</v>
          </cell>
          <cell r="D357" t="str">
            <v>K61KTDT</v>
          </cell>
          <cell r="E357" t="str">
            <v>N</v>
          </cell>
          <cell r="F357" t="str">
            <v>13/11/98</v>
          </cell>
          <cell r="G357">
            <v>2.4</v>
          </cell>
          <cell r="H357">
            <v>0.56999999999999995</v>
          </cell>
          <cell r="I357">
            <v>4.84</v>
          </cell>
          <cell r="J357">
            <v>1.36</v>
          </cell>
          <cell r="M357">
            <v>7</v>
          </cell>
          <cell r="N357">
            <v>15</v>
          </cell>
          <cell r="O357">
            <v>8</v>
          </cell>
          <cell r="P357" t="str">
            <v>Nữ</v>
          </cell>
        </row>
        <row r="358">
          <cell r="A358">
            <v>612146</v>
          </cell>
          <cell r="B358" t="str">
            <v>Vũ Thị</v>
          </cell>
          <cell r="C358" t="str">
            <v>Hương</v>
          </cell>
          <cell r="D358" t="str">
            <v>K61KTDT</v>
          </cell>
          <cell r="E358" t="str">
            <v>N</v>
          </cell>
          <cell r="F358">
            <v>35831</v>
          </cell>
          <cell r="G358">
            <v>7.85</v>
          </cell>
          <cell r="H358">
            <v>3.23</v>
          </cell>
          <cell r="I358">
            <v>8.18</v>
          </cell>
          <cell r="J358">
            <v>3.53</v>
          </cell>
          <cell r="K358">
            <v>7.85</v>
          </cell>
          <cell r="L358">
            <v>3.23</v>
          </cell>
          <cell r="M358">
            <v>13</v>
          </cell>
          <cell r="N358">
            <v>13</v>
          </cell>
          <cell r="O358">
            <v>0</v>
          </cell>
          <cell r="P358" t="str">
            <v>Nữ</v>
          </cell>
        </row>
        <row r="359">
          <cell r="A359">
            <v>612151</v>
          </cell>
          <cell r="B359" t="str">
            <v>Trần Hoàng</v>
          </cell>
          <cell r="C359" t="str">
            <v>Linh</v>
          </cell>
          <cell r="D359" t="str">
            <v>K61KTDT</v>
          </cell>
          <cell r="F359" t="str">
            <v>16/04/98</v>
          </cell>
          <cell r="G359">
            <v>5.13</v>
          </cell>
          <cell r="H359">
            <v>1.54</v>
          </cell>
          <cell r="I359">
            <v>5.2</v>
          </cell>
          <cell r="J359">
            <v>1.59</v>
          </cell>
          <cell r="M359">
            <v>10</v>
          </cell>
          <cell r="N359">
            <v>14</v>
          </cell>
          <cell r="O359">
            <v>4</v>
          </cell>
          <cell r="P359" t="str">
            <v>Nam</v>
          </cell>
        </row>
        <row r="360">
          <cell r="A360">
            <v>612158</v>
          </cell>
          <cell r="B360" t="str">
            <v>Nguyễn Thị Lan</v>
          </cell>
          <cell r="C360" t="str">
            <v>Phương</v>
          </cell>
          <cell r="D360" t="str">
            <v>K61KTDT</v>
          </cell>
          <cell r="E360" t="str">
            <v>N</v>
          </cell>
          <cell r="F360">
            <v>35800</v>
          </cell>
          <cell r="G360">
            <v>0</v>
          </cell>
          <cell r="H360">
            <v>0</v>
          </cell>
          <cell r="I360">
            <v>4.99</v>
          </cell>
          <cell r="J360">
            <v>1.43</v>
          </cell>
          <cell r="M360">
            <v>0</v>
          </cell>
          <cell r="N360">
            <v>22</v>
          </cell>
          <cell r="O360">
            <v>22</v>
          </cell>
          <cell r="P360" t="str">
            <v>Nữ</v>
          </cell>
        </row>
        <row r="361">
          <cell r="A361">
            <v>612159</v>
          </cell>
          <cell r="B361" t="str">
            <v>Nguyễn Thị Ly</v>
          </cell>
          <cell r="C361" t="str">
            <v>Phương</v>
          </cell>
          <cell r="D361" t="str">
            <v>K61KTDT</v>
          </cell>
          <cell r="E361" t="str">
            <v>N</v>
          </cell>
          <cell r="F361" t="str">
            <v>21/01/98</v>
          </cell>
          <cell r="G361">
            <v>5.81</v>
          </cell>
          <cell r="H361">
            <v>1.82</v>
          </cell>
          <cell r="I361">
            <v>6.01</v>
          </cell>
          <cell r="J361">
            <v>2.09</v>
          </cell>
          <cell r="M361">
            <v>15</v>
          </cell>
          <cell r="N361">
            <v>17</v>
          </cell>
          <cell r="O361">
            <v>2</v>
          </cell>
          <cell r="P361" t="str">
            <v>Nữ</v>
          </cell>
        </row>
        <row r="362">
          <cell r="A362">
            <v>612163</v>
          </cell>
          <cell r="B362" t="str">
            <v>Nguyễn Nam</v>
          </cell>
          <cell r="C362" t="str">
            <v>Thái</v>
          </cell>
          <cell r="D362" t="str">
            <v>K61KTDT</v>
          </cell>
          <cell r="F362" t="str">
            <v>27/05/98</v>
          </cell>
          <cell r="G362">
            <v>4.5999999999999996</v>
          </cell>
          <cell r="H362">
            <v>0.97</v>
          </cell>
          <cell r="I362">
            <v>5.94</v>
          </cell>
          <cell r="J362">
            <v>2.04</v>
          </cell>
          <cell r="M362">
            <v>9</v>
          </cell>
          <cell r="N362">
            <v>19</v>
          </cell>
          <cell r="O362">
            <v>10</v>
          </cell>
          <cell r="P362" t="str">
            <v>Nam</v>
          </cell>
        </row>
        <row r="363">
          <cell r="A363">
            <v>612165</v>
          </cell>
          <cell r="B363" t="str">
            <v>Trần Thị Hoài</v>
          </cell>
          <cell r="C363" t="str">
            <v>Thương</v>
          </cell>
          <cell r="D363" t="str">
            <v>K61KTDT</v>
          </cell>
          <cell r="E363" t="str">
            <v>N</v>
          </cell>
          <cell r="F363" t="str">
            <v>14/06/98</v>
          </cell>
          <cell r="G363">
            <v>5.87</v>
          </cell>
          <cell r="H363">
            <v>1.89</v>
          </cell>
          <cell r="I363">
            <v>5.68</v>
          </cell>
          <cell r="J363">
            <v>1.81</v>
          </cell>
          <cell r="K363">
            <v>5.87</v>
          </cell>
          <cell r="L363">
            <v>1.89</v>
          </cell>
          <cell r="M363">
            <v>18</v>
          </cell>
          <cell r="N363">
            <v>18</v>
          </cell>
          <cell r="O363">
            <v>0</v>
          </cell>
          <cell r="P363" t="str">
            <v>Nữ</v>
          </cell>
        </row>
        <row r="364">
          <cell r="A364">
            <v>612167</v>
          </cell>
          <cell r="B364" t="str">
            <v>Dương Trí</v>
          </cell>
          <cell r="C364" t="str">
            <v>Tín</v>
          </cell>
          <cell r="D364" t="str">
            <v>K61KTDT</v>
          </cell>
          <cell r="F364" t="str">
            <v>14/04/95</v>
          </cell>
          <cell r="G364">
            <v>2.86</v>
          </cell>
          <cell r="H364">
            <v>0.9</v>
          </cell>
          <cell r="I364">
            <v>6.17</v>
          </cell>
          <cell r="J364">
            <v>2.06</v>
          </cell>
          <cell r="M364">
            <v>7</v>
          </cell>
          <cell r="N364">
            <v>20</v>
          </cell>
          <cell r="O364">
            <v>13</v>
          </cell>
          <cell r="P364" t="str">
            <v>Nam</v>
          </cell>
        </row>
        <row r="365">
          <cell r="A365">
            <v>612168</v>
          </cell>
          <cell r="B365" t="str">
            <v>Nguyễn Thị Minh</v>
          </cell>
          <cell r="C365" t="str">
            <v>Trang</v>
          </cell>
          <cell r="D365" t="str">
            <v>K61KTDT</v>
          </cell>
          <cell r="E365" t="str">
            <v>N</v>
          </cell>
          <cell r="F365">
            <v>36107</v>
          </cell>
          <cell r="G365">
            <v>5.36</v>
          </cell>
          <cell r="H365">
            <v>1.5</v>
          </cell>
          <cell r="I365">
            <v>5.42</v>
          </cell>
          <cell r="J365">
            <v>1.65</v>
          </cell>
          <cell r="M365">
            <v>16</v>
          </cell>
          <cell r="N365">
            <v>18</v>
          </cell>
          <cell r="O365">
            <v>2</v>
          </cell>
          <cell r="P365" t="str">
            <v>Nữ</v>
          </cell>
        </row>
        <row r="366">
          <cell r="A366">
            <v>612171</v>
          </cell>
          <cell r="B366" t="str">
            <v>Nguyễn Đăng</v>
          </cell>
          <cell r="C366" t="str">
            <v>Tường</v>
          </cell>
          <cell r="D366" t="str">
            <v>K61KTDT</v>
          </cell>
          <cell r="F366" t="str">
            <v>14/02/98</v>
          </cell>
          <cell r="G366">
            <v>3.95</v>
          </cell>
          <cell r="H366">
            <v>1</v>
          </cell>
          <cell r="I366">
            <v>5.89</v>
          </cell>
          <cell r="J366">
            <v>2.0499999999999998</v>
          </cell>
          <cell r="M366">
            <v>11</v>
          </cell>
          <cell r="N366">
            <v>22</v>
          </cell>
          <cell r="O366">
            <v>11</v>
          </cell>
          <cell r="P366" t="str">
            <v>Nam</v>
          </cell>
        </row>
        <row r="367">
          <cell r="A367">
            <v>612172</v>
          </cell>
          <cell r="B367" t="str">
            <v>Hà Anh</v>
          </cell>
          <cell r="C367" t="str">
            <v>Văn</v>
          </cell>
          <cell r="D367" t="str">
            <v>K61KTDT</v>
          </cell>
          <cell r="F367">
            <v>35435</v>
          </cell>
          <cell r="G367">
            <v>0</v>
          </cell>
          <cell r="H367">
            <v>0</v>
          </cell>
          <cell r="I367">
            <v>4.7300000000000004</v>
          </cell>
          <cell r="J367">
            <v>1.17</v>
          </cell>
          <cell r="M367">
            <v>0</v>
          </cell>
          <cell r="N367">
            <v>19</v>
          </cell>
          <cell r="O367">
            <v>19</v>
          </cell>
          <cell r="P367" t="str">
            <v>Nam</v>
          </cell>
        </row>
        <row r="368">
          <cell r="A368">
            <v>612173</v>
          </cell>
          <cell r="B368" t="str">
            <v>Bùi Quang</v>
          </cell>
          <cell r="C368" t="str">
            <v>Việt</v>
          </cell>
          <cell r="D368" t="str">
            <v>K61KTDT</v>
          </cell>
          <cell r="F368" t="str">
            <v>23/03/98</v>
          </cell>
          <cell r="G368">
            <v>4.92</v>
          </cell>
          <cell r="H368">
            <v>1.67</v>
          </cell>
          <cell r="I368">
            <v>5.72</v>
          </cell>
          <cell r="J368">
            <v>1.88</v>
          </cell>
          <cell r="M368">
            <v>15</v>
          </cell>
          <cell r="N368">
            <v>18</v>
          </cell>
          <cell r="O368">
            <v>3</v>
          </cell>
          <cell r="P368" t="str">
            <v>Nam</v>
          </cell>
        </row>
        <row r="369">
          <cell r="A369">
            <v>614141</v>
          </cell>
          <cell r="B369" t="str">
            <v>Nguyễn Thế</v>
          </cell>
          <cell r="C369" t="str">
            <v>Huân</v>
          </cell>
          <cell r="D369" t="str">
            <v>K61KTDT</v>
          </cell>
          <cell r="F369" t="str">
            <v>14/05/98</v>
          </cell>
          <cell r="G369">
            <v>5.85</v>
          </cell>
          <cell r="H369">
            <v>2.0299999999999998</v>
          </cell>
          <cell r="I369">
            <v>5.87</v>
          </cell>
          <cell r="J369">
            <v>2</v>
          </cell>
          <cell r="K369">
            <v>5.85</v>
          </cell>
          <cell r="L369">
            <v>2.0299999999999998</v>
          </cell>
          <cell r="M369">
            <v>18</v>
          </cell>
          <cell r="N369">
            <v>18</v>
          </cell>
          <cell r="O369">
            <v>0</v>
          </cell>
          <cell r="P369" t="str">
            <v>Nam</v>
          </cell>
        </row>
        <row r="370">
          <cell r="A370">
            <v>614147</v>
          </cell>
          <cell r="B370" t="str">
            <v>Bùi Trà</v>
          </cell>
          <cell r="C370" t="str">
            <v>My</v>
          </cell>
          <cell r="D370" t="str">
            <v>K61KTDT</v>
          </cell>
          <cell r="E370" t="str">
            <v>N</v>
          </cell>
          <cell r="F370">
            <v>35889</v>
          </cell>
          <cell r="G370">
            <v>5.0199999999999996</v>
          </cell>
          <cell r="H370">
            <v>1.44</v>
          </cell>
          <cell r="I370">
            <v>5.54</v>
          </cell>
          <cell r="J370">
            <v>1.77</v>
          </cell>
          <cell r="M370">
            <v>15</v>
          </cell>
          <cell r="N370">
            <v>17</v>
          </cell>
          <cell r="O370">
            <v>2</v>
          </cell>
          <cell r="P370" t="str">
            <v>Nữ</v>
          </cell>
        </row>
        <row r="371">
          <cell r="A371">
            <v>614148</v>
          </cell>
          <cell r="B371" t="str">
            <v>Nguyễn Hà</v>
          </cell>
          <cell r="C371" t="str">
            <v>My</v>
          </cell>
          <cell r="D371" t="str">
            <v>K61KTDT</v>
          </cell>
          <cell r="E371" t="str">
            <v>N</v>
          </cell>
          <cell r="F371" t="str">
            <v>24/01/98</v>
          </cell>
          <cell r="G371">
            <v>5.0999999999999996</v>
          </cell>
          <cell r="H371">
            <v>1.5</v>
          </cell>
          <cell r="I371">
            <v>6.37</v>
          </cell>
          <cell r="J371">
            <v>2.34</v>
          </cell>
          <cell r="M371">
            <v>10</v>
          </cell>
          <cell r="N371">
            <v>17</v>
          </cell>
          <cell r="O371">
            <v>7</v>
          </cell>
          <cell r="P371" t="str">
            <v>Nữ</v>
          </cell>
        </row>
        <row r="372">
          <cell r="A372">
            <v>614149</v>
          </cell>
          <cell r="B372" t="str">
            <v>Hơ Thị</v>
          </cell>
          <cell r="C372" t="str">
            <v>Pa</v>
          </cell>
          <cell r="D372" t="str">
            <v>K61KTDT</v>
          </cell>
          <cell r="E372" t="str">
            <v>N</v>
          </cell>
          <cell r="F372" t="str">
            <v>25/09/97</v>
          </cell>
          <cell r="G372">
            <v>0</v>
          </cell>
          <cell r="H372">
            <v>0</v>
          </cell>
          <cell r="M372">
            <v>0</v>
          </cell>
          <cell r="N372">
            <v>22</v>
          </cell>
          <cell r="O372">
            <v>22</v>
          </cell>
          <cell r="P372" t="str">
            <v>Nữ</v>
          </cell>
        </row>
        <row r="373">
          <cell r="A373">
            <v>614286</v>
          </cell>
          <cell r="B373" t="str">
            <v>Dương Duy</v>
          </cell>
          <cell r="C373" t="str">
            <v>Phong</v>
          </cell>
          <cell r="D373" t="str">
            <v>K61KTDT</v>
          </cell>
          <cell r="F373" t="str">
            <v>24/02/92</v>
          </cell>
          <cell r="G373">
            <v>4.76</v>
          </cell>
          <cell r="H373">
            <v>1.57</v>
          </cell>
          <cell r="I373">
            <v>6.09</v>
          </cell>
          <cell r="J373">
            <v>2.16</v>
          </cell>
          <cell r="M373">
            <v>8</v>
          </cell>
          <cell r="N373">
            <v>14</v>
          </cell>
          <cell r="O373">
            <v>6</v>
          </cell>
          <cell r="P373" t="str">
            <v>Nam</v>
          </cell>
        </row>
        <row r="374">
          <cell r="A374">
            <v>611965</v>
          </cell>
          <cell r="B374" t="str">
            <v>Phạm Thị Phương</v>
          </cell>
          <cell r="C374" t="str">
            <v>Anh</v>
          </cell>
          <cell r="D374" t="str">
            <v>K61KTA</v>
          </cell>
          <cell r="E374" t="str">
            <v>N</v>
          </cell>
          <cell r="F374">
            <v>35796</v>
          </cell>
          <cell r="G374">
            <v>5.48</v>
          </cell>
          <cell r="H374">
            <v>1.55</v>
          </cell>
          <cell r="I374">
            <v>5.86</v>
          </cell>
          <cell r="J374">
            <v>1.85</v>
          </cell>
          <cell r="M374">
            <v>17</v>
          </cell>
          <cell r="N374">
            <v>19</v>
          </cell>
          <cell r="O374">
            <v>2</v>
          </cell>
          <cell r="P374" t="str">
            <v>Nữ</v>
          </cell>
        </row>
        <row r="375">
          <cell r="A375">
            <v>611966</v>
          </cell>
          <cell r="B375" t="str">
            <v>Trần Thị Ngọc</v>
          </cell>
          <cell r="C375" t="str">
            <v>Anh</v>
          </cell>
          <cell r="D375" t="str">
            <v>K61KTA</v>
          </cell>
          <cell r="E375" t="str">
            <v>N</v>
          </cell>
          <cell r="F375" t="str">
            <v>19/09/98</v>
          </cell>
          <cell r="G375">
            <v>7.91</v>
          </cell>
          <cell r="H375">
            <v>3.29</v>
          </cell>
          <cell r="I375">
            <v>7.74</v>
          </cell>
          <cell r="J375">
            <v>3.21</v>
          </cell>
          <cell r="M375">
            <v>17</v>
          </cell>
          <cell r="N375">
            <v>17</v>
          </cell>
          <cell r="O375">
            <v>0</v>
          </cell>
          <cell r="P375" t="str">
            <v>Nữ</v>
          </cell>
        </row>
        <row r="376">
          <cell r="A376">
            <v>611967</v>
          </cell>
          <cell r="B376" t="str">
            <v>Vũ Thị Lan</v>
          </cell>
          <cell r="C376" t="str">
            <v>Anh</v>
          </cell>
          <cell r="D376" t="str">
            <v>K61KTA</v>
          </cell>
          <cell r="E376" t="str">
            <v>N</v>
          </cell>
          <cell r="F376" t="str">
            <v>30/12/98</v>
          </cell>
          <cell r="G376">
            <v>5.78</v>
          </cell>
          <cell r="H376">
            <v>1.76</v>
          </cell>
          <cell r="I376">
            <v>5.65</v>
          </cell>
          <cell r="J376">
            <v>1.82</v>
          </cell>
          <cell r="M376">
            <v>17</v>
          </cell>
          <cell r="N376">
            <v>17</v>
          </cell>
          <cell r="O376">
            <v>0</v>
          </cell>
          <cell r="P376" t="str">
            <v>Nữ</v>
          </cell>
        </row>
        <row r="377">
          <cell r="A377">
            <v>611968</v>
          </cell>
          <cell r="B377" t="str">
            <v>Vũ Thị Vân</v>
          </cell>
          <cell r="C377" t="str">
            <v>Anh</v>
          </cell>
          <cell r="D377" t="str">
            <v>K61KTA</v>
          </cell>
          <cell r="E377" t="str">
            <v>N</v>
          </cell>
          <cell r="F377" t="str">
            <v>30/11/98</v>
          </cell>
          <cell r="G377">
            <v>4.9000000000000004</v>
          </cell>
          <cell r="H377">
            <v>1.33</v>
          </cell>
          <cell r="I377">
            <v>5.61</v>
          </cell>
          <cell r="J377">
            <v>1.79</v>
          </cell>
          <cell r="M377">
            <v>10</v>
          </cell>
          <cell r="N377">
            <v>12</v>
          </cell>
          <cell r="O377">
            <v>2</v>
          </cell>
          <cell r="P377" t="str">
            <v>Nữ</v>
          </cell>
        </row>
        <row r="378">
          <cell r="A378">
            <v>611973</v>
          </cell>
          <cell r="B378" t="str">
            <v>Nguyễn Thị Tuyết</v>
          </cell>
          <cell r="C378" t="str">
            <v>Chinh</v>
          </cell>
          <cell r="D378" t="str">
            <v>K61KTA</v>
          </cell>
          <cell r="E378" t="str">
            <v>N</v>
          </cell>
          <cell r="F378">
            <v>35829</v>
          </cell>
          <cell r="G378">
            <v>7.17</v>
          </cell>
          <cell r="H378">
            <v>2.78</v>
          </cell>
          <cell r="I378">
            <v>7.11</v>
          </cell>
          <cell r="J378">
            <v>2.79</v>
          </cell>
          <cell r="M378">
            <v>18</v>
          </cell>
          <cell r="N378">
            <v>18</v>
          </cell>
          <cell r="O378">
            <v>0</v>
          </cell>
          <cell r="P378" t="str">
            <v>Nữ</v>
          </cell>
        </row>
        <row r="379">
          <cell r="A379">
            <v>611975</v>
          </cell>
          <cell r="B379" t="str">
            <v>Lê Thị</v>
          </cell>
          <cell r="C379" t="str">
            <v>Duyên</v>
          </cell>
          <cell r="D379" t="str">
            <v>K61KTA</v>
          </cell>
          <cell r="E379" t="str">
            <v>N</v>
          </cell>
          <cell r="F379" t="str">
            <v>19/01/98</v>
          </cell>
          <cell r="G379">
            <v>5.1100000000000003</v>
          </cell>
          <cell r="H379">
            <v>1.53</v>
          </cell>
          <cell r="I379">
            <v>5.95</v>
          </cell>
          <cell r="J379">
            <v>2.1</v>
          </cell>
          <cell r="M379">
            <v>14</v>
          </cell>
          <cell r="N379">
            <v>17</v>
          </cell>
          <cell r="O379">
            <v>3</v>
          </cell>
          <cell r="P379" t="str">
            <v>Nữ</v>
          </cell>
        </row>
        <row r="380">
          <cell r="A380">
            <v>611979</v>
          </cell>
          <cell r="B380" t="str">
            <v>Nguyễn Thị</v>
          </cell>
          <cell r="C380" t="str">
            <v>Hằng</v>
          </cell>
          <cell r="D380" t="str">
            <v>K61KTA</v>
          </cell>
          <cell r="E380" t="str">
            <v>N</v>
          </cell>
          <cell r="F380">
            <v>36132</v>
          </cell>
          <cell r="G380">
            <v>5.59</v>
          </cell>
          <cell r="H380">
            <v>1.88</v>
          </cell>
          <cell r="I380">
            <v>5.73</v>
          </cell>
          <cell r="J380">
            <v>1.93</v>
          </cell>
          <cell r="M380">
            <v>20</v>
          </cell>
          <cell r="N380">
            <v>20</v>
          </cell>
          <cell r="O380">
            <v>0</v>
          </cell>
          <cell r="P380" t="str">
            <v>Nữ</v>
          </cell>
        </row>
        <row r="381">
          <cell r="A381">
            <v>611981</v>
          </cell>
          <cell r="B381" t="str">
            <v>Trần Thị</v>
          </cell>
          <cell r="C381" t="str">
            <v>Hằng</v>
          </cell>
          <cell r="D381" t="str">
            <v>K61KTA</v>
          </cell>
          <cell r="E381" t="str">
            <v>N</v>
          </cell>
          <cell r="F381" t="str">
            <v>28/08/98</v>
          </cell>
          <cell r="G381">
            <v>5.63</v>
          </cell>
          <cell r="H381">
            <v>1.75</v>
          </cell>
          <cell r="I381">
            <v>6.03</v>
          </cell>
          <cell r="J381">
            <v>2.0299999999999998</v>
          </cell>
          <cell r="M381">
            <v>15</v>
          </cell>
          <cell r="N381">
            <v>18</v>
          </cell>
          <cell r="O381">
            <v>3</v>
          </cell>
          <cell r="P381" t="str">
            <v>Nữ</v>
          </cell>
        </row>
        <row r="382">
          <cell r="A382">
            <v>611986</v>
          </cell>
          <cell r="B382" t="str">
            <v>Nguyễn Xuân</v>
          </cell>
          <cell r="C382" t="str">
            <v>Hiếu</v>
          </cell>
          <cell r="D382" t="str">
            <v>K61KTA</v>
          </cell>
          <cell r="F382" t="str">
            <v>26/02/97</v>
          </cell>
          <cell r="G382">
            <v>7.75</v>
          </cell>
          <cell r="H382">
            <v>3.18</v>
          </cell>
          <cell r="I382">
            <v>7.54</v>
          </cell>
          <cell r="J382">
            <v>3</v>
          </cell>
          <cell r="K382">
            <v>7.75</v>
          </cell>
          <cell r="L382">
            <v>3.18</v>
          </cell>
          <cell r="M382">
            <v>14</v>
          </cell>
          <cell r="N382">
            <v>14</v>
          </cell>
          <cell r="O382">
            <v>0</v>
          </cell>
          <cell r="P382" t="str">
            <v>Nam</v>
          </cell>
        </row>
        <row r="383">
          <cell r="A383">
            <v>611989</v>
          </cell>
          <cell r="B383" t="str">
            <v>Phùng Kim</v>
          </cell>
          <cell r="C383" t="str">
            <v>Hoàng</v>
          </cell>
          <cell r="D383" t="str">
            <v>K61KTA</v>
          </cell>
          <cell r="F383">
            <v>35897</v>
          </cell>
          <cell r="G383">
            <v>5.7</v>
          </cell>
          <cell r="H383">
            <v>1.65</v>
          </cell>
          <cell r="I383">
            <v>6.56</v>
          </cell>
          <cell r="J383">
            <v>2.3199999999999998</v>
          </cell>
          <cell r="M383">
            <v>17</v>
          </cell>
          <cell r="N383">
            <v>20</v>
          </cell>
          <cell r="O383">
            <v>3</v>
          </cell>
          <cell r="P383" t="str">
            <v>Nam</v>
          </cell>
        </row>
        <row r="384">
          <cell r="A384">
            <v>611991</v>
          </cell>
          <cell r="B384" t="str">
            <v>Đào Mạnh Tuấn</v>
          </cell>
          <cell r="C384" t="str">
            <v>Hùng</v>
          </cell>
          <cell r="D384" t="str">
            <v>K61KTA</v>
          </cell>
          <cell r="F384">
            <v>35861</v>
          </cell>
          <cell r="G384">
            <v>4.8600000000000003</v>
          </cell>
          <cell r="H384">
            <v>1.71</v>
          </cell>
          <cell r="I384">
            <v>5.89</v>
          </cell>
          <cell r="J384">
            <v>2.1</v>
          </cell>
          <cell r="M384">
            <v>14</v>
          </cell>
          <cell r="N384">
            <v>17</v>
          </cell>
          <cell r="O384">
            <v>3</v>
          </cell>
          <cell r="P384" t="str">
            <v>Nam</v>
          </cell>
        </row>
        <row r="385">
          <cell r="A385">
            <v>611997</v>
          </cell>
          <cell r="B385" t="str">
            <v>Đinh Thị Ngọc</v>
          </cell>
          <cell r="C385" t="str">
            <v>Lan</v>
          </cell>
          <cell r="D385" t="str">
            <v>K61KTA</v>
          </cell>
          <cell r="E385" t="str">
            <v>N</v>
          </cell>
          <cell r="F385">
            <v>36012</v>
          </cell>
          <cell r="G385">
            <v>6.13</v>
          </cell>
          <cell r="H385">
            <v>2.1800000000000002</v>
          </cell>
          <cell r="I385">
            <v>6.51</v>
          </cell>
          <cell r="J385">
            <v>2.41</v>
          </cell>
          <cell r="K385">
            <v>6.13</v>
          </cell>
          <cell r="L385">
            <v>2.1800000000000002</v>
          </cell>
          <cell r="M385">
            <v>17</v>
          </cell>
          <cell r="N385">
            <v>17</v>
          </cell>
          <cell r="O385">
            <v>0</v>
          </cell>
          <cell r="P385" t="str">
            <v>Nữ</v>
          </cell>
        </row>
        <row r="386">
          <cell r="A386">
            <v>612000</v>
          </cell>
          <cell r="B386" t="str">
            <v>Lê Thị Thùy</v>
          </cell>
          <cell r="C386" t="str">
            <v>Linh</v>
          </cell>
          <cell r="D386" t="str">
            <v>K61KTA</v>
          </cell>
          <cell r="E386" t="str">
            <v>N</v>
          </cell>
          <cell r="F386" t="str">
            <v>21/02/98</v>
          </cell>
          <cell r="G386">
            <v>5.09</v>
          </cell>
          <cell r="H386">
            <v>1.83</v>
          </cell>
          <cell r="I386">
            <v>5.91</v>
          </cell>
          <cell r="J386">
            <v>2.08</v>
          </cell>
          <cell r="M386">
            <v>15</v>
          </cell>
          <cell r="N386">
            <v>18</v>
          </cell>
          <cell r="O386">
            <v>3</v>
          </cell>
          <cell r="P386" t="str">
            <v>Nữ</v>
          </cell>
        </row>
        <row r="387">
          <cell r="A387">
            <v>612006</v>
          </cell>
          <cell r="B387" t="str">
            <v>Nguyễn Thị Ngọc</v>
          </cell>
          <cell r="C387" t="str">
            <v>Mai</v>
          </cell>
          <cell r="D387" t="str">
            <v>K61KTA</v>
          </cell>
          <cell r="E387" t="str">
            <v>N</v>
          </cell>
          <cell r="F387" t="str">
            <v>27/09/98</v>
          </cell>
          <cell r="G387">
            <v>6.24</v>
          </cell>
          <cell r="H387">
            <v>2.1800000000000002</v>
          </cell>
          <cell r="I387">
            <v>6.48</v>
          </cell>
          <cell r="J387">
            <v>2.3199999999999998</v>
          </cell>
          <cell r="K387">
            <v>6.24</v>
          </cell>
          <cell r="L387">
            <v>2.1800000000000002</v>
          </cell>
          <cell r="M387">
            <v>14</v>
          </cell>
          <cell r="N387">
            <v>14</v>
          </cell>
          <cell r="O387">
            <v>0</v>
          </cell>
          <cell r="P387" t="str">
            <v>Nữ</v>
          </cell>
        </row>
        <row r="388">
          <cell r="A388">
            <v>612012</v>
          </cell>
          <cell r="B388" t="str">
            <v>Phan Thị</v>
          </cell>
          <cell r="C388" t="str">
            <v>Nga</v>
          </cell>
          <cell r="D388" t="str">
            <v>K61KTA</v>
          </cell>
          <cell r="E388" t="str">
            <v>N</v>
          </cell>
          <cell r="F388" t="str">
            <v>15/01/98</v>
          </cell>
          <cell r="G388">
            <v>6.05</v>
          </cell>
          <cell r="H388">
            <v>2.25</v>
          </cell>
          <cell r="I388">
            <v>6.5</v>
          </cell>
          <cell r="J388">
            <v>2.29</v>
          </cell>
          <cell r="K388">
            <v>6.05</v>
          </cell>
          <cell r="L388">
            <v>2.25</v>
          </cell>
          <cell r="M388">
            <v>4</v>
          </cell>
          <cell r="N388">
            <v>4</v>
          </cell>
          <cell r="O388">
            <v>0</v>
          </cell>
          <cell r="P388" t="str">
            <v>Nữ</v>
          </cell>
        </row>
        <row r="389">
          <cell r="A389">
            <v>612014</v>
          </cell>
          <cell r="B389" t="str">
            <v>Trần Bảo</v>
          </cell>
          <cell r="C389" t="str">
            <v>Ngọc</v>
          </cell>
          <cell r="D389" t="str">
            <v>K61KTA</v>
          </cell>
          <cell r="F389">
            <v>35834</v>
          </cell>
          <cell r="G389">
            <v>7.42</v>
          </cell>
          <cell r="H389">
            <v>2.91</v>
          </cell>
          <cell r="I389">
            <v>7.2</v>
          </cell>
          <cell r="J389">
            <v>2.77</v>
          </cell>
          <cell r="K389">
            <v>7.42</v>
          </cell>
          <cell r="L389">
            <v>2.91</v>
          </cell>
          <cell r="M389">
            <v>16</v>
          </cell>
          <cell r="N389">
            <v>16</v>
          </cell>
          <cell r="O389">
            <v>0</v>
          </cell>
          <cell r="P389" t="str">
            <v>Nam</v>
          </cell>
        </row>
        <row r="390">
          <cell r="A390">
            <v>612021</v>
          </cell>
          <cell r="B390" t="str">
            <v>Nguyễn Hồng</v>
          </cell>
          <cell r="C390" t="str">
            <v>Phong</v>
          </cell>
          <cell r="D390" t="str">
            <v>K61KTA</v>
          </cell>
          <cell r="F390" t="str">
            <v>29/04/98</v>
          </cell>
          <cell r="G390">
            <v>6.4</v>
          </cell>
          <cell r="H390">
            <v>2.33</v>
          </cell>
          <cell r="I390">
            <v>6.75</v>
          </cell>
          <cell r="J390">
            <v>2.59</v>
          </cell>
          <cell r="M390">
            <v>16</v>
          </cell>
          <cell r="N390">
            <v>18</v>
          </cell>
          <cell r="O390">
            <v>2</v>
          </cell>
          <cell r="P390" t="str">
            <v>Nam</v>
          </cell>
        </row>
        <row r="391">
          <cell r="A391">
            <v>612022</v>
          </cell>
          <cell r="B391" t="str">
            <v>Nguyễn Thị</v>
          </cell>
          <cell r="C391" t="str">
            <v>Phương</v>
          </cell>
          <cell r="D391" t="str">
            <v>K61KTA</v>
          </cell>
          <cell r="E391" t="str">
            <v>N</v>
          </cell>
          <cell r="F391" t="str">
            <v>22/07/98</v>
          </cell>
          <cell r="G391">
            <v>7.31</v>
          </cell>
          <cell r="H391">
            <v>3</v>
          </cell>
          <cell r="I391">
            <v>7.1</v>
          </cell>
          <cell r="J391">
            <v>2.79</v>
          </cell>
          <cell r="K391">
            <v>7.31</v>
          </cell>
          <cell r="L391">
            <v>3</v>
          </cell>
          <cell r="M391">
            <v>17</v>
          </cell>
          <cell r="N391">
            <v>17</v>
          </cell>
          <cell r="O391">
            <v>0</v>
          </cell>
          <cell r="P391" t="str">
            <v>Nữ</v>
          </cell>
        </row>
        <row r="392">
          <cell r="A392">
            <v>612024</v>
          </cell>
          <cell r="B392" t="str">
            <v>Nguyễn Thị</v>
          </cell>
          <cell r="C392" t="str">
            <v>Phượng</v>
          </cell>
          <cell r="D392" t="str">
            <v>K61KTA</v>
          </cell>
          <cell r="E392" t="str">
            <v>N</v>
          </cell>
          <cell r="F392">
            <v>35977</v>
          </cell>
          <cell r="G392">
            <v>7.33</v>
          </cell>
          <cell r="H392">
            <v>2.95</v>
          </cell>
          <cell r="I392">
            <v>7.18</v>
          </cell>
          <cell r="J392">
            <v>2.86</v>
          </cell>
          <cell r="K392">
            <v>7.33</v>
          </cell>
          <cell r="L392">
            <v>2.95</v>
          </cell>
          <cell r="M392">
            <v>19</v>
          </cell>
          <cell r="N392">
            <v>19</v>
          </cell>
          <cell r="O392">
            <v>0</v>
          </cell>
          <cell r="P392" t="str">
            <v>Nữ</v>
          </cell>
        </row>
        <row r="393">
          <cell r="A393">
            <v>612025</v>
          </cell>
          <cell r="B393" t="str">
            <v>Đỗ Hồng</v>
          </cell>
          <cell r="C393" t="str">
            <v>Quân</v>
          </cell>
          <cell r="D393" t="str">
            <v>K61KTA</v>
          </cell>
          <cell r="F393">
            <v>35921</v>
          </cell>
          <cell r="G393">
            <v>7.72</v>
          </cell>
          <cell r="H393">
            <v>3.24</v>
          </cell>
          <cell r="I393">
            <v>7.58</v>
          </cell>
          <cell r="J393">
            <v>3.16</v>
          </cell>
          <cell r="K393">
            <v>7.72</v>
          </cell>
          <cell r="L393">
            <v>3.24</v>
          </cell>
          <cell r="M393">
            <v>21</v>
          </cell>
          <cell r="N393">
            <v>21</v>
          </cell>
          <cell r="O393">
            <v>0</v>
          </cell>
          <cell r="P393" t="str">
            <v>Nam</v>
          </cell>
        </row>
        <row r="394">
          <cell r="A394">
            <v>612029</v>
          </cell>
          <cell r="B394" t="str">
            <v>Nguyễn Văn</v>
          </cell>
          <cell r="C394" t="str">
            <v>Thoại</v>
          </cell>
          <cell r="D394" t="str">
            <v>K61KTA</v>
          </cell>
          <cell r="F394">
            <v>36138</v>
          </cell>
          <cell r="G394">
            <v>6.38</v>
          </cell>
          <cell r="H394">
            <v>2.39</v>
          </cell>
          <cell r="I394">
            <v>6.49</v>
          </cell>
          <cell r="J394">
            <v>2.4</v>
          </cell>
          <cell r="M394">
            <v>14</v>
          </cell>
          <cell r="N394">
            <v>14</v>
          </cell>
          <cell r="O394">
            <v>0</v>
          </cell>
          <cell r="P394" t="str">
            <v>Nam</v>
          </cell>
        </row>
        <row r="395">
          <cell r="A395">
            <v>612030</v>
          </cell>
          <cell r="B395" t="str">
            <v>Đặng Thị</v>
          </cell>
          <cell r="C395" t="str">
            <v>Thu</v>
          </cell>
          <cell r="D395" t="str">
            <v>K61KTA</v>
          </cell>
          <cell r="E395" t="str">
            <v>N</v>
          </cell>
          <cell r="F395" t="str">
            <v>21/08/98</v>
          </cell>
          <cell r="G395">
            <v>5.03</v>
          </cell>
          <cell r="H395">
            <v>1.46</v>
          </cell>
          <cell r="I395">
            <v>6.18</v>
          </cell>
          <cell r="J395">
            <v>2.14</v>
          </cell>
          <cell r="M395">
            <v>8</v>
          </cell>
          <cell r="N395">
            <v>13</v>
          </cell>
          <cell r="O395">
            <v>5</v>
          </cell>
          <cell r="P395" t="str">
            <v>Nữ</v>
          </cell>
        </row>
        <row r="396">
          <cell r="A396">
            <v>612033</v>
          </cell>
          <cell r="B396" t="str">
            <v>Nguyễn Thị</v>
          </cell>
          <cell r="C396" t="str">
            <v>Tình</v>
          </cell>
          <cell r="D396" t="str">
            <v>K61KTA</v>
          </cell>
          <cell r="E396" t="str">
            <v>N</v>
          </cell>
          <cell r="F396" t="str">
            <v>20/06/98</v>
          </cell>
          <cell r="G396">
            <v>6.35</v>
          </cell>
          <cell r="H396">
            <v>2.2400000000000002</v>
          </cell>
          <cell r="I396">
            <v>6.56</v>
          </cell>
          <cell r="J396">
            <v>2.41</v>
          </cell>
          <cell r="K396">
            <v>6.35</v>
          </cell>
          <cell r="L396">
            <v>2.2400000000000002</v>
          </cell>
          <cell r="M396">
            <v>17</v>
          </cell>
          <cell r="N396">
            <v>17</v>
          </cell>
          <cell r="O396">
            <v>0</v>
          </cell>
          <cell r="P396" t="str">
            <v>Nữ</v>
          </cell>
        </row>
        <row r="397">
          <cell r="A397">
            <v>612035</v>
          </cell>
          <cell r="B397" t="str">
            <v>Nguyễn Thanh</v>
          </cell>
          <cell r="C397" t="str">
            <v>Tú</v>
          </cell>
          <cell r="D397" t="str">
            <v>K61KTA</v>
          </cell>
          <cell r="F397">
            <v>36070</v>
          </cell>
          <cell r="G397">
            <v>5.82</v>
          </cell>
          <cell r="H397">
            <v>1.75</v>
          </cell>
          <cell r="I397">
            <v>5.98</v>
          </cell>
          <cell r="J397">
            <v>1.98</v>
          </cell>
          <cell r="M397">
            <v>11</v>
          </cell>
          <cell r="N397">
            <v>14</v>
          </cell>
          <cell r="O397">
            <v>3</v>
          </cell>
          <cell r="P397" t="str">
            <v>Nam</v>
          </cell>
        </row>
        <row r="398">
          <cell r="A398">
            <v>612040</v>
          </cell>
          <cell r="B398" t="str">
            <v>Mai Thị</v>
          </cell>
          <cell r="C398" t="str">
            <v>Tươi</v>
          </cell>
          <cell r="D398" t="str">
            <v>K61KTA</v>
          </cell>
          <cell r="E398" t="str">
            <v>N</v>
          </cell>
          <cell r="F398" t="str">
            <v>20/03/98</v>
          </cell>
          <cell r="G398">
            <v>6.37</v>
          </cell>
          <cell r="H398">
            <v>2.15</v>
          </cell>
          <cell r="I398">
            <v>6.08</v>
          </cell>
          <cell r="J398">
            <v>2.04</v>
          </cell>
          <cell r="M398">
            <v>10</v>
          </cell>
          <cell r="N398">
            <v>13</v>
          </cell>
          <cell r="O398">
            <v>3</v>
          </cell>
          <cell r="P398" t="str">
            <v>Nữ</v>
          </cell>
        </row>
        <row r="399">
          <cell r="A399">
            <v>612046</v>
          </cell>
          <cell r="B399" t="str">
            <v>Trần Thị Lan</v>
          </cell>
          <cell r="C399" t="str">
            <v>Anh</v>
          </cell>
          <cell r="D399" t="str">
            <v>K61KTA</v>
          </cell>
          <cell r="E399" t="str">
            <v>N</v>
          </cell>
          <cell r="F399" t="str">
            <v>21/06/98</v>
          </cell>
          <cell r="G399">
            <v>6.42</v>
          </cell>
          <cell r="H399">
            <v>2.33</v>
          </cell>
          <cell r="I399">
            <v>6.11</v>
          </cell>
          <cell r="J399">
            <v>2.09</v>
          </cell>
          <cell r="M399">
            <v>18</v>
          </cell>
          <cell r="N399">
            <v>18</v>
          </cell>
          <cell r="O399">
            <v>0</v>
          </cell>
          <cell r="P399" t="str">
            <v>Nữ</v>
          </cell>
        </row>
        <row r="400">
          <cell r="A400">
            <v>612047</v>
          </cell>
          <cell r="B400" t="str">
            <v>Nguyễn Thị</v>
          </cell>
          <cell r="C400" t="str">
            <v>Bích</v>
          </cell>
          <cell r="D400" t="str">
            <v>K61KTA</v>
          </cell>
          <cell r="E400" t="str">
            <v>N</v>
          </cell>
          <cell r="F400">
            <v>35949</v>
          </cell>
          <cell r="G400">
            <v>7.21</v>
          </cell>
          <cell r="H400">
            <v>2.89</v>
          </cell>
          <cell r="I400">
            <v>7.17</v>
          </cell>
          <cell r="J400">
            <v>2.93</v>
          </cell>
          <cell r="K400">
            <v>7.21</v>
          </cell>
          <cell r="L400">
            <v>2.89</v>
          </cell>
          <cell r="M400">
            <v>18</v>
          </cell>
          <cell r="N400">
            <v>18</v>
          </cell>
          <cell r="O400">
            <v>0</v>
          </cell>
          <cell r="P400" t="str">
            <v>Nữ</v>
          </cell>
        </row>
        <row r="401">
          <cell r="A401">
            <v>612048</v>
          </cell>
          <cell r="B401" t="str">
            <v>Phan Thị Mai</v>
          </cell>
          <cell r="C401" t="str">
            <v>Chi</v>
          </cell>
          <cell r="D401" t="str">
            <v>K61KTA</v>
          </cell>
          <cell r="E401" t="str">
            <v>N</v>
          </cell>
          <cell r="F401" t="str">
            <v>16/08/98</v>
          </cell>
          <cell r="G401">
            <v>5.99</v>
          </cell>
          <cell r="H401">
            <v>2.0699999999999998</v>
          </cell>
          <cell r="I401">
            <v>6.12</v>
          </cell>
          <cell r="J401">
            <v>2.12</v>
          </cell>
          <cell r="K401">
            <v>5.99</v>
          </cell>
          <cell r="L401">
            <v>2.0699999999999998</v>
          </cell>
          <cell r="M401">
            <v>14</v>
          </cell>
          <cell r="N401">
            <v>14</v>
          </cell>
          <cell r="O401">
            <v>0</v>
          </cell>
          <cell r="P401" t="str">
            <v>Nữ</v>
          </cell>
        </row>
        <row r="402">
          <cell r="A402">
            <v>612052</v>
          </cell>
          <cell r="B402" t="str">
            <v>Phạm Văn</v>
          </cell>
          <cell r="C402" t="str">
            <v>Duy</v>
          </cell>
          <cell r="D402" t="str">
            <v>K61KTA</v>
          </cell>
          <cell r="F402" t="str">
            <v>25/12/95</v>
          </cell>
          <cell r="G402">
            <v>5.91</v>
          </cell>
          <cell r="H402">
            <v>1.97</v>
          </cell>
          <cell r="I402">
            <v>6.58</v>
          </cell>
          <cell r="J402">
            <v>2.4300000000000002</v>
          </cell>
          <cell r="M402">
            <v>16</v>
          </cell>
          <cell r="N402">
            <v>19</v>
          </cell>
          <cell r="O402">
            <v>3</v>
          </cell>
          <cell r="P402" t="str">
            <v>Nam</v>
          </cell>
        </row>
        <row r="403">
          <cell r="A403">
            <v>612057</v>
          </cell>
          <cell r="B403" t="str">
            <v>Phan Thị</v>
          </cell>
          <cell r="C403" t="str">
            <v>Giang</v>
          </cell>
          <cell r="D403" t="str">
            <v>K61KTA</v>
          </cell>
          <cell r="E403" t="str">
            <v>N</v>
          </cell>
          <cell r="F403">
            <v>35798</v>
          </cell>
          <cell r="G403">
            <v>5.1100000000000003</v>
          </cell>
          <cell r="H403">
            <v>1.39</v>
          </cell>
          <cell r="I403">
            <v>5.88</v>
          </cell>
          <cell r="J403">
            <v>1.98</v>
          </cell>
          <cell r="M403">
            <v>16</v>
          </cell>
          <cell r="N403">
            <v>19</v>
          </cell>
          <cell r="O403">
            <v>3</v>
          </cell>
          <cell r="P403" t="str">
            <v>Nữ</v>
          </cell>
        </row>
        <row r="404">
          <cell r="A404">
            <v>612060</v>
          </cell>
          <cell r="B404" t="str">
            <v>Ngô Thúy</v>
          </cell>
          <cell r="C404" t="str">
            <v>Hà</v>
          </cell>
          <cell r="D404" t="str">
            <v>K61KTA</v>
          </cell>
          <cell r="E404" t="str">
            <v>N</v>
          </cell>
          <cell r="F404" t="str">
            <v>28/10/98</v>
          </cell>
          <cell r="G404">
            <v>4.4800000000000004</v>
          </cell>
          <cell r="H404">
            <v>1.07</v>
          </cell>
          <cell r="I404">
            <v>5.81</v>
          </cell>
          <cell r="J404">
            <v>1.95</v>
          </cell>
          <cell r="M404">
            <v>8</v>
          </cell>
          <cell r="N404">
            <v>14</v>
          </cell>
          <cell r="O404">
            <v>6</v>
          </cell>
          <cell r="P404" t="str">
            <v>Nữ</v>
          </cell>
        </row>
        <row r="405">
          <cell r="A405">
            <v>612062</v>
          </cell>
          <cell r="B405" t="str">
            <v>Trần Thị</v>
          </cell>
          <cell r="C405" t="str">
            <v>Hải</v>
          </cell>
          <cell r="D405" t="str">
            <v>K61KTA</v>
          </cell>
          <cell r="E405" t="str">
            <v>N</v>
          </cell>
          <cell r="F405" t="str">
            <v>30/04/98</v>
          </cell>
          <cell r="G405">
            <v>4.72</v>
          </cell>
          <cell r="H405">
            <v>1.18</v>
          </cell>
          <cell r="I405">
            <v>5.61</v>
          </cell>
          <cell r="J405">
            <v>1.71</v>
          </cell>
          <cell r="M405">
            <v>14</v>
          </cell>
          <cell r="N405">
            <v>17</v>
          </cell>
          <cell r="O405">
            <v>3</v>
          </cell>
          <cell r="P405" t="str">
            <v>Nữ</v>
          </cell>
        </row>
        <row r="406">
          <cell r="A406">
            <v>612065</v>
          </cell>
          <cell r="B406" t="str">
            <v>Nguyễn Thị Thu</v>
          </cell>
          <cell r="C406" t="str">
            <v>Hằng</v>
          </cell>
          <cell r="D406" t="str">
            <v>K61KTA</v>
          </cell>
          <cell r="E406" t="str">
            <v>N</v>
          </cell>
          <cell r="F406">
            <v>36039</v>
          </cell>
          <cell r="G406">
            <v>6.13</v>
          </cell>
          <cell r="H406">
            <v>2.13</v>
          </cell>
          <cell r="I406">
            <v>6.3</v>
          </cell>
          <cell r="J406">
            <v>2.2000000000000002</v>
          </cell>
          <cell r="M406">
            <v>15</v>
          </cell>
          <cell r="N406">
            <v>15</v>
          </cell>
          <cell r="O406">
            <v>0</v>
          </cell>
          <cell r="P406" t="str">
            <v>Nữ</v>
          </cell>
        </row>
        <row r="407">
          <cell r="A407">
            <v>612070</v>
          </cell>
          <cell r="B407" t="str">
            <v>Lê Thị</v>
          </cell>
          <cell r="C407" t="str">
            <v>Hoan</v>
          </cell>
          <cell r="D407" t="str">
            <v>K61KTA</v>
          </cell>
          <cell r="E407" t="str">
            <v>N</v>
          </cell>
          <cell r="F407" t="str">
            <v>20/05/98</v>
          </cell>
          <cell r="G407">
            <v>6.08</v>
          </cell>
          <cell r="H407">
            <v>2.09</v>
          </cell>
          <cell r="I407">
            <v>6.6</v>
          </cell>
          <cell r="J407">
            <v>2.44</v>
          </cell>
          <cell r="K407">
            <v>6.08</v>
          </cell>
          <cell r="L407">
            <v>2.09</v>
          </cell>
          <cell r="M407">
            <v>17</v>
          </cell>
          <cell r="N407">
            <v>17</v>
          </cell>
          <cell r="O407">
            <v>0</v>
          </cell>
          <cell r="P407" t="str">
            <v>Nữ</v>
          </cell>
        </row>
        <row r="408">
          <cell r="A408">
            <v>612072</v>
          </cell>
          <cell r="B408" t="str">
            <v>Nguyễn Thị Thu</v>
          </cell>
          <cell r="C408" t="str">
            <v>Hường</v>
          </cell>
          <cell r="D408" t="str">
            <v>K61KTA</v>
          </cell>
          <cell r="E408" t="str">
            <v>N</v>
          </cell>
          <cell r="F408" t="str">
            <v>29/09/98</v>
          </cell>
          <cell r="G408">
            <v>5.31</v>
          </cell>
          <cell r="H408">
            <v>1.75</v>
          </cell>
          <cell r="I408">
            <v>5.82</v>
          </cell>
          <cell r="J408">
            <v>2.0299999999999998</v>
          </cell>
          <cell r="M408">
            <v>13</v>
          </cell>
          <cell r="N408">
            <v>16</v>
          </cell>
          <cell r="O408">
            <v>3</v>
          </cell>
          <cell r="P408" t="str">
            <v>Nữ</v>
          </cell>
        </row>
        <row r="409">
          <cell r="A409">
            <v>612076</v>
          </cell>
          <cell r="B409" t="str">
            <v>Nguyễn Đăng</v>
          </cell>
          <cell r="C409" t="str">
            <v>Khoa</v>
          </cell>
          <cell r="D409" t="str">
            <v>K61KTA</v>
          </cell>
          <cell r="F409">
            <v>35796</v>
          </cell>
          <cell r="G409">
            <v>6.78</v>
          </cell>
          <cell r="H409">
            <v>2.62</v>
          </cell>
          <cell r="I409">
            <v>6.96</v>
          </cell>
          <cell r="J409">
            <v>2.74</v>
          </cell>
          <cell r="K409">
            <v>6.78</v>
          </cell>
          <cell r="L409">
            <v>2.62</v>
          </cell>
          <cell r="M409">
            <v>17</v>
          </cell>
          <cell r="N409">
            <v>17</v>
          </cell>
          <cell r="O409">
            <v>0</v>
          </cell>
          <cell r="P409" t="str">
            <v>Nam</v>
          </cell>
        </row>
        <row r="410">
          <cell r="A410">
            <v>612078</v>
          </cell>
          <cell r="B410" t="str">
            <v>Nguyễn Thị Hạ</v>
          </cell>
          <cell r="C410" t="str">
            <v>Lan</v>
          </cell>
          <cell r="D410" t="str">
            <v>K61KTA</v>
          </cell>
          <cell r="E410" t="str">
            <v>N</v>
          </cell>
          <cell r="F410" t="str">
            <v>21/06/98</v>
          </cell>
          <cell r="G410">
            <v>7.39</v>
          </cell>
          <cell r="H410">
            <v>3.03</v>
          </cell>
          <cell r="I410">
            <v>7.68</v>
          </cell>
          <cell r="J410">
            <v>3.16</v>
          </cell>
          <cell r="K410">
            <v>7.39</v>
          </cell>
          <cell r="L410">
            <v>3.03</v>
          </cell>
          <cell r="M410">
            <v>17</v>
          </cell>
          <cell r="N410">
            <v>17</v>
          </cell>
          <cell r="O410">
            <v>0</v>
          </cell>
          <cell r="P410" t="str">
            <v>Nữ</v>
          </cell>
        </row>
        <row r="411">
          <cell r="A411">
            <v>612081</v>
          </cell>
          <cell r="B411" t="str">
            <v>Lê Thị Nhật</v>
          </cell>
          <cell r="C411" t="str">
            <v>Linh</v>
          </cell>
          <cell r="D411" t="str">
            <v>K61KTA</v>
          </cell>
          <cell r="E411" t="str">
            <v>N</v>
          </cell>
          <cell r="F411" t="str">
            <v>14/03/98</v>
          </cell>
          <cell r="G411">
            <v>6.99</v>
          </cell>
          <cell r="H411">
            <v>2.71</v>
          </cell>
          <cell r="I411">
            <v>7.72</v>
          </cell>
          <cell r="J411">
            <v>3.19</v>
          </cell>
          <cell r="M411">
            <v>12</v>
          </cell>
          <cell r="N411">
            <v>12</v>
          </cell>
          <cell r="O411">
            <v>0</v>
          </cell>
          <cell r="P411" t="str">
            <v>Nữ</v>
          </cell>
        </row>
        <row r="412">
          <cell r="A412">
            <v>612082</v>
          </cell>
          <cell r="B412" t="str">
            <v>Nguyễn Thị Diệu</v>
          </cell>
          <cell r="C412" t="str">
            <v>Linh</v>
          </cell>
          <cell r="D412" t="str">
            <v>K61KTA</v>
          </cell>
          <cell r="E412" t="str">
            <v>N</v>
          </cell>
          <cell r="F412" t="str">
            <v>13/07/98</v>
          </cell>
          <cell r="G412">
            <v>5.96</v>
          </cell>
          <cell r="H412">
            <v>1.93</v>
          </cell>
          <cell r="I412">
            <v>6.34</v>
          </cell>
          <cell r="J412">
            <v>2.29</v>
          </cell>
          <cell r="M412">
            <v>12</v>
          </cell>
          <cell r="N412">
            <v>15</v>
          </cell>
          <cell r="O412">
            <v>3</v>
          </cell>
          <cell r="P412" t="str">
            <v>Nữ</v>
          </cell>
        </row>
        <row r="413">
          <cell r="A413">
            <v>612084</v>
          </cell>
          <cell r="B413" t="str">
            <v>Lê Hương</v>
          </cell>
          <cell r="C413" t="str">
            <v>Ly</v>
          </cell>
          <cell r="D413" t="str">
            <v>K61KTA</v>
          </cell>
          <cell r="E413" t="str">
            <v>N</v>
          </cell>
          <cell r="F413" t="str">
            <v>20/02/98</v>
          </cell>
          <cell r="G413">
            <v>6.74</v>
          </cell>
          <cell r="H413">
            <v>2.5299999999999998</v>
          </cell>
          <cell r="I413">
            <v>6.61</v>
          </cell>
          <cell r="J413">
            <v>2.48</v>
          </cell>
          <cell r="K413">
            <v>6.74</v>
          </cell>
          <cell r="L413">
            <v>2.5299999999999998</v>
          </cell>
          <cell r="M413">
            <v>15</v>
          </cell>
          <cell r="N413">
            <v>15</v>
          </cell>
          <cell r="O413">
            <v>0</v>
          </cell>
          <cell r="P413" t="str">
            <v>Nữ</v>
          </cell>
        </row>
        <row r="414">
          <cell r="A414">
            <v>612085</v>
          </cell>
          <cell r="B414" t="str">
            <v>Đỗ Ngọc</v>
          </cell>
          <cell r="C414" t="str">
            <v>Mai</v>
          </cell>
          <cell r="D414" t="str">
            <v>K61KTA</v>
          </cell>
          <cell r="E414" t="str">
            <v>N</v>
          </cell>
          <cell r="F414" t="str">
            <v>16/07/98</v>
          </cell>
          <cell r="G414">
            <v>6.27</v>
          </cell>
          <cell r="H414">
            <v>2.2000000000000002</v>
          </cell>
          <cell r="I414">
            <v>6.02</v>
          </cell>
          <cell r="J414">
            <v>2.09</v>
          </cell>
          <cell r="M414">
            <v>15</v>
          </cell>
          <cell r="N414">
            <v>15</v>
          </cell>
          <cell r="O414">
            <v>0</v>
          </cell>
          <cell r="P414" t="str">
            <v>Nữ</v>
          </cell>
        </row>
        <row r="415">
          <cell r="A415">
            <v>612087</v>
          </cell>
          <cell r="B415" t="str">
            <v>Phạm Thị</v>
          </cell>
          <cell r="C415" t="str">
            <v>Mến</v>
          </cell>
          <cell r="D415" t="str">
            <v>K61KTA</v>
          </cell>
          <cell r="E415" t="str">
            <v>N</v>
          </cell>
          <cell r="F415">
            <v>35958</v>
          </cell>
          <cell r="G415">
            <v>6.73</v>
          </cell>
          <cell r="H415">
            <v>2.56</v>
          </cell>
          <cell r="I415">
            <v>6.23</v>
          </cell>
          <cell r="J415">
            <v>2.25</v>
          </cell>
          <cell r="M415">
            <v>17</v>
          </cell>
          <cell r="N415">
            <v>17</v>
          </cell>
          <cell r="O415">
            <v>0</v>
          </cell>
          <cell r="P415" t="str">
            <v>Nữ</v>
          </cell>
        </row>
        <row r="416">
          <cell r="A416">
            <v>612090</v>
          </cell>
          <cell r="B416" t="str">
            <v>Hồ Sỹ</v>
          </cell>
          <cell r="C416" t="str">
            <v>Nam</v>
          </cell>
          <cell r="D416" t="str">
            <v>K61KTA</v>
          </cell>
          <cell r="F416" t="str">
            <v>24/01/97</v>
          </cell>
          <cell r="G416">
            <v>6.2</v>
          </cell>
          <cell r="H416">
            <v>2.33</v>
          </cell>
          <cell r="I416">
            <v>5.88</v>
          </cell>
          <cell r="J416">
            <v>2.0499999999999998</v>
          </cell>
          <cell r="M416">
            <v>15</v>
          </cell>
          <cell r="N416">
            <v>15</v>
          </cell>
          <cell r="O416">
            <v>0</v>
          </cell>
          <cell r="P416" t="str">
            <v>Nam</v>
          </cell>
        </row>
        <row r="417">
          <cell r="A417">
            <v>612091</v>
          </cell>
          <cell r="B417" t="str">
            <v>Nguyễn Thị Bích</v>
          </cell>
          <cell r="C417" t="str">
            <v>Ngọc</v>
          </cell>
          <cell r="D417" t="str">
            <v>K61KTA</v>
          </cell>
          <cell r="E417" t="str">
            <v>N</v>
          </cell>
          <cell r="F417" t="str">
            <v>14/04/97</v>
          </cell>
          <cell r="G417">
            <v>6.41</v>
          </cell>
          <cell r="H417">
            <v>2.2599999999999998</v>
          </cell>
          <cell r="I417">
            <v>6.17</v>
          </cell>
          <cell r="J417">
            <v>2.09</v>
          </cell>
          <cell r="K417">
            <v>6.41</v>
          </cell>
          <cell r="L417">
            <v>2.2599999999999998</v>
          </cell>
          <cell r="M417">
            <v>17</v>
          </cell>
          <cell r="N417">
            <v>17</v>
          </cell>
          <cell r="O417">
            <v>0</v>
          </cell>
          <cell r="P417" t="str">
            <v>Nữ</v>
          </cell>
        </row>
        <row r="418">
          <cell r="A418">
            <v>612092</v>
          </cell>
          <cell r="B418" t="str">
            <v>Trần Thị Thanh</v>
          </cell>
          <cell r="C418" t="str">
            <v>Nhàn</v>
          </cell>
          <cell r="D418" t="str">
            <v>K61KTA</v>
          </cell>
          <cell r="E418" t="str">
            <v>N</v>
          </cell>
          <cell r="F418">
            <v>35978</v>
          </cell>
          <cell r="G418">
            <v>7.3</v>
          </cell>
          <cell r="H418">
            <v>2.81</v>
          </cell>
          <cell r="I418">
            <v>7.78</v>
          </cell>
          <cell r="J418">
            <v>3.2</v>
          </cell>
          <cell r="M418">
            <v>11</v>
          </cell>
          <cell r="N418">
            <v>13</v>
          </cell>
          <cell r="O418">
            <v>2</v>
          </cell>
          <cell r="P418" t="str">
            <v>Nữ</v>
          </cell>
        </row>
        <row r="419">
          <cell r="A419">
            <v>612097</v>
          </cell>
          <cell r="B419" t="str">
            <v>Nguyễn Thị</v>
          </cell>
          <cell r="C419" t="str">
            <v>Phương</v>
          </cell>
          <cell r="D419" t="str">
            <v>K61KTA</v>
          </cell>
          <cell r="E419" t="str">
            <v>N</v>
          </cell>
          <cell r="F419" t="str">
            <v>19/07/98</v>
          </cell>
          <cell r="G419">
            <v>5.27</v>
          </cell>
          <cell r="H419">
            <v>1.7</v>
          </cell>
          <cell r="I419">
            <v>6.07</v>
          </cell>
          <cell r="J419">
            <v>2</v>
          </cell>
          <cell r="M419">
            <v>19</v>
          </cell>
          <cell r="N419">
            <v>22</v>
          </cell>
          <cell r="O419">
            <v>3</v>
          </cell>
          <cell r="P419" t="str">
            <v>Nữ</v>
          </cell>
        </row>
        <row r="420">
          <cell r="A420">
            <v>612098</v>
          </cell>
          <cell r="B420" t="str">
            <v>Lê Minh</v>
          </cell>
          <cell r="C420" t="str">
            <v>Quang</v>
          </cell>
          <cell r="D420" t="str">
            <v>K61KTA</v>
          </cell>
          <cell r="F420">
            <v>35977</v>
          </cell>
          <cell r="G420">
            <v>4.28</v>
          </cell>
          <cell r="H420">
            <v>1.24</v>
          </cell>
          <cell r="I420">
            <v>5.61</v>
          </cell>
          <cell r="J420">
            <v>1.81</v>
          </cell>
          <cell r="M420">
            <v>14</v>
          </cell>
          <cell r="N420">
            <v>17</v>
          </cell>
          <cell r="O420">
            <v>3</v>
          </cell>
          <cell r="P420" t="str">
            <v>Nam</v>
          </cell>
        </row>
        <row r="421">
          <cell r="A421">
            <v>612100</v>
          </cell>
          <cell r="B421" t="str">
            <v>Nguyễn Tuấn</v>
          </cell>
          <cell r="C421" t="str">
            <v>Thanh</v>
          </cell>
          <cell r="D421" t="str">
            <v>K61KTA</v>
          </cell>
          <cell r="F421" t="str">
            <v>24/09/98</v>
          </cell>
          <cell r="G421">
            <v>6.37</v>
          </cell>
          <cell r="H421">
            <v>2.21</v>
          </cell>
          <cell r="I421">
            <v>6.61</v>
          </cell>
          <cell r="J421">
            <v>2.42</v>
          </cell>
          <cell r="K421">
            <v>6.37</v>
          </cell>
          <cell r="L421">
            <v>2.21</v>
          </cell>
          <cell r="M421">
            <v>19</v>
          </cell>
          <cell r="N421">
            <v>19</v>
          </cell>
          <cell r="O421">
            <v>0</v>
          </cell>
          <cell r="P421" t="str">
            <v>Nam</v>
          </cell>
        </row>
        <row r="422">
          <cell r="A422">
            <v>612102</v>
          </cell>
          <cell r="B422" t="str">
            <v>Dương Thu</v>
          </cell>
          <cell r="C422" t="str">
            <v>Thảo</v>
          </cell>
          <cell r="D422" t="str">
            <v>K61KTA</v>
          </cell>
          <cell r="E422" t="str">
            <v>N</v>
          </cell>
          <cell r="F422" t="str">
            <v>25/11/98</v>
          </cell>
          <cell r="G422">
            <v>5.18</v>
          </cell>
          <cell r="H422">
            <v>1.38</v>
          </cell>
          <cell r="I422">
            <v>5.56</v>
          </cell>
          <cell r="J422">
            <v>1.8</v>
          </cell>
          <cell r="M422">
            <v>13</v>
          </cell>
          <cell r="N422">
            <v>16</v>
          </cell>
          <cell r="O422">
            <v>3</v>
          </cell>
          <cell r="P422" t="str">
            <v>Nữ</v>
          </cell>
        </row>
        <row r="423">
          <cell r="A423">
            <v>612103</v>
          </cell>
          <cell r="B423" t="str">
            <v>Nguyễn Phương</v>
          </cell>
          <cell r="C423" t="str">
            <v>Thảo</v>
          </cell>
          <cell r="D423" t="str">
            <v>K61KTA</v>
          </cell>
          <cell r="E423" t="str">
            <v>N</v>
          </cell>
          <cell r="F423">
            <v>35924</v>
          </cell>
          <cell r="G423">
            <v>7.08</v>
          </cell>
          <cell r="H423">
            <v>2.75</v>
          </cell>
          <cell r="I423">
            <v>7.17</v>
          </cell>
          <cell r="J423">
            <v>2.78</v>
          </cell>
          <cell r="K423">
            <v>7.08</v>
          </cell>
          <cell r="L423">
            <v>2.75</v>
          </cell>
          <cell r="M423">
            <v>22</v>
          </cell>
          <cell r="N423">
            <v>22</v>
          </cell>
          <cell r="O423">
            <v>0</v>
          </cell>
          <cell r="P423" t="str">
            <v>Nữ</v>
          </cell>
        </row>
        <row r="424">
          <cell r="A424">
            <v>612104</v>
          </cell>
          <cell r="B424" t="str">
            <v>Phạm Thị</v>
          </cell>
          <cell r="C424" t="str">
            <v>Thêm</v>
          </cell>
          <cell r="D424" t="str">
            <v>K61KTA</v>
          </cell>
          <cell r="E424" t="str">
            <v>N</v>
          </cell>
          <cell r="F424">
            <v>35802</v>
          </cell>
          <cell r="G424">
            <v>6.28</v>
          </cell>
          <cell r="H424">
            <v>2.29</v>
          </cell>
          <cell r="I424">
            <v>6.56</v>
          </cell>
          <cell r="J424">
            <v>2.4700000000000002</v>
          </cell>
          <cell r="M424">
            <v>17</v>
          </cell>
          <cell r="N424">
            <v>17</v>
          </cell>
          <cell r="O424">
            <v>0</v>
          </cell>
          <cell r="P424" t="str">
            <v>Nữ</v>
          </cell>
        </row>
        <row r="425">
          <cell r="A425">
            <v>612108</v>
          </cell>
          <cell r="B425" t="str">
            <v>Lê Minh</v>
          </cell>
          <cell r="C425" t="str">
            <v>Thúy</v>
          </cell>
          <cell r="D425" t="str">
            <v>K61KTA</v>
          </cell>
          <cell r="E425" t="str">
            <v>N</v>
          </cell>
          <cell r="F425" t="str">
            <v>26/01/98</v>
          </cell>
          <cell r="G425">
            <v>5.49</v>
          </cell>
          <cell r="H425">
            <v>1.96</v>
          </cell>
          <cell r="I425">
            <v>6.84</v>
          </cell>
          <cell r="J425">
            <v>2.6</v>
          </cell>
          <cell r="M425">
            <v>12</v>
          </cell>
          <cell r="N425">
            <v>14</v>
          </cell>
          <cell r="O425">
            <v>2</v>
          </cell>
          <cell r="P425" t="str">
            <v>Nữ</v>
          </cell>
        </row>
        <row r="426">
          <cell r="A426">
            <v>612112</v>
          </cell>
          <cell r="B426" t="str">
            <v>Huỳnh Thị</v>
          </cell>
          <cell r="C426" t="str">
            <v>Trang</v>
          </cell>
          <cell r="D426" t="str">
            <v>K61KTA</v>
          </cell>
          <cell r="E426" t="str">
            <v>N</v>
          </cell>
          <cell r="F426" t="str">
            <v>21/02/98</v>
          </cell>
          <cell r="G426">
            <v>5.54</v>
          </cell>
          <cell r="H426">
            <v>1.75</v>
          </cell>
          <cell r="I426">
            <v>5.9</v>
          </cell>
          <cell r="J426">
            <v>1.95</v>
          </cell>
          <cell r="M426">
            <v>15</v>
          </cell>
          <cell r="N426">
            <v>18</v>
          </cell>
          <cell r="O426">
            <v>3</v>
          </cell>
          <cell r="P426" t="str">
            <v>Nữ</v>
          </cell>
        </row>
        <row r="427">
          <cell r="A427">
            <v>612115</v>
          </cell>
          <cell r="B427" t="str">
            <v>Phan Thu</v>
          </cell>
          <cell r="C427" t="str">
            <v>Trang</v>
          </cell>
          <cell r="D427" t="str">
            <v>K61KTA</v>
          </cell>
          <cell r="E427" t="str">
            <v>N</v>
          </cell>
          <cell r="F427">
            <v>36010</v>
          </cell>
          <cell r="G427">
            <v>6.68</v>
          </cell>
          <cell r="H427">
            <v>2.4700000000000002</v>
          </cell>
          <cell r="I427">
            <v>6.42</v>
          </cell>
          <cell r="J427">
            <v>2.29</v>
          </cell>
          <cell r="K427">
            <v>6.68</v>
          </cell>
          <cell r="L427">
            <v>2.4700000000000002</v>
          </cell>
          <cell r="M427">
            <v>17</v>
          </cell>
          <cell r="N427">
            <v>17</v>
          </cell>
          <cell r="O427">
            <v>0</v>
          </cell>
          <cell r="P427" t="str">
            <v>Nữ</v>
          </cell>
        </row>
        <row r="428">
          <cell r="A428">
            <v>612123</v>
          </cell>
          <cell r="B428" t="str">
            <v>Trịnh Văn</v>
          </cell>
          <cell r="C428" t="str">
            <v>An</v>
          </cell>
          <cell r="D428" t="str">
            <v>K61KTA</v>
          </cell>
          <cell r="F428">
            <v>36109</v>
          </cell>
          <cell r="G428">
            <v>6.48</v>
          </cell>
          <cell r="H428">
            <v>2.31</v>
          </cell>
          <cell r="I428">
            <v>6</v>
          </cell>
          <cell r="J428">
            <v>2.08</v>
          </cell>
          <cell r="K428">
            <v>6.48</v>
          </cell>
          <cell r="L428">
            <v>2.31</v>
          </cell>
          <cell r="M428">
            <v>13</v>
          </cell>
          <cell r="N428">
            <v>13</v>
          </cell>
          <cell r="O428">
            <v>0</v>
          </cell>
          <cell r="P428" t="str">
            <v>Nam</v>
          </cell>
        </row>
        <row r="429">
          <cell r="A429">
            <v>612128</v>
          </cell>
          <cell r="B429" t="str">
            <v>Ly Thị</v>
          </cell>
          <cell r="C429" t="str">
            <v>ắt</v>
          </cell>
          <cell r="D429" t="str">
            <v>K61KTA</v>
          </cell>
          <cell r="E429" t="str">
            <v>N</v>
          </cell>
          <cell r="F429" t="str">
            <v>18/06/98</v>
          </cell>
          <cell r="G429">
            <v>6.48</v>
          </cell>
          <cell r="H429">
            <v>2.44</v>
          </cell>
          <cell r="I429">
            <v>6.55</v>
          </cell>
          <cell r="J429">
            <v>2.5099999999999998</v>
          </cell>
          <cell r="M429">
            <v>18</v>
          </cell>
          <cell r="N429">
            <v>18</v>
          </cell>
          <cell r="O429">
            <v>0</v>
          </cell>
          <cell r="P429" t="str">
            <v>Nữ</v>
          </cell>
        </row>
        <row r="430">
          <cell r="A430">
            <v>612132</v>
          </cell>
          <cell r="B430" t="str">
            <v>Dương Thị Phương</v>
          </cell>
          <cell r="C430" t="str">
            <v>Dung</v>
          </cell>
          <cell r="D430" t="str">
            <v>K61KTA</v>
          </cell>
          <cell r="E430" t="str">
            <v>N</v>
          </cell>
          <cell r="F430" t="str">
            <v>24/09/98</v>
          </cell>
          <cell r="G430">
            <v>4.78</v>
          </cell>
          <cell r="H430">
            <v>1.1299999999999999</v>
          </cell>
          <cell r="I430">
            <v>5.43</v>
          </cell>
          <cell r="J430">
            <v>1.68</v>
          </cell>
          <cell r="M430">
            <v>11</v>
          </cell>
          <cell r="N430">
            <v>16</v>
          </cell>
          <cell r="O430">
            <v>5</v>
          </cell>
          <cell r="P430" t="str">
            <v>Nữ</v>
          </cell>
        </row>
        <row r="431">
          <cell r="A431">
            <v>612135</v>
          </cell>
          <cell r="B431" t="str">
            <v>Vũ Văn</v>
          </cell>
          <cell r="C431" t="str">
            <v>Đông</v>
          </cell>
          <cell r="D431" t="str">
            <v>K61KTA</v>
          </cell>
          <cell r="F431">
            <v>34315</v>
          </cell>
          <cell r="G431">
            <v>6.37</v>
          </cell>
          <cell r="H431">
            <v>2.35</v>
          </cell>
          <cell r="I431">
            <v>6.48</v>
          </cell>
          <cell r="J431">
            <v>2.42</v>
          </cell>
          <cell r="K431">
            <v>6.37</v>
          </cell>
          <cell r="L431">
            <v>2.35</v>
          </cell>
          <cell r="M431">
            <v>20</v>
          </cell>
          <cell r="N431">
            <v>20</v>
          </cell>
          <cell r="O431">
            <v>0</v>
          </cell>
          <cell r="P431" t="str">
            <v>Nam</v>
          </cell>
        </row>
        <row r="432">
          <cell r="A432">
            <v>612137</v>
          </cell>
          <cell r="B432" t="str">
            <v>Phạm Minh</v>
          </cell>
          <cell r="C432" t="str">
            <v>Giang</v>
          </cell>
          <cell r="D432" t="str">
            <v>K61KTA</v>
          </cell>
          <cell r="F432">
            <v>35894</v>
          </cell>
          <cell r="G432">
            <v>4.07</v>
          </cell>
          <cell r="H432">
            <v>0.95</v>
          </cell>
          <cell r="I432">
            <v>5.36</v>
          </cell>
          <cell r="J432">
            <v>1.68</v>
          </cell>
          <cell r="M432">
            <v>11</v>
          </cell>
          <cell r="N432">
            <v>19</v>
          </cell>
          <cell r="O432">
            <v>8</v>
          </cell>
          <cell r="P432" t="str">
            <v>Nam</v>
          </cell>
        </row>
        <row r="433">
          <cell r="A433">
            <v>612138</v>
          </cell>
          <cell r="B433" t="str">
            <v>Bùi Thị</v>
          </cell>
          <cell r="C433" t="str">
            <v>Hải</v>
          </cell>
          <cell r="D433" t="str">
            <v>K61KTA</v>
          </cell>
          <cell r="E433" t="str">
            <v>N</v>
          </cell>
          <cell r="F433">
            <v>35827</v>
          </cell>
          <cell r="G433">
            <v>7.64</v>
          </cell>
          <cell r="H433">
            <v>3.12</v>
          </cell>
          <cell r="I433">
            <v>8.09</v>
          </cell>
          <cell r="J433">
            <v>3.38</v>
          </cell>
          <cell r="M433">
            <v>17</v>
          </cell>
          <cell r="N433">
            <v>17</v>
          </cell>
          <cell r="O433">
            <v>0</v>
          </cell>
          <cell r="P433" t="str">
            <v>Nữ</v>
          </cell>
        </row>
        <row r="434">
          <cell r="A434">
            <v>612142</v>
          </cell>
          <cell r="B434" t="str">
            <v>Phạm Trung</v>
          </cell>
          <cell r="C434" t="str">
            <v>Hiếu</v>
          </cell>
          <cell r="D434" t="str">
            <v>K61KTA</v>
          </cell>
          <cell r="F434">
            <v>35829</v>
          </cell>
          <cell r="G434">
            <v>4.71</v>
          </cell>
          <cell r="H434">
            <v>1.31</v>
          </cell>
          <cell r="I434">
            <v>5.5</v>
          </cell>
          <cell r="J434">
            <v>1.79</v>
          </cell>
          <cell r="M434">
            <v>13</v>
          </cell>
          <cell r="N434">
            <v>16</v>
          </cell>
          <cell r="O434">
            <v>3</v>
          </cell>
          <cell r="P434" t="str">
            <v>Nam</v>
          </cell>
        </row>
        <row r="435">
          <cell r="A435">
            <v>612143</v>
          </cell>
          <cell r="B435" t="str">
            <v>Hoàng Thu</v>
          </cell>
          <cell r="C435" t="str">
            <v>Hoài</v>
          </cell>
          <cell r="D435" t="str">
            <v>K61KTA</v>
          </cell>
          <cell r="E435" t="str">
            <v>N</v>
          </cell>
          <cell r="F435" t="str">
            <v>30/11/97</v>
          </cell>
          <cell r="G435">
            <v>5.62</v>
          </cell>
          <cell r="H435">
            <v>1.75</v>
          </cell>
          <cell r="I435">
            <v>5.84</v>
          </cell>
          <cell r="J435">
            <v>1.93</v>
          </cell>
          <cell r="M435">
            <v>17</v>
          </cell>
          <cell r="N435">
            <v>20</v>
          </cell>
          <cell r="O435">
            <v>3</v>
          </cell>
          <cell r="P435" t="str">
            <v>Nữ</v>
          </cell>
        </row>
        <row r="436">
          <cell r="A436">
            <v>612144</v>
          </cell>
          <cell r="B436" t="str">
            <v>Nguyễn Thị</v>
          </cell>
          <cell r="C436" t="str">
            <v>Huệ</v>
          </cell>
          <cell r="D436" t="str">
            <v>K61KTA</v>
          </cell>
          <cell r="E436" t="str">
            <v>N</v>
          </cell>
          <cell r="F436" t="str">
            <v>23/03/98</v>
          </cell>
          <cell r="G436">
            <v>4.68</v>
          </cell>
          <cell r="H436">
            <v>1.27</v>
          </cell>
          <cell r="I436">
            <v>5.33</v>
          </cell>
          <cell r="J436">
            <v>1.67</v>
          </cell>
          <cell r="K436">
            <v>4.68</v>
          </cell>
          <cell r="L436">
            <v>1.27</v>
          </cell>
          <cell r="M436">
            <v>15</v>
          </cell>
          <cell r="N436">
            <v>15</v>
          </cell>
          <cell r="O436">
            <v>0</v>
          </cell>
          <cell r="P436" t="str">
            <v>Nữ</v>
          </cell>
        </row>
        <row r="437">
          <cell r="A437">
            <v>612147</v>
          </cell>
          <cell r="B437" t="str">
            <v>Nguyễn Thị</v>
          </cell>
          <cell r="C437" t="str">
            <v>Huyền</v>
          </cell>
          <cell r="D437" t="str">
            <v>K61KTA</v>
          </cell>
          <cell r="E437" t="str">
            <v>N</v>
          </cell>
          <cell r="F437">
            <v>35985</v>
          </cell>
          <cell r="G437">
            <v>6.45</v>
          </cell>
          <cell r="H437">
            <v>2.35</v>
          </cell>
          <cell r="I437">
            <v>6.25</v>
          </cell>
          <cell r="J437">
            <v>2.1800000000000002</v>
          </cell>
          <cell r="K437">
            <v>6.45</v>
          </cell>
          <cell r="L437">
            <v>2.35</v>
          </cell>
          <cell r="M437">
            <v>13</v>
          </cell>
          <cell r="N437">
            <v>13</v>
          </cell>
          <cell r="O437">
            <v>0</v>
          </cell>
          <cell r="P437" t="str">
            <v>Nữ</v>
          </cell>
        </row>
        <row r="438">
          <cell r="A438">
            <v>612148</v>
          </cell>
          <cell r="B438" t="str">
            <v>Nguyễn Thị Thu</v>
          </cell>
          <cell r="C438" t="str">
            <v>Huyền</v>
          </cell>
          <cell r="D438" t="str">
            <v>K61KTA</v>
          </cell>
          <cell r="E438" t="str">
            <v>N</v>
          </cell>
          <cell r="F438">
            <v>35950</v>
          </cell>
          <cell r="G438">
            <v>6.31</v>
          </cell>
          <cell r="H438">
            <v>2.4700000000000002</v>
          </cell>
          <cell r="I438">
            <v>6.09</v>
          </cell>
          <cell r="J438">
            <v>2.21</v>
          </cell>
          <cell r="K438">
            <v>6.31</v>
          </cell>
          <cell r="L438">
            <v>2.4700000000000002</v>
          </cell>
          <cell r="M438">
            <v>17</v>
          </cell>
          <cell r="N438">
            <v>17</v>
          </cell>
          <cell r="O438">
            <v>0</v>
          </cell>
          <cell r="P438" t="str">
            <v>Nữ</v>
          </cell>
        </row>
        <row r="439">
          <cell r="A439">
            <v>612149</v>
          </cell>
          <cell r="B439" t="str">
            <v>Trần Ngọc</v>
          </cell>
          <cell r="C439" t="str">
            <v>Huyền</v>
          </cell>
          <cell r="D439" t="str">
            <v>K61KTA</v>
          </cell>
          <cell r="E439" t="str">
            <v>N</v>
          </cell>
          <cell r="F439">
            <v>35891</v>
          </cell>
          <cell r="G439">
            <v>5.0199999999999996</v>
          </cell>
          <cell r="H439">
            <v>1.38</v>
          </cell>
          <cell r="I439">
            <v>5.82</v>
          </cell>
          <cell r="J439">
            <v>1.94</v>
          </cell>
          <cell r="M439">
            <v>11</v>
          </cell>
          <cell r="N439">
            <v>16</v>
          </cell>
          <cell r="O439">
            <v>5</v>
          </cell>
          <cell r="P439" t="str">
            <v>Nữ</v>
          </cell>
        </row>
        <row r="440">
          <cell r="A440">
            <v>612153</v>
          </cell>
          <cell r="B440" t="str">
            <v>Vũ Huyền</v>
          </cell>
          <cell r="C440" t="str">
            <v>Mai</v>
          </cell>
          <cell r="D440" t="str">
            <v>K61KTA</v>
          </cell>
          <cell r="E440" t="str">
            <v>N</v>
          </cell>
          <cell r="F440" t="str">
            <v>19/05/98</v>
          </cell>
          <cell r="G440">
            <v>4.58</v>
          </cell>
          <cell r="H440">
            <v>1.35</v>
          </cell>
          <cell r="I440">
            <v>5.9</v>
          </cell>
          <cell r="J440">
            <v>2.02</v>
          </cell>
          <cell r="M440">
            <v>11</v>
          </cell>
          <cell r="N440">
            <v>17</v>
          </cell>
          <cell r="O440">
            <v>6</v>
          </cell>
          <cell r="P440" t="str">
            <v>Nữ</v>
          </cell>
        </row>
        <row r="441">
          <cell r="A441">
            <v>612155</v>
          </cell>
          <cell r="B441" t="str">
            <v>Lê Thị</v>
          </cell>
          <cell r="C441" t="str">
            <v>Nhiễu</v>
          </cell>
          <cell r="D441" t="str">
            <v>K61KTA</v>
          </cell>
          <cell r="E441" t="str">
            <v>N</v>
          </cell>
          <cell r="F441" t="str">
            <v>20/06/98</v>
          </cell>
          <cell r="G441">
            <v>5.82</v>
          </cell>
          <cell r="H441">
            <v>1.92</v>
          </cell>
          <cell r="I441">
            <v>6.28</v>
          </cell>
          <cell r="J441">
            <v>2.35</v>
          </cell>
          <cell r="M441">
            <v>9</v>
          </cell>
          <cell r="N441">
            <v>12</v>
          </cell>
          <cell r="O441">
            <v>3</v>
          </cell>
          <cell r="P441" t="str">
            <v>Nữ</v>
          </cell>
        </row>
        <row r="442">
          <cell r="A442">
            <v>612157</v>
          </cell>
          <cell r="B442" t="str">
            <v>Nguyễn Thị</v>
          </cell>
          <cell r="C442" t="str">
            <v>Phương</v>
          </cell>
          <cell r="D442" t="str">
            <v>K61KTA</v>
          </cell>
          <cell r="E442" t="str">
            <v>N</v>
          </cell>
          <cell r="F442" t="str">
            <v>18/01/98</v>
          </cell>
          <cell r="G442">
            <v>6.95</v>
          </cell>
          <cell r="H442">
            <v>2.69</v>
          </cell>
          <cell r="I442">
            <v>6.72</v>
          </cell>
          <cell r="J442">
            <v>2.57</v>
          </cell>
          <cell r="K442">
            <v>6.95</v>
          </cell>
          <cell r="L442">
            <v>2.69</v>
          </cell>
          <cell r="M442">
            <v>13</v>
          </cell>
          <cell r="N442">
            <v>13</v>
          </cell>
          <cell r="O442">
            <v>0</v>
          </cell>
          <cell r="P442" t="str">
            <v>Nữ</v>
          </cell>
        </row>
        <row r="443">
          <cell r="A443">
            <v>612162</v>
          </cell>
          <cell r="B443" t="str">
            <v>Đỗ Thị</v>
          </cell>
          <cell r="C443" t="str">
            <v>Tâm</v>
          </cell>
          <cell r="D443" t="str">
            <v>K61KTA</v>
          </cell>
          <cell r="E443" t="str">
            <v>N</v>
          </cell>
          <cell r="F443" t="str">
            <v>22/12/98</v>
          </cell>
          <cell r="G443">
            <v>6.43</v>
          </cell>
          <cell r="H443">
            <v>2.36</v>
          </cell>
          <cell r="I443">
            <v>6.34</v>
          </cell>
          <cell r="J443">
            <v>2.27</v>
          </cell>
          <cell r="M443">
            <v>14</v>
          </cell>
          <cell r="N443">
            <v>14</v>
          </cell>
          <cell r="O443">
            <v>0</v>
          </cell>
          <cell r="P443" t="str">
            <v>Nữ</v>
          </cell>
        </row>
        <row r="444">
          <cell r="A444">
            <v>612166</v>
          </cell>
          <cell r="B444" t="str">
            <v>Phạm Lệ</v>
          </cell>
          <cell r="C444" t="str">
            <v>Thủy</v>
          </cell>
          <cell r="D444" t="str">
            <v>K61KTA</v>
          </cell>
          <cell r="E444" t="str">
            <v>N</v>
          </cell>
          <cell r="F444" t="str">
            <v>20/09/98</v>
          </cell>
          <cell r="G444">
            <v>4.33</v>
          </cell>
          <cell r="H444">
            <v>0.86</v>
          </cell>
          <cell r="I444">
            <v>5.48</v>
          </cell>
          <cell r="J444">
            <v>1.74</v>
          </cell>
          <cell r="M444">
            <v>10</v>
          </cell>
          <cell r="N444">
            <v>14</v>
          </cell>
          <cell r="O444">
            <v>4</v>
          </cell>
          <cell r="P444" t="str">
            <v>Nữ</v>
          </cell>
        </row>
        <row r="445">
          <cell r="A445">
            <v>612438</v>
          </cell>
          <cell r="B445" t="str">
            <v>Phan Thị Quỳnh</v>
          </cell>
          <cell r="C445" t="str">
            <v>Trang</v>
          </cell>
          <cell r="D445" t="str">
            <v>K61KTA</v>
          </cell>
          <cell r="E445" t="str">
            <v>N</v>
          </cell>
          <cell r="F445" t="str">
            <v>13/11/98</v>
          </cell>
          <cell r="G445">
            <v>5.98</v>
          </cell>
          <cell r="H445">
            <v>1.94</v>
          </cell>
          <cell r="I445">
            <v>6.01</v>
          </cell>
          <cell r="J445">
            <v>2.1</v>
          </cell>
          <cell r="M445">
            <v>15</v>
          </cell>
          <cell r="N445">
            <v>17</v>
          </cell>
          <cell r="O445">
            <v>2</v>
          </cell>
          <cell r="P445" t="str">
            <v>Nữ</v>
          </cell>
        </row>
        <row r="446">
          <cell r="A446">
            <v>614139</v>
          </cell>
          <cell r="B446" t="str">
            <v>Nguyễn Trường</v>
          </cell>
          <cell r="C446" t="str">
            <v>Chinh</v>
          </cell>
          <cell r="D446" t="str">
            <v>K61KTA</v>
          </cell>
          <cell r="F446">
            <v>35892</v>
          </cell>
          <cell r="G446">
            <v>6.19</v>
          </cell>
          <cell r="H446">
            <v>2.2000000000000002</v>
          </cell>
          <cell r="I446">
            <v>6.11</v>
          </cell>
          <cell r="J446">
            <v>2.11</v>
          </cell>
          <cell r="K446">
            <v>6.19</v>
          </cell>
          <cell r="L446">
            <v>2.2000000000000002</v>
          </cell>
          <cell r="M446">
            <v>15</v>
          </cell>
          <cell r="N446">
            <v>15</v>
          </cell>
          <cell r="O446">
            <v>0</v>
          </cell>
          <cell r="P446" t="str">
            <v>Nam</v>
          </cell>
        </row>
        <row r="447">
          <cell r="A447">
            <v>614142</v>
          </cell>
          <cell r="B447" t="str">
            <v>Hoàng Thị</v>
          </cell>
          <cell r="C447" t="str">
            <v>Huyền</v>
          </cell>
          <cell r="D447" t="str">
            <v>K61KTA</v>
          </cell>
          <cell r="E447" t="str">
            <v>N</v>
          </cell>
          <cell r="F447">
            <v>35981</v>
          </cell>
          <cell r="G447">
            <v>6.05</v>
          </cell>
          <cell r="H447">
            <v>1.91</v>
          </cell>
          <cell r="I447">
            <v>6.18</v>
          </cell>
          <cell r="J447">
            <v>2.12</v>
          </cell>
          <cell r="K447">
            <v>6.05</v>
          </cell>
          <cell r="L447">
            <v>1.91</v>
          </cell>
          <cell r="M447">
            <v>11</v>
          </cell>
          <cell r="N447">
            <v>11</v>
          </cell>
          <cell r="O447">
            <v>0</v>
          </cell>
          <cell r="P447" t="str">
            <v>Nữ</v>
          </cell>
        </row>
        <row r="448">
          <cell r="A448">
            <v>614143</v>
          </cell>
          <cell r="B448" t="str">
            <v>Đào Văn</v>
          </cell>
          <cell r="C448" t="str">
            <v>Khánh</v>
          </cell>
          <cell r="D448" t="str">
            <v>K61KTA</v>
          </cell>
          <cell r="F448" t="str">
            <v>14/04/98</v>
          </cell>
          <cell r="G448">
            <v>4.68</v>
          </cell>
          <cell r="H448">
            <v>1.1200000000000001</v>
          </cell>
          <cell r="I448">
            <v>6.08</v>
          </cell>
          <cell r="J448">
            <v>2.11</v>
          </cell>
          <cell r="M448">
            <v>10</v>
          </cell>
          <cell r="N448">
            <v>13</v>
          </cell>
          <cell r="O448">
            <v>3</v>
          </cell>
          <cell r="P448" t="str">
            <v>Nam</v>
          </cell>
        </row>
        <row r="449">
          <cell r="A449">
            <v>614144</v>
          </cell>
          <cell r="B449" t="str">
            <v>Nguyễn Thị Hương</v>
          </cell>
          <cell r="C449" t="str">
            <v>Lan</v>
          </cell>
          <cell r="D449" t="str">
            <v>K61KTA</v>
          </cell>
          <cell r="E449" t="str">
            <v>N</v>
          </cell>
          <cell r="F449" t="str">
            <v>17/06/98</v>
          </cell>
          <cell r="G449">
            <v>6.53</v>
          </cell>
          <cell r="H449">
            <v>2.41</v>
          </cell>
          <cell r="I449">
            <v>6.67</v>
          </cell>
          <cell r="J449">
            <v>2.5</v>
          </cell>
          <cell r="M449">
            <v>17</v>
          </cell>
          <cell r="N449">
            <v>17</v>
          </cell>
          <cell r="O449">
            <v>0</v>
          </cell>
          <cell r="P449" t="str">
            <v>Nữ</v>
          </cell>
        </row>
        <row r="450">
          <cell r="A450">
            <v>614145</v>
          </cell>
          <cell r="B450" t="str">
            <v>Nguyễn Thị</v>
          </cell>
          <cell r="C450" t="str">
            <v>Liên</v>
          </cell>
          <cell r="D450" t="str">
            <v>K61KTA</v>
          </cell>
          <cell r="E450" t="str">
            <v>N</v>
          </cell>
          <cell r="F450">
            <v>35801</v>
          </cell>
          <cell r="G450">
            <v>6.87</v>
          </cell>
          <cell r="H450">
            <v>2.69</v>
          </cell>
          <cell r="I450">
            <v>7.26</v>
          </cell>
          <cell r="J450">
            <v>2.93</v>
          </cell>
          <cell r="M450">
            <v>18</v>
          </cell>
          <cell r="N450">
            <v>18</v>
          </cell>
          <cell r="O450">
            <v>0</v>
          </cell>
          <cell r="P450" t="str">
            <v>Nữ</v>
          </cell>
        </row>
        <row r="451">
          <cell r="A451">
            <v>614146</v>
          </cell>
          <cell r="B451" t="str">
            <v>Nguyễn Duy</v>
          </cell>
          <cell r="C451" t="str">
            <v>Mạnh</v>
          </cell>
          <cell r="D451" t="str">
            <v>K61KTA</v>
          </cell>
          <cell r="F451" t="str">
            <v>14/09/98</v>
          </cell>
          <cell r="G451">
            <v>5.85</v>
          </cell>
          <cell r="H451">
            <v>1.85</v>
          </cell>
          <cell r="I451">
            <v>6.66</v>
          </cell>
          <cell r="J451">
            <v>2.46</v>
          </cell>
          <cell r="M451">
            <v>11</v>
          </cell>
          <cell r="N451">
            <v>13</v>
          </cell>
          <cell r="O451">
            <v>2</v>
          </cell>
          <cell r="P451" t="str">
            <v>Nam</v>
          </cell>
        </row>
        <row r="452">
          <cell r="A452">
            <v>614151</v>
          </cell>
          <cell r="B452" t="str">
            <v>Nguyễn Thị Minh</v>
          </cell>
          <cell r="C452" t="str">
            <v>Phương</v>
          </cell>
          <cell r="D452" t="str">
            <v>K61KTA</v>
          </cell>
          <cell r="E452" t="str">
            <v>N</v>
          </cell>
          <cell r="F452" t="str">
            <v>29/04/98</v>
          </cell>
          <cell r="G452">
            <v>5.65</v>
          </cell>
          <cell r="H452">
            <v>1.76</v>
          </cell>
          <cell r="I452">
            <v>6.02</v>
          </cell>
          <cell r="J452">
            <v>2</v>
          </cell>
          <cell r="M452">
            <v>13</v>
          </cell>
          <cell r="N452">
            <v>17</v>
          </cell>
          <cell r="O452">
            <v>4</v>
          </cell>
          <cell r="P452" t="str">
            <v>Nữ</v>
          </cell>
        </row>
        <row r="453">
          <cell r="A453">
            <v>614156</v>
          </cell>
          <cell r="B453" t="str">
            <v>Phạm Thị</v>
          </cell>
          <cell r="C453" t="str">
            <v>Thảo</v>
          </cell>
          <cell r="D453" t="str">
            <v>K61KTA</v>
          </cell>
          <cell r="E453" t="str">
            <v>N</v>
          </cell>
          <cell r="F453" t="str">
            <v>21/08/98</v>
          </cell>
          <cell r="G453">
            <v>5.04</v>
          </cell>
          <cell r="H453">
            <v>1.53</v>
          </cell>
          <cell r="I453">
            <v>7.4</v>
          </cell>
          <cell r="J453">
            <v>3</v>
          </cell>
          <cell r="M453">
            <v>11</v>
          </cell>
          <cell r="N453">
            <v>19</v>
          </cell>
          <cell r="O453">
            <v>8</v>
          </cell>
          <cell r="P453" t="str">
            <v>Nữ</v>
          </cell>
        </row>
        <row r="454">
          <cell r="A454">
            <v>614157</v>
          </cell>
          <cell r="B454" t="str">
            <v>Ngô Thị Thủy</v>
          </cell>
          <cell r="C454" t="str">
            <v>Tiên</v>
          </cell>
          <cell r="D454" t="str">
            <v>K61KTA</v>
          </cell>
          <cell r="E454" t="str">
            <v>N</v>
          </cell>
          <cell r="F454" t="str">
            <v>14/07/98</v>
          </cell>
          <cell r="G454">
            <v>5.68</v>
          </cell>
          <cell r="H454">
            <v>1.81</v>
          </cell>
          <cell r="I454">
            <v>6.21</v>
          </cell>
          <cell r="J454">
            <v>2.2000000000000002</v>
          </cell>
          <cell r="M454">
            <v>15</v>
          </cell>
          <cell r="N454">
            <v>18</v>
          </cell>
          <cell r="O454">
            <v>3</v>
          </cell>
          <cell r="P454" t="str">
            <v>Nữ</v>
          </cell>
        </row>
        <row r="455">
          <cell r="A455">
            <v>602551</v>
          </cell>
          <cell r="B455" t="str">
            <v>Ngô Tuấn</v>
          </cell>
          <cell r="C455" t="str">
            <v>Anh</v>
          </cell>
          <cell r="D455" t="str">
            <v>K60QLKTA</v>
          </cell>
          <cell r="F455" t="str">
            <v>24/04/97</v>
          </cell>
          <cell r="G455">
            <v>5.46</v>
          </cell>
          <cell r="H455">
            <v>1.75</v>
          </cell>
          <cell r="I455">
            <v>6.13</v>
          </cell>
          <cell r="J455">
            <v>2.16</v>
          </cell>
          <cell r="M455">
            <v>17</v>
          </cell>
          <cell r="N455">
            <v>22</v>
          </cell>
          <cell r="O455">
            <v>5</v>
          </cell>
          <cell r="P455" t="str">
            <v>Nam</v>
          </cell>
        </row>
        <row r="456">
          <cell r="A456">
            <v>602552</v>
          </cell>
          <cell r="B456" t="str">
            <v>Nguyễn Ngọc</v>
          </cell>
          <cell r="C456" t="str">
            <v>Anh</v>
          </cell>
          <cell r="D456" t="str">
            <v>K60QLKTA</v>
          </cell>
          <cell r="E456" t="str">
            <v>N</v>
          </cell>
          <cell r="F456" t="str">
            <v>17/01/97</v>
          </cell>
          <cell r="G456">
            <v>6.02</v>
          </cell>
          <cell r="H456">
            <v>1.97</v>
          </cell>
          <cell r="I456">
            <v>5.98</v>
          </cell>
          <cell r="J456">
            <v>2.08</v>
          </cell>
          <cell r="M456">
            <v>16</v>
          </cell>
          <cell r="N456">
            <v>18</v>
          </cell>
          <cell r="O456">
            <v>2</v>
          </cell>
          <cell r="P456" t="str">
            <v>Nữ</v>
          </cell>
        </row>
        <row r="457">
          <cell r="A457">
            <v>602557</v>
          </cell>
          <cell r="B457" t="str">
            <v>Lê Hữu</v>
          </cell>
          <cell r="C457" t="str">
            <v>Bình</v>
          </cell>
          <cell r="D457" t="str">
            <v>K60QLKTA</v>
          </cell>
          <cell r="F457" t="str">
            <v>26/10/97</v>
          </cell>
          <cell r="G457">
            <v>3.91</v>
          </cell>
          <cell r="H457">
            <v>0.88</v>
          </cell>
          <cell r="I457">
            <v>5.17</v>
          </cell>
          <cell r="J457">
            <v>1.54</v>
          </cell>
          <cell r="M457">
            <v>13</v>
          </cell>
          <cell r="N457">
            <v>17</v>
          </cell>
          <cell r="O457">
            <v>4</v>
          </cell>
          <cell r="P457" t="str">
            <v>Nam</v>
          </cell>
        </row>
        <row r="458">
          <cell r="A458">
            <v>602558</v>
          </cell>
          <cell r="B458" t="str">
            <v>Nguyễn Thị</v>
          </cell>
          <cell r="C458" t="str">
            <v>Bình</v>
          </cell>
          <cell r="D458" t="str">
            <v>K60QLKTA</v>
          </cell>
          <cell r="E458" t="str">
            <v>N</v>
          </cell>
          <cell r="F458">
            <v>35643</v>
          </cell>
          <cell r="G458">
            <v>4.17</v>
          </cell>
          <cell r="H458">
            <v>0.82</v>
          </cell>
          <cell r="I458">
            <v>5.92</v>
          </cell>
          <cell r="J458">
            <v>2</v>
          </cell>
          <cell r="M458">
            <v>3</v>
          </cell>
          <cell r="N458">
            <v>11</v>
          </cell>
          <cell r="O458">
            <v>8</v>
          </cell>
          <cell r="P458" t="str">
            <v>Nữ</v>
          </cell>
        </row>
        <row r="459">
          <cell r="A459">
            <v>602561</v>
          </cell>
          <cell r="B459" t="str">
            <v>Nguyễn Huyền</v>
          </cell>
          <cell r="C459" t="str">
            <v>Chinh</v>
          </cell>
          <cell r="D459" t="str">
            <v>K60QLKTA</v>
          </cell>
          <cell r="E459" t="str">
            <v>N</v>
          </cell>
          <cell r="F459">
            <v>35068</v>
          </cell>
          <cell r="G459">
            <v>7.66</v>
          </cell>
          <cell r="H459">
            <v>3.17</v>
          </cell>
          <cell r="I459">
            <v>7.57</v>
          </cell>
          <cell r="J459">
            <v>3.07</v>
          </cell>
          <cell r="K459">
            <v>7.66</v>
          </cell>
          <cell r="L459">
            <v>3.17</v>
          </cell>
          <cell r="M459">
            <v>24</v>
          </cell>
          <cell r="N459">
            <v>24</v>
          </cell>
          <cell r="O459">
            <v>0</v>
          </cell>
          <cell r="P459" t="str">
            <v>Nữ</v>
          </cell>
        </row>
        <row r="460">
          <cell r="A460">
            <v>602564</v>
          </cell>
          <cell r="B460" t="str">
            <v>Nguyễn Thị</v>
          </cell>
          <cell r="C460" t="str">
            <v>Dung</v>
          </cell>
          <cell r="D460" t="str">
            <v>K60QLKTA</v>
          </cell>
          <cell r="E460" t="str">
            <v>N</v>
          </cell>
          <cell r="F460" t="str">
            <v>25/02/97</v>
          </cell>
          <cell r="G460">
            <v>8.11</v>
          </cell>
          <cell r="H460">
            <v>3.57</v>
          </cell>
          <cell r="I460">
            <v>7.17</v>
          </cell>
          <cell r="J460">
            <v>2.77</v>
          </cell>
          <cell r="K460">
            <v>8.11</v>
          </cell>
          <cell r="L460">
            <v>3.57</v>
          </cell>
          <cell r="M460">
            <v>21</v>
          </cell>
          <cell r="N460">
            <v>21</v>
          </cell>
          <cell r="O460">
            <v>0</v>
          </cell>
          <cell r="P460" t="str">
            <v>Nữ</v>
          </cell>
        </row>
        <row r="461">
          <cell r="A461">
            <v>602570</v>
          </cell>
          <cell r="B461" t="str">
            <v>Nguyễn Hương</v>
          </cell>
          <cell r="C461" t="str">
            <v>Giang</v>
          </cell>
          <cell r="D461" t="str">
            <v>K60QLKTA</v>
          </cell>
          <cell r="E461" t="str">
            <v>N</v>
          </cell>
          <cell r="F461" t="str">
            <v>27/10/94</v>
          </cell>
          <cell r="G461">
            <v>7.88</v>
          </cell>
          <cell r="H461">
            <v>3.38</v>
          </cell>
          <cell r="I461">
            <v>7.72</v>
          </cell>
          <cell r="J461">
            <v>3.11</v>
          </cell>
          <cell r="K461">
            <v>7.88</v>
          </cell>
          <cell r="L461">
            <v>3.38</v>
          </cell>
          <cell r="M461">
            <v>24</v>
          </cell>
          <cell r="N461">
            <v>24</v>
          </cell>
          <cell r="O461">
            <v>0</v>
          </cell>
          <cell r="P461" t="str">
            <v>Nữ</v>
          </cell>
        </row>
        <row r="462">
          <cell r="A462">
            <v>602571</v>
          </cell>
          <cell r="B462" t="str">
            <v>Vũ Hoàng Hương</v>
          </cell>
          <cell r="C462" t="str">
            <v>Giang</v>
          </cell>
          <cell r="D462" t="str">
            <v>K60QLKTA</v>
          </cell>
          <cell r="E462" t="str">
            <v>N</v>
          </cell>
          <cell r="F462">
            <v>35440</v>
          </cell>
          <cell r="G462">
            <v>5.85</v>
          </cell>
          <cell r="H462">
            <v>2.2400000000000002</v>
          </cell>
          <cell r="I462">
            <v>6.12</v>
          </cell>
          <cell r="J462">
            <v>2.16</v>
          </cell>
          <cell r="M462">
            <v>15</v>
          </cell>
          <cell r="N462">
            <v>17</v>
          </cell>
          <cell r="O462">
            <v>2</v>
          </cell>
          <cell r="P462" t="str">
            <v>Nữ</v>
          </cell>
        </row>
        <row r="463">
          <cell r="A463">
            <v>602577</v>
          </cell>
          <cell r="B463" t="str">
            <v>Hà Trung</v>
          </cell>
          <cell r="C463" t="str">
            <v>Hiếu</v>
          </cell>
          <cell r="D463" t="str">
            <v>K60QLKTA</v>
          </cell>
          <cell r="F463">
            <v>35313</v>
          </cell>
          <cell r="G463">
            <v>5.6</v>
          </cell>
          <cell r="H463">
            <v>1.78</v>
          </cell>
          <cell r="I463">
            <v>5.65</v>
          </cell>
          <cell r="J463">
            <v>1.87</v>
          </cell>
          <cell r="M463">
            <v>16</v>
          </cell>
          <cell r="N463">
            <v>18</v>
          </cell>
          <cell r="O463">
            <v>2</v>
          </cell>
          <cell r="P463" t="str">
            <v>Nam</v>
          </cell>
        </row>
        <row r="464">
          <cell r="A464">
            <v>602578</v>
          </cell>
          <cell r="B464" t="str">
            <v>Đặng Thị Thanh</v>
          </cell>
          <cell r="C464" t="str">
            <v>Hoa</v>
          </cell>
          <cell r="D464" t="str">
            <v>K60QLKTA</v>
          </cell>
          <cell r="E464" t="str">
            <v>N</v>
          </cell>
          <cell r="F464" t="str">
            <v>14/04/97</v>
          </cell>
          <cell r="G464">
            <v>7.49</v>
          </cell>
          <cell r="H464">
            <v>2.97</v>
          </cell>
          <cell r="I464">
            <v>6.77</v>
          </cell>
          <cell r="J464">
            <v>2.4900000000000002</v>
          </cell>
          <cell r="K464">
            <v>7.49</v>
          </cell>
          <cell r="L464">
            <v>2.97</v>
          </cell>
          <cell r="M464">
            <v>18</v>
          </cell>
          <cell r="N464">
            <v>18</v>
          </cell>
          <cell r="O464">
            <v>0</v>
          </cell>
          <cell r="P464" t="str">
            <v>Nữ</v>
          </cell>
        </row>
        <row r="465">
          <cell r="A465">
            <v>602582</v>
          </cell>
          <cell r="B465" t="str">
            <v>Nguyễn Thị</v>
          </cell>
          <cell r="C465" t="str">
            <v>Hường</v>
          </cell>
          <cell r="D465" t="str">
            <v>K60QLKTA</v>
          </cell>
          <cell r="E465" t="str">
            <v>N</v>
          </cell>
          <cell r="F465">
            <v>35711</v>
          </cell>
          <cell r="G465">
            <v>6.58</v>
          </cell>
          <cell r="H465">
            <v>2.4</v>
          </cell>
          <cell r="I465">
            <v>6.1</v>
          </cell>
          <cell r="J465">
            <v>2.06</v>
          </cell>
          <cell r="K465">
            <v>6.58</v>
          </cell>
          <cell r="L465">
            <v>2.4</v>
          </cell>
          <cell r="M465">
            <v>21</v>
          </cell>
          <cell r="N465">
            <v>21</v>
          </cell>
          <cell r="O465">
            <v>0</v>
          </cell>
          <cell r="P465" t="str">
            <v>Nữ</v>
          </cell>
        </row>
        <row r="466">
          <cell r="A466">
            <v>602583</v>
          </cell>
          <cell r="B466" t="str">
            <v>Nguyễn Thị Thu</v>
          </cell>
          <cell r="C466" t="str">
            <v>Hường</v>
          </cell>
          <cell r="D466" t="str">
            <v>K60QLKTA</v>
          </cell>
          <cell r="E466" t="str">
            <v>N</v>
          </cell>
          <cell r="F466">
            <v>35432</v>
          </cell>
          <cell r="G466">
            <v>5.28</v>
          </cell>
          <cell r="H466">
            <v>1.58</v>
          </cell>
          <cell r="I466">
            <v>5.96</v>
          </cell>
          <cell r="J466">
            <v>1.98</v>
          </cell>
          <cell r="M466">
            <v>19</v>
          </cell>
          <cell r="N466">
            <v>24</v>
          </cell>
          <cell r="O466">
            <v>5</v>
          </cell>
          <cell r="P466" t="str">
            <v>Nữ</v>
          </cell>
        </row>
        <row r="467">
          <cell r="A467">
            <v>602590</v>
          </cell>
          <cell r="B467" t="str">
            <v>Nguyễn Thị Ngọc</v>
          </cell>
          <cell r="C467" t="str">
            <v>Lê</v>
          </cell>
          <cell r="D467" t="str">
            <v>K60QLKTA</v>
          </cell>
          <cell r="E467" t="str">
            <v>N</v>
          </cell>
          <cell r="F467">
            <v>35553</v>
          </cell>
          <cell r="G467">
            <v>8.31</v>
          </cell>
          <cell r="H467">
            <v>3.59</v>
          </cell>
          <cell r="I467">
            <v>7.48</v>
          </cell>
          <cell r="J467">
            <v>3.08</v>
          </cell>
          <cell r="K467">
            <v>8.31</v>
          </cell>
          <cell r="L467">
            <v>3.59</v>
          </cell>
          <cell r="M467">
            <v>17</v>
          </cell>
          <cell r="N467">
            <v>17</v>
          </cell>
          <cell r="O467">
            <v>0</v>
          </cell>
          <cell r="P467" t="str">
            <v>Nữ</v>
          </cell>
        </row>
        <row r="468">
          <cell r="A468">
            <v>602596</v>
          </cell>
          <cell r="B468" t="str">
            <v>Nguyễn Vũ Thục</v>
          </cell>
          <cell r="C468" t="str">
            <v>Linh</v>
          </cell>
          <cell r="D468" t="str">
            <v>K60QLKTA</v>
          </cell>
          <cell r="E468" t="str">
            <v>N</v>
          </cell>
          <cell r="F468" t="str">
            <v>19/10/97</v>
          </cell>
          <cell r="G468">
            <v>6.56</v>
          </cell>
          <cell r="H468">
            <v>2.34</v>
          </cell>
          <cell r="I468">
            <v>6.55</v>
          </cell>
          <cell r="J468">
            <v>2.41</v>
          </cell>
          <cell r="K468">
            <v>6.56</v>
          </cell>
          <cell r="L468">
            <v>2.34</v>
          </cell>
          <cell r="M468">
            <v>19</v>
          </cell>
          <cell r="N468">
            <v>19</v>
          </cell>
          <cell r="O468">
            <v>0</v>
          </cell>
          <cell r="P468" t="str">
            <v>Nữ</v>
          </cell>
        </row>
        <row r="469">
          <cell r="A469">
            <v>602604</v>
          </cell>
          <cell r="B469" t="str">
            <v>Cấn Cao</v>
          </cell>
          <cell r="C469" t="str">
            <v>Minh</v>
          </cell>
          <cell r="D469" t="str">
            <v>K60QLKTA</v>
          </cell>
          <cell r="F469" t="str">
            <v>20/05/97</v>
          </cell>
          <cell r="G469">
            <v>0</v>
          </cell>
          <cell r="H469">
            <v>0</v>
          </cell>
          <cell r="I469">
            <v>6.8</v>
          </cell>
          <cell r="J469">
            <v>2.42</v>
          </cell>
          <cell r="M469">
            <v>0</v>
          </cell>
          <cell r="N469">
            <v>7</v>
          </cell>
          <cell r="O469">
            <v>7</v>
          </cell>
          <cell r="P469" t="str">
            <v>Nam</v>
          </cell>
        </row>
        <row r="470">
          <cell r="A470">
            <v>602609</v>
          </cell>
          <cell r="B470" t="str">
            <v>Lê Trọng</v>
          </cell>
          <cell r="C470" t="str">
            <v>Nghĩa</v>
          </cell>
          <cell r="D470" t="str">
            <v>K60QLKTA</v>
          </cell>
          <cell r="F470" t="str">
            <v>24/08/97</v>
          </cell>
          <cell r="G470">
            <v>5.25</v>
          </cell>
          <cell r="H470">
            <v>1.82</v>
          </cell>
          <cell r="I470">
            <v>5.67</v>
          </cell>
          <cell r="J470">
            <v>1.88</v>
          </cell>
          <cell r="M470">
            <v>15</v>
          </cell>
          <cell r="N470">
            <v>17</v>
          </cell>
          <cell r="O470">
            <v>2</v>
          </cell>
          <cell r="P470" t="str">
            <v>Nam</v>
          </cell>
        </row>
        <row r="471">
          <cell r="A471">
            <v>602623</v>
          </cell>
          <cell r="B471" t="str">
            <v>Nguyễn Hoa</v>
          </cell>
          <cell r="C471" t="str">
            <v>Quỳnh</v>
          </cell>
          <cell r="D471" t="str">
            <v>K60QLKTA</v>
          </cell>
          <cell r="E471" t="str">
            <v>N</v>
          </cell>
          <cell r="F471" t="str">
            <v>31/07/97</v>
          </cell>
          <cell r="G471">
            <v>6.06</v>
          </cell>
          <cell r="H471">
            <v>1.97</v>
          </cell>
          <cell r="I471">
            <v>5.7</v>
          </cell>
          <cell r="J471">
            <v>1.83</v>
          </cell>
          <cell r="K471">
            <v>6.06</v>
          </cell>
          <cell r="L471">
            <v>1.97</v>
          </cell>
          <cell r="M471">
            <v>17</v>
          </cell>
          <cell r="N471">
            <v>17</v>
          </cell>
          <cell r="O471">
            <v>0</v>
          </cell>
          <cell r="P471" t="str">
            <v>Nữ</v>
          </cell>
        </row>
        <row r="472">
          <cell r="A472">
            <v>602625</v>
          </cell>
          <cell r="B472" t="str">
            <v>Nguyễn Thị</v>
          </cell>
          <cell r="C472" t="str">
            <v>Sang</v>
          </cell>
          <cell r="D472" t="str">
            <v>K60QLKTA</v>
          </cell>
          <cell r="E472" t="str">
            <v>N</v>
          </cell>
          <cell r="F472">
            <v>35617</v>
          </cell>
          <cell r="G472">
            <v>7.3</v>
          </cell>
          <cell r="H472">
            <v>2.95</v>
          </cell>
          <cell r="I472">
            <v>7.24</v>
          </cell>
          <cell r="J472">
            <v>2.78</v>
          </cell>
          <cell r="K472">
            <v>7.3</v>
          </cell>
          <cell r="L472">
            <v>2.95</v>
          </cell>
          <cell r="M472">
            <v>19</v>
          </cell>
          <cell r="N472">
            <v>19</v>
          </cell>
          <cell r="O472">
            <v>0</v>
          </cell>
          <cell r="P472" t="str">
            <v>Nữ</v>
          </cell>
        </row>
        <row r="473">
          <cell r="A473">
            <v>602627</v>
          </cell>
          <cell r="B473" t="str">
            <v>Phạm Văn</v>
          </cell>
          <cell r="C473" t="str">
            <v>Sơn</v>
          </cell>
          <cell r="D473" t="str">
            <v>K60QLKTA</v>
          </cell>
          <cell r="F473">
            <v>35585</v>
          </cell>
          <cell r="G473">
            <v>4.71</v>
          </cell>
          <cell r="H473">
            <v>1.44</v>
          </cell>
          <cell r="I473">
            <v>6.02</v>
          </cell>
          <cell r="J473">
            <v>2.0299999999999998</v>
          </cell>
          <cell r="M473">
            <v>15</v>
          </cell>
          <cell r="N473">
            <v>17</v>
          </cell>
          <cell r="O473">
            <v>2</v>
          </cell>
          <cell r="P473" t="str">
            <v>Nam</v>
          </cell>
        </row>
        <row r="474">
          <cell r="A474">
            <v>602628</v>
          </cell>
          <cell r="B474" t="str">
            <v>Chu Văn</v>
          </cell>
          <cell r="C474" t="str">
            <v>Thắng</v>
          </cell>
          <cell r="D474" t="str">
            <v>K60QLKTA</v>
          </cell>
          <cell r="F474">
            <v>35473</v>
          </cell>
          <cell r="G474">
            <v>6.95</v>
          </cell>
          <cell r="H474">
            <v>2.7</v>
          </cell>
          <cell r="I474">
            <v>7.04</v>
          </cell>
          <cell r="J474">
            <v>2.74</v>
          </cell>
          <cell r="K474">
            <v>6.95</v>
          </cell>
          <cell r="L474">
            <v>2.7</v>
          </cell>
          <cell r="M474">
            <v>15</v>
          </cell>
          <cell r="N474">
            <v>15</v>
          </cell>
          <cell r="O474">
            <v>0</v>
          </cell>
          <cell r="P474" t="str">
            <v>Nam</v>
          </cell>
        </row>
        <row r="475">
          <cell r="A475">
            <v>602632</v>
          </cell>
          <cell r="B475" t="str">
            <v>Lê Văn</v>
          </cell>
          <cell r="C475" t="str">
            <v>Thiêm</v>
          </cell>
          <cell r="D475" t="str">
            <v>K60QLKTA</v>
          </cell>
          <cell r="F475" t="str">
            <v>26/12/97</v>
          </cell>
          <cell r="G475">
            <v>3.79</v>
          </cell>
          <cell r="H475">
            <v>1.41</v>
          </cell>
          <cell r="I475">
            <v>5.93</v>
          </cell>
          <cell r="J475">
            <v>2.02</v>
          </cell>
          <cell r="M475">
            <v>10</v>
          </cell>
          <cell r="N475">
            <v>17</v>
          </cell>
          <cell r="O475">
            <v>7</v>
          </cell>
          <cell r="P475" t="str">
            <v>Nam</v>
          </cell>
        </row>
        <row r="476">
          <cell r="A476">
            <v>602634</v>
          </cell>
          <cell r="B476" t="str">
            <v>Phạm Thị Hà</v>
          </cell>
          <cell r="C476" t="str">
            <v>Thu</v>
          </cell>
          <cell r="D476" t="str">
            <v>K60QLKTA</v>
          </cell>
          <cell r="E476" t="str">
            <v>N</v>
          </cell>
          <cell r="F476">
            <v>35685</v>
          </cell>
          <cell r="G476">
            <v>6.76</v>
          </cell>
          <cell r="H476">
            <v>2.5499999999999998</v>
          </cell>
          <cell r="I476">
            <v>6.13</v>
          </cell>
          <cell r="J476">
            <v>2.17</v>
          </cell>
          <cell r="K476">
            <v>6.76</v>
          </cell>
          <cell r="L476">
            <v>2.5499999999999998</v>
          </cell>
          <cell r="M476">
            <v>19</v>
          </cell>
          <cell r="N476">
            <v>19</v>
          </cell>
          <cell r="O476">
            <v>0</v>
          </cell>
          <cell r="P476" t="str">
            <v>Nữ</v>
          </cell>
        </row>
        <row r="477">
          <cell r="A477">
            <v>602636</v>
          </cell>
          <cell r="B477" t="str">
            <v>Nguyễn Thu</v>
          </cell>
          <cell r="C477" t="str">
            <v>Thủy</v>
          </cell>
          <cell r="D477" t="str">
            <v>K60QLKTA</v>
          </cell>
          <cell r="E477" t="str">
            <v>N</v>
          </cell>
          <cell r="F477" t="str">
            <v>17/06/97</v>
          </cell>
          <cell r="G477">
            <v>4.0999999999999996</v>
          </cell>
          <cell r="H477">
            <v>1.27</v>
          </cell>
          <cell r="I477">
            <v>5.72</v>
          </cell>
          <cell r="J477">
            <v>1.88</v>
          </cell>
          <cell r="M477">
            <v>16</v>
          </cell>
          <cell r="N477">
            <v>24</v>
          </cell>
          <cell r="O477">
            <v>8</v>
          </cell>
          <cell r="P477" t="str">
            <v>Nữ</v>
          </cell>
        </row>
        <row r="478">
          <cell r="A478">
            <v>602643</v>
          </cell>
          <cell r="B478" t="str">
            <v>Nguyễn Thị Thanh</v>
          </cell>
          <cell r="C478" t="str">
            <v>Trúc</v>
          </cell>
          <cell r="D478" t="str">
            <v>K60QLKTA</v>
          </cell>
          <cell r="E478" t="str">
            <v>N</v>
          </cell>
          <cell r="F478" t="str">
            <v>15/08/97</v>
          </cell>
          <cell r="G478">
            <v>4.05</v>
          </cell>
          <cell r="H478">
            <v>1.23</v>
          </cell>
          <cell r="I478">
            <v>5.29</v>
          </cell>
          <cell r="J478">
            <v>1.6</v>
          </cell>
          <cell r="M478">
            <v>9</v>
          </cell>
          <cell r="N478">
            <v>15</v>
          </cell>
          <cell r="O478">
            <v>6</v>
          </cell>
          <cell r="P478" t="str">
            <v>Nữ</v>
          </cell>
        </row>
        <row r="479">
          <cell r="A479">
            <v>602664</v>
          </cell>
          <cell r="B479" t="str">
            <v>Nguyễn Trọng</v>
          </cell>
          <cell r="C479" t="str">
            <v>Đán</v>
          </cell>
          <cell r="D479" t="str">
            <v>K60QLKTA</v>
          </cell>
          <cell r="F479">
            <v>35652</v>
          </cell>
          <cell r="G479">
            <v>3.61</v>
          </cell>
          <cell r="H479">
            <v>1.1299999999999999</v>
          </cell>
          <cell r="I479">
            <v>5.29</v>
          </cell>
          <cell r="J479">
            <v>1.56</v>
          </cell>
          <cell r="M479">
            <v>8</v>
          </cell>
          <cell r="N479">
            <v>12</v>
          </cell>
          <cell r="O479">
            <v>4</v>
          </cell>
          <cell r="P479" t="str">
            <v>Nam</v>
          </cell>
        </row>
        <row r="480">
          <cell r="A480">
            <v>602665</v>
          </cell>
          <cell r="B480" t="str">
            <v>Nguyễn Quang</v>
          </cell>
          <cell r="C480" t="str">
            <v>Đạo</v>
          </cell>
          <cell r="D480" t="str">
            <v>K60QLKTA</v>
          </cell>
          <cell r="F480" t="str">
            <v>23/07/97</v>
          </cell>
          <cell r="G480">
            <v>5.19</v>
          </cell>
          <cell r="H480">
            <v>1.59</v>
          </cell>
          <cell r="I480">
            <v>5.73</v>
          </cell>
          <cell r="J480">
            <v>1.88</v>
          </cell>
          <cell r="M480">
            <v>15</v>
          </cell>
          <cell r="N480">
            <v>17</v>
          </cell>
          <cell r="O480">
            <v>2</v>
          </cell>
          <cell r="P480" t="str">
            <v>Nam</v>
          </cell>
        </row>
        <row r="481">
          <cell r="A481">
            <v>602672</v>
          </cell>
          <cell r="B481" t="str">
            <v>Bùi Anh</v>
          </cell>
          <cell r="C481" t="str">
            <v>Hải</v>
          </cell>
          <cell r="D481" t="str">
            <v>K60QLKTA</v>
          </cell>
          <cell r="F481" t="str">
            <v>29/03/97</v>
          </cell>
          <cell r="G481">
            <v>4.7300000000000004</v>
          </cell>
          <cell r="H481">
            <v>1.5</v>
          </cell>
          <cell r="I481">
            <v>5.38</v>
          </cell>
          <cell r="J481">
            <v>1.66</v>
          </cell>
          <cell r="M481">
            <v>10</v>
          </cell>
          <cell r="N481">
            <v>12</v>
          </cell>
          <cell r="O481">
            <v>2</v>
          </cell>
          <cell r="P481" t="str">
            <v>Nam</v>
          </cell>
        </row>
        <row r="482">
          <cell r="A482">
            <v>602678</v>
          </cell>
          <cell r="B482" t="str">
            <v>Trần Đức</v>
          </cell>
          <cell r="C482" t="str">
            <v>Hiền</v>
          </cell>
          <cell r="D482" t="str">
            <v>K60QLKTA</v>
          </cell>
          <cell r="F482">
            <v>35590</v>
          </cell>
          <cell r="G482">
            <v>4.67</v>
          </cell>
          <cell r="H482">
            <v>1.33</v>
          </cell>
          <cell r="I482">
            <v>6.15</v>
          </cell>
          <cell r="J482">
            <v>2.16</v>
          </cell>
          <cell r="M482">
            <v>8</v>
          </cell>
          <cell r="N482">
            <v>15</v>
          </cell>
          <cell r="O482">
            <v>7</v>
          </cell>
          <cell r="P482" t="str">
            <v>Nam</v>
          </cell>
        </row>
        <row r="483">
          <cell r="A483">
            <v>602679</v>
          </cell>
          <cell r="B483" t="str">
            <v>Nguyễn Thị Quỳnh</v>
          </cell>
          <cell r="C483" t="str">
            <v>Hoa</v>
          </cell>
          <cell r="D483" t="str">
            <v>K60QLKTA</v>
          </cell>
          <cell r="E483" t="str">
            <v>N</v>
          </cell>
          <cell r="F483">
            <v>35619</v>
          </cell>
          <cell r="G483">
            <v>2.4700000000000002</v>
          </cell>
          <cell r="H483">
            <v>0.6</v>
          </cell>
          <cell r="I483">
            <v>5.68</v>
          </cell>
          <cell r="J483">
            <v>1.79</v>
          </cell>
          <cell r="M483">
            <v>5</v>
          </cell>
          <cell r="N483">
            <v>15</v>
          </cell>
          <cell r="O483">
            <v>10</v>
          </cell>
          <cell r="P483" t="str">
            <v>Nữ</v>
          </cell>
        </row>
        <row r="484">
          <cell r="A484">
            <v>602683</v>
          </cell>
          <cell r="B484" t="str">
            <v>Vũ Văn</v>
          </cell>
          <cell r="C484" t="str">
            <v>Hưng</v>
          </cell>
          <cell r="D484" t="str">
            <v>K60QLKTA</v>
          </cell>
          <cell r="F484">
            <v>35769</v>
          </cell>
          <cell r="G484">
            <v>5.74</v>
          </cell>
          <cell r="H484">
            <v>2.15</v>
          </cell>
          <cell r="I484">
            <v>5.87</v>
          </cell>
          <cell r="J484">
            <v>1.92</v>
          </cell>
          <cell r="M484">
            <v>15</v>
          </cell>
          <cell r="N484">
            <v>17</v>
          </cell>
          <cell r="O484">
            <v>2</v>
          </cell>
          <cell r="P484" t="str">
            <v>Nam</v>
          </cell>
        </row>
        <row r="485">
          <cell r="A485">
            <v>602692</v>
          </cell>
          <cell r="B485" t="str">
            <v>Nguyễn Thị Thu</v>
          </cell>
          <cell r="C485" t="str">
            <v>Lan</v>
          </cell>
          <cell r="D485" t="str">
            <v>K60QLKTA</v>
          </cell>
          <cell r="E485" t="str">
            <v>N</v>
          </cell>
          <cell r="F485">
            <v>35588</v>
          </cell>
          <cell r="G485">
            <v>4.37</v>
          </cell>
          <cell r="H485">
            <v>1.4</v>
          </cell>
          <cell r="I485">
            <v>5.51</v>
          </cell>
          <cell r="J485">
            <v>1.74</v>
          </cell>
          <cell r="M485">
            <v>12</v>
          </cell>
          <cell r="N485">
            <v>15</v>
          </cell>
          <cell r="O485">
            <v>3</v>
          </cell>
          <cell r="P485" t="str">
            <v>Nữ</v>
          </cell>
        </row>
        <row r="486">
          <cell r="A486">
            <v>602695</v>
          </cell>
          <cell r="B486" t="str">
            <v>Hà Phương</v>
          </cell>
          <cell r="C486" t="str">
            <v>Linh</v>
          </cell>
          <cell r="D486" t="str">
            <v>K60QLKTA</v>
          </cell>
          <cell r="E486" t="str">
            <v>N</v>
          </cell>
          <cell r="F486" t="str">
            <v>15/05/97</v>
          </cell>
          <cell r="G486">
            <v>5.64</v>
          </cell>
          <cell r="H486">
            <v>1.76</v>
          </cell>
          <cell r="I486">
            <v>6.48</v>
          </cell>
          <cell r="J486">
            <v>2.33</v>
          </cell>
          <cell r="M486">
            <v>14</v>
          </cell>
          <cell r="N486">
            <v>19</v>
          </cell>
          <cell r="O486">
            <v>5</v>
          </cell>
          <cell r="P486" t="str">
            <v>Nữ</v>
          </cell>
        </row>
        <row r="487">
          <cell r="A487">
            <v>602697</v>
          </cell>
          <cell r="B487" t="str">
            <v>Lê Thị Khánh</v>
          </cell>
          <cell r="C487" t="str">
            <v>Linh</v>
          </cell>
          <cell r="D487" t="str">
            <v>K60QLKTA</v>
          </cell>
          <cell r="E487" t="str">
            <v>N</v>
          </cell>
          <cell r="F487" t="str">
            <v>24/10/97</v>
          </cell>
          <cell r="G487">
            <v>6.36</v>
          </cell>
          <cell r="H487">
            <v>2.2000000000000002</v>
          </cell>
          <cell r="I487">
            <v>6.54</v>
          </cell>
          <cell r="J487">
            <v>2.37</v>
          </cell>
          <cell r="M487">
            <v>18</v>
          </cell>
          <cell r="N487">
            <v>20</v>
          </cell>
          <cell r="O487">
            <v>2</v>
          </cell>
          <cell r="P487" t="str">
            <v>Nữ</v>
          </cell>
        </row>
        <row r="488">
          <cell r="A488">
            <v>602699</v>
          </cell>
          <cell r="B488" t="str">
            <v>Nguyễn Chi</v>
          </cell>
          <cell r="C488" t="str">
            <v>Linh</v>
          </cell>
          <cell r="D488" t="str">
            <v>K60QLKTA</v>
          </cell>
          <cell r="E488" t="str">
            <v>N</v>
          </cell>
          <cell r="F488" t="str">
            <v>26/08/97</v>
          </cell>
          <cell r="G488">
            <v>2.38</v>
          </cell>
          <cell r="H488">
            <v>0.64</v>
          </cell>
          <cell r="I488">
            <v>5.84</v>
          </cell>
          <cell r="J488">
            <v>1.94</v>
          </cell>
          <cell r="M488">
            <v>3</v>
          </cell>
          <cell r="N488">
            <v>14</v>
          </cell>
          <cell r="O488">
            <v>11</v>
          </cell>
          <cell r="P488" t="str">
            <v>Nữ</v>
          </cell>
        </row>
        <row r="489">
          <cell r="A489">
            <v>602710</v>
          </cell>
          <cell r="B489" t="str">
            <v>Lương Thị Thảo</v>
          </cell>
          <cell r="C489" t="str">
            <v>Ngân</v>
          </cell>
          <cell r="D489" t="str">
            <v>K60QLKTA</v>
          </cell>
          <cell r="E489" t="str">
            <v>N</v>
          </cell>
          <cell r="F489" t="str">
            <v>27/08/97</v>
          </cell>
          <cell r="G489">
            <v>6.5</v>
          </cell>
          <cell r="H489">
            <v>2.4</v>
          </cell>
          <cell r="I489">
            <v>6.16</v>
          </cell>
          <cell r="J489">
            <v>2.1</v>
          </cell>
          <cell r="M489">
            <v>15</v>
          </cell>
          <cell r="N489">
            <v>15</v>
          </cell>
          <cell r="O489">
            <v>0</v>
          </cell>
          <cell r="P489" t="str">
            <v>Nữ</v>
          </cell>
        </row>
        <row r="490">
          <cell r="A490">
            <v>602711</v>
          </cell>
          <cell r="B490" t="str">
            <v>Nguyễn Thị</v>
          </cell>
          <cell r="C490" t="str">
            <v>Ngân</v>
          </cell>
          <cell r="D490" t="str">
            <v>K60QLKTA</v>
          </cell>
          <cell r="E490" t="str">
            <v>N</v>
          </cell>
          <cell r="F490">
            <v>35590</v>
          </cell>
          <cell r="G490">
            <v>4.87</v>
          </cell>
          <cell r="H490">
            <v>1.41</v>
          </cell>
          <cell r="I490">
            <v>6.05</v>
          </cell>
          <cell r="J490">
            <v>2.13</v>
          </cell>
          <cell r="M490">
            <v>16</v>
          </cell>
          <cell r="N490">
            <v>22</v>
          </cell>
          <cell r="O490">
            <v>6</v>
          </cell>
          <cell r="P490" t="str">
            <v>Nữ</v>
          </cell>
        </row>
        <row r="491">
          <cell r="A491">
            <v>602715</v>
          </cell>
          <cell r="B491" t="str">
            <v>Lê Hà Yến</v>
          </cell>
          <cell r="C491" t="str">
            <v>Nhi</v>
          </cell>
          <cell r="D491" t="str">
            <v>K60QLKTA</v>
          </cell>
          <cell r="E491" t="str">
            <v>N</v>
          </cell>
          <cell r="F491" t="str">
            <v>24/11/97</v>
          </cell>
          <cell r="G491">
            <v>5.45</v>
          </cell>
          <cell r="H491">
            <v>1.69</v>
          </cell>
          <cell r="I491">
            <v>5.57</v>
          </cell>
          <cell r="J491">
            <v>1.77</v>
          </cell>
          <cell r="K491">
            <v>5.45</v>
          </cell>
          <cell r="L491">
            <v>1.69</v>
          </cell>
          <cell r="M491">
            <v>16</v>
          </cell>
          <cell r="N491">
            <v>16</v>
          </cell>
          <cell r="O491">
            <v>0</v>
          </cell>
          <cell r="P491" t="str">
            <v>Nữ</v>
          </cell>
        </row>
        <row r="492">
          <cell r="A492">
            <v>602723</v>
          </cell>
          <cell r="B492" t="str">
            <v>Lê Thị Bích</v>
          </cell>
          <cell r="C492" t="str">
            <v>Phương</v>
          </cell>
          <cell r="D492" t="str">
            <v>K60QLKTA</v>
          </cell>
          <cell r="E492" t="str">
            <v>N</v>
          </cell>
          <cell r="F492">
            <v>35709</v>
          </cell>
          <cell r="G492">
            <v>5.59</v>
          </cell>
          <cell r="H492">
            <v>1.84</v>
          </cell>
          <cell r="I492">
            <v>5.78</v>
          </cell>
          <cell r="J492">
            <v>1.91</v>
          </cell>
          <cell r="M492">
            <v>17</v>
          </cell>
          <cell r="N492">
            <v>19</v>
          </cell>
          <cell r="O492">
            <v>2</v>
          </cell>
          <cell r="P492" t="str">
            <v>Nữ</v>
          </cell>
        </row>
        <row r="493">
          <cell r="A493">
            <v>602724</v>
          </cell>
          <cell r="B493" t="str">
            <v>Nguyễn Lan</v>
          </cell>
          <cell r="C493" t="str">
            <v>Phương</v>
          </cell>
          <cell r="D493" t="str">
            <v>K60QLKTA</v>
          </cell>
          <cell r="E493" t="str">
            <v>N</v>
          </cell>
          <cell r="F493" t="str">
            <v>26/12/97</v>
          </cell>
          <cell r="G493">
            <v>6.74</v>
          </cell>
          <cell r="H493">
            <v>2.41</v>
          </cell>
          <cell r="I493">
            <v>6.47</v>
          </cell>
          <cell r="J493">
            <v>2.34</v>
          </cell>
          <cell r="K493">
            <v>6.74</v>
          </cell>
          <cell r="L493">
            <v>2.41</v>
          </cell>
          <cell r="M493">
            <v>16</v>
          </cell>
          <cell r="N493">
            <v>16</v>
          </cell>
          <cell r="O493">
            <v>0</v>
          </cell>
          <cell r="P493" t="str">
            <v>Nữ</v>
          </cell>
        </row>
        <row r="494">
          <cell r="A494">
            <v>602730</v>
          </cell>
          <cell r="B494" t="str">
            <v>Nguyễn Thị</v>
          </cell>
          <cell r="C494" t="str">
            <v>Thảo</v>
          </cell>
          <cell r="D494" t="str">
            <v>K60QLKTA</v>
          </cell>
          <cell r="E494" t="str">
            <v>N</v>
          </cell>
          <cell r="F494" t="str">
            <v>21/11/97</v>
          </cell>
          <cell r="G494">
            <v>6.1</v>
          </cell>
          <cell r="H494">
            <v>2.15</v>
          </cell>
          <cell r="I494">
            <v>5.93</v>
          </cell>
          <cell r="J494">
            <v>2.0099999999999998</v>
          </cell>
          <cell r="M494">
            <v>15</v>
          </cell>
          <cell r="N494">
            <v>17</v>
          </cell>
          <cell r="O494">
            <v>2</v>
          </cell>
          <cell r="P494" t="str">
            <v>Nữ</v>
          </cell>
        </row>
        <row r="495">
          <cell r="A495">
            <v>602731</v>
          </cell>
          <cell r="B495" t="str">
            <v>Trần Quỳnh</v>
          </cell>
          <cell r="C495" t="str">
            <v>Thi</v>
          </cell>
          <cell r="D495" t="str">
            <v>K60QLKTA</v>
          </cell>
          <cell r="E495" t="str">
            <v>N</v>
          </cell>
          <cell r="F495" t="str">
            <v>17/12/97</v>
          </cell>
          <cell r="G495">
            <v>4.25</v>
          </cell>
          <cell r="H495">
            <v>1.54</v>
          </cell>
          <cell r="I495">
            <v>5.54</v>
          </cell>
          <cell r="J495">
            <v>1.73</v>
          </cell>
          <cell r="M495">
            <v>9</v>
          </cell>
          <cell r="N495">
            <v>14</v>
          </cell>
          <cell r="O495">
            <v>5</v>
          </cell>
          <cell r="P495" t="str">
            <v>Nữ</v>
          </cell>
        </row>
        <row r="496">
          <cell r="A496">
            <v>602732</v>
          </cell>
          <cell r="B496" t="str">
            <v>Trần Thị</v>
          </cell>
          <cell r="C496" t="str">
            <v>Thu</v>
          </cell>
          <cell r="D496" t="str">
            <v>K60QLKTA</v>
          </cell>
          <cell r="E496" t="str">
            <v>N</v>
          </cell>
          <cell r="F496" t="str">
            <v>22/07/97</v>
          </cell>
          <cell r="G496">
            <v>5.56</v>
          </cell>
          <cell r="H496">
            <v>2.2400000000000002</v>
          </cell>
          <cell r="I496">
            <v>6.43</v>
          </cell>
          <cell r="J496">
            <v>2.29</v>
          </cell>
          <cell r="M496">
            <v>14</v>
          </cell>
          <cell r="N496">
            <v>19</v>
          </cell>
          <cell r="O496">
            <v>5</v>
          </cell>
          <cell r="P496" t="str">
            <v>Nữ</v>
          </cell>
        </row>
        <row r="497">
          <cell r="A497">
            <v>602741</v>
          </cell>
          <cell r="B497" t="str">
            <v>Ma Đoàn Trung</v>
          </cell>
          <cell r="C497" t="str">
            <v>Tuấn</v>
          </cell>
          <cell r="D497" t="str">
            <v>K60QLKTA</v>
          </cell>
          <cell r="F497">
            <v>35709</v>
          </cell>
          <cell r="G497">
            <v>6.46</v>
          </cell>
          <cell r="H497">
            <v>2.4700000000000002</v>
          </cell>
          <cell r="I497">
            <v>6.19</v>
          </cell>
          <cell r="J497">
            <v>2.1800000000000002</v>
          </cell>
          <cell r="M497">
            <v>14</v>
          </cell>
          <cell r="N497">
            <v>16</v>
          </cell>
          <cell r="O497">
            <v>2</v>
          </cell>
          <cell r="P497" t="str">
            <v>Nam</v>
          </cell>
        </row>
        <row r="498">
          <cell r="A498">
            <v>602751</v>
          </cell>
          <cell r="B498" t="str">
            <v>Đỗ Quang</v>
          </cell>
          <cell r="C498" t="str">
            <v>Anh</v>
          </cell>
          <cell r="D498" t="str">
            <v>K60QLKTA</v>
          </cell>
          <cell r="F498">
            <v>35590</v>
          </cell>
          <cell r="G498">
            <v>4.83</v>
          </cell>
          <cell r="H498">
            <v>1.35</v>
          </cell>
          <cell r="I498">
            <v>5.51</v>
          </cell>
          <cell r="J498">
            <v>1.75</v>
          </cell>
          <cell r="M498">
            <v>12</v>
          </cell>
          <cell r="N498">
            <v>17</v>
          </cell>
          <cell r="O498">
            <v>5</v>
          </cell>
          <cell r="P498" t="str">
            <v>Nam</v>
          </cell>
        </row>
        <row r="499">
          <cell r="A499">
            <v>602758</v>
          </cell>
          <cell r="B499" t="str">
            <v>Nguyễn Văn</v>
          </cell>
          <cell r="C499" t="str">
            <v>Đức</v>
          </cell>
          <cell r="D499" t="str">
            <v>K60QLKTA</v>
          </cell>
          <cell r="F499">
            <v>35745</v>
          </cell>
          <cell r="G499">
            <v>5.27</v>
          </cell>
          <cell r="H499">
            <v>1.74</v>
          </cell>
          <cell r="I499">
            <v>5.84</v>
          </cell>
          <cell r="J499">
            <v>1.87</v>
          </cell>
          <cell r="M499">
            <v>21</v>
          </cell>
          <cell r="N499">
            <v>23</v>
          </cell>
          <cell r="O499">
            <v>2</v>
          </cell>
          <cell r="P499" t="str">
            <v>Nam</v>
          </cell>
        </row>
        <row r="500">
          <cell r="A500">
            <v>602759</v>
          </cell>
          <cell r="B500" t="str">
            <v>Nông Đức</v>
          </cell>
          <cell r="C500" t="str">
            <v>Giang</v>
          </cell>
          <cell r="D500" t="str">
            <v>K60QLKTA</v>
          </cell>
          <cell r="F500" t="str">
            <v>25/08/97</v>
          </cell>
          <cell r="G500">
            <v>5.09</v>
          </cell>
          <cell r="H500">
            <v>1.65</v>
          </cell>
          <cell r="I500">
            <v>5.35</v>
          </cell>
          <cell r="J500">
            <v>1.63</v>
          </cell>
          <cell r="M500">
            <v>15</v>
          </cell>
          <cell r="N500">
            <v>17</v>
          </cell>
          <cell r="O500">
            <v>2</v>
          </cell>
          <cell r="P500" t="str">
            <v>Nam</v>
          </cell>
        </row>
        <row r="501">
          <cell r="A501">
            <v>602760</v>
          </cell>
          <cell r="B501" t="str">
            <v>Phạm Thị Hương</v>
          </cell>
          <cell r="C501" t="str">
            <v>Giang</v>
          </cell>
          <cell r="D501" t="str">
            <v>K60QLKTA</v>
          </cell>
          <cell r="E501" t="str">
            <v>N</v>
          </cell>
          <cell r="F501" t="str">
            <v>13/10/97</v>
          </cell>
          <cell r="G501">
            <v>5.0599999999999996</v>
          </cell>
          <cell r="H501">
            <v>1.35</v>
          </cell>
          <cell r="I501">
            <v>5.29</v>
          </cell>
          <cell r="J501">
            <v>1.55</v>
          </cell>
          <cell r="M501">
            <v>14</v>
          </cell>
          <cell r="N501">
            <v>17</v>
          </cell>
          <cell r="O501">
            <v>3</v>
          </cell>
          <cell r="P501" t="str">
            <v>Nữ</v>
          </cell>
        </row>
        <row r="502">
          <cell r="A502">
            <v>602764</v>
          </cell>
          <cell r="B502" t="str">
            <v>Đinh Văn</v>
          </cell>
          <cell r="C502" t="str">
            <v>Hảo</v>
          </cell>
          <cell r="D502" t="str">
            <v>K60QLKTA</v>
          </cell>
          <cell r="F502">
            <v>35435</v>
          </cell>
          <cell r="G502">
            <v>5.55</v>
          </cell>
          <cell r="H502">
            <v>1.73</v>
          </cell>
          <cell r="I502">
            <v>6.06</v>
          </cell>
          <cell r="J502">
            <v>2.13</v>
          </cell>
          <cell r="M502">
            <v>18</v>
          </cell>
          <cell r="N502">
            <v>20</v>
          </cell>
          <cell r="O502">
            <v>2</v>
          </cell>
          <cell r="P502" t="str">
            <v>Nam</v>
          </cell>
        </row>
        <row r="503">
          <cell r="A503">
            <v>602766</v>
          </cell>
          <cell r="B503" t="str">
            <v>Cao Thị Hiền</v>
          </cell>
          <cell r="C503" t="str">
            <v>Hòa</v>
          </cell>
          <cell r="D503" t="str">
            <v>K60QLKTA</v>
          </cell>
          <cell r="E503" t="str">
            <v>N</v>
          </cell>
          <cell r="F503" t="str">
            <v>26/03/97</v>
          </cell>
          <cell r="G503">
            <v>6.38</v>
          </cell>
          <cell r="H503">
            <v>2.37</v>
          </cell>
          <cell r="I503">
            <v>6.2</v>
          </cell>
          <cell r="J503">
            <v>2.2000000000000002</v>
          </cell>
          <cell r="M503">
            <v>17</v>
          </cell>
          <cell r="N503">
            <v>19</v>
          </cell>
          <cell r="O503">
            <v>2</v>
          </cell>
          <cell r="P503" t="str">
            <v>Nữ</v>
          </cell>
        </row>
        <row r="504">
          <cell r="A504">
            <v>602771</v>
          </cell>
          <cell r="B504" t="str">
            <v>Trần Thị</v>
          </cell>
          <cell r="C504" t="str">
            <v>Huyền</v>
          </cell>
          <cell r="D504" t="str">
            <v>K60QLKTA</v>
          </cell>
          <cell r="E504" t="str">
            <v>N</v>
          </cell>
          <cell r="F504">
            <v>35464</v>
          </cell>
          <cell r="G504">
            <v>4.1900000000000004</v>
          </cell>
          <cell r="H504">
            <v>1.33</v>
          </cell>
          <cell r="I504">
            <v>6.11</v>
          </cell>
          <cell r="J504">
            <v>2.0299999999999998</v>
          </cell>
          <cell r="M504">
            <v>15</v>
          </cell>
          <cell r="N504">
            <v>23</v>
          </cell>
          <cell r="O504">
            <v>8</v>
          </cell>
          <cell r="P504" t="str">
            <v>Nữ</v>
          </cell>
        </row>
        <row r="505">
          <cell r="A505">
            <v>602777</v>
          </cell>
          <cell r="B505" t="str">
            <v>Nguyễn Thị</v>
          </cell>
          <cell r="C505" t="str">
            <v>Mỹ</v>
          </cell>
          <cell r="D505" t="str">
            <v>K60QLKTA</v>
          </cell>
          <cell r="E505" t="str">
            <v>N</v>
          </cell>
          <cell r="F505">
            <v>35350</v>
          </cell>
          <cell r="G505">
            <v>7.72</v>
          </cell>
          <cell r="H505">
            <v>3.13</v>
          </cell>
          <cell r="I505">
            <v>6.87</v>
          </cell>
          <cell r="J505">
            <v>2.61</v>
          </cell>
          <cell r="K505">
            <v>7.72</v>
          </cell>
          <cell r="L505">
            <v>3.13</v>
          </cell>
          <cell r="M505">
            <v>19</v>
          </cell>
          <cell r="N505">
            <v>19</v>
          </cell>
          <cell r="O505">
            <v>0</v>
          </cell>
          <cell r="P505" t="str">
            <v>Nữ</v>
          </cell>
        </row>
        <row r="506">
          <cell r="A506">
            <v>602779</v>
          </cell>
          <cell r="B506" t="str">
            <v>Đoàn Bích</v>
          </cell>
          <cell r="C506" t="str">
            <v>Ngọc</v>
          </cell>
          <cell r="D506" t="str">
            <v>K60QLKTA</v>
          </cell>
          <cell r="E506" t="str">
            <v>N</v>
          </cell>
          <cell r="F506">
            <v>35552</v>
          </cell>
          <cell r="G506">
            <v>4.9800000000000004</v>
          </cell>
          <cell r="H506">
            <v>1.58</v>
          </cell>
          <cell r="I506">
            <v>5.98</v>
          </cell>
          <cell r="J506">
            <v>2.0699999999999998</v>
          </cell>
          <cell r="M506">
            <v>15</v>
          </cell>
          <cell r="N506">
            <v>19</v>
          </cell>
          <cell r="O506">
            <v>4</v>
          </cell>
          <cell r="P506" t="str">
            <v>Nữ</v>
          </cell>
        </row>
        <row r="507">
          <cell r="A507">
            <v>602781</v>
          </cell>
          <cell r="B507" t="str">
            <v>Nguyễn Đình</v>
          </cell>
          <cell r="C507" t="str">
            <v>Quân</v>
          </cell>
          <cell r="D507" t="str">
            <v>K60QLKTA</v>
          </cell>
          <cell r="F507" t="str">
            <v>28/04/97</v>
          </cell>
          <cell r="G507">
            <v>5.94</v>
          </cell>
          <cell r="H507">
            <v>2.06</v>
          </cell>
          <cell r="I507">
            <v>6.45</v>
          </cell>
          <cell r="J507">
            <v>2.38</v>
          </cell>
          <cell r="M507">
            <v>22</v>
          </cell>
          <cell r="N507">
            <v>25</v>
          </cell>
          <cell r="O507">
            <v>3</v>
          </cell>
          <cell r="P507" t="str">
            <v>Nam</v>
          </cell>
        </row>
        <row r="508">
          <cell r="A508">
            <v>604924</v>
          </cell>
          <cell r="B508" t="str">
            <v>Tằng Tài</v>
          </cell>
          <cell r="C508" t="str">
            <v>Múi</v>
          </cell>
          <cell r="D508" t="str">
            <v>K60QLKTA</v>
          </cell>
          <cell r="E508" t="str">
            <v>N</v>
          </cell>
          <cell r="F508" t="str">
            <v>30/05/97</v>
          </cell>
          <cell r="G508">
            <v>7.55</v>
          </cell>
          <cell r="H508">
            <v>3.24</v>
          </cell>
          <cell r="I508">
            <v>6.99</v>
          </cell>
          <cell r="J508">
            <v>2.69</v>
          </cell>
          <cell r="K508">
            <v>7.55</v>
          </cell>
          <cell r="L508">
            <v>3.24</v>
          </cell>
          <cell r="M508">
            <v>17</v>
          </cell>
          <cell r="N508">
            <v>17</v>
          </cell>
          <cell r="O508">
            <v>0</v>
          </cell>
          <cell r="P508" t="str">
            <v>Nữ</v>
          </cell>
        </row>
        <row r="509">
          <cell r="A509">
            <v>605357</v>
          </cell>
          <cell r="B509" t="str">
            <v>Cao Ngọc</v>
          </cell>
          <cell r="C509" t="str">
            <v>Anh</v>
          </cell>
          <cell r="D509" t="str">
            <v>K60QLKTA</v>
          </cell>
          <cell r="E509" t="str">
            <v>N</v>
          </cell>
          <cell r="F509">
            <v>35289</v>
          </cell>
          <cell r="G509">
            <v>5.21</v>
          </cell>
          <cell r="H509">
            <v>1.78</v>
          </cell>
          <cell r="I509">
            <v>6.08</v>
          </cell>
          <cell r="J509">
            <v>2.11</v>
          </cell>
          <cell r="M509">
            <v>12</v>
          </cell>
          <cell r="N509">
            <v>16</v>
          </cell>
          <cell r="O509">
            <v>4</v>
          </cell>
          <cell r="P509" t="str">
            <v>Nữ</v>
          </cell>
        </row>
        <row r="510">
          <cell r="A510">
            <v>605361</v>
          </cell>
          <cell r="B510" t="str">
            <v>Hà Ngọc</v>
          </cell>
          <cell r="C510" t="str">
            <v>ánh</v>
          </cell>
          <cell r="D510" t="str">
            <v>K60QLKTA</v>
          </cell>
          <cell r="E510" t="str">
            <v>N</v>
          </cell>
          <cell r="F510">
            <v>35713</v>
          </cell>
          <cell r="G510">
            <v>4.0999999999999996</v>
          </cell>
          <cell r="H510">
            <v>0.95</v>
          </cell>
          <cell r="I510">
            <v>6.14</v>
          </cell>
          <cell r="J510">
            <v>2.17</v>
          </cell>
          <cell r="M510">
            <v>8</v>
          </cell>
          <cell r="N510">
            <v>20</v>
          </cell>
          <cell r="O510">
            <v>12</v>
          </cell>
          <cell r="P510" t="str">
            <v>Nữ</v>
          </cell>
        </row>
        <row r="511">
          <cell r="A511">
            <v>605368</v>
          </cell>
          <cell r="B511" t="str">
            <v>Lý Ngân</v>
          </cell>
          <cell r="C511" t="str">
            <v>Hà</v>
          </cell>
          <cell r="D511" t="str">
            <v>K60QLKTA</v>
          </cell>
          <cell r="F511" t="str">
            <v>19/09/97</v>
          </cell>
          <cell r="G511">
            <v>6.27</v>
          </cell>
          <cell r="H511">
            <v>2.2400000000000002</v>
          </cell>
          <cell r="I511">
            <v>6.26</v>
          </cell>
          <cell r="J511">
            <v>2.2200000000000002</v>
          </cell>
          <cell r="M511">
            <v>19</v>
          </cell>
          <cell r="N511">
            <v>21</v>
          </cell>
          <cell r="O511">
            <v>2</v>
          </cell>
          <cell r="P511" t="str">
            <v>Nam</v>
          </cell>
        </row>
        <row r="512">
          <cell r="A512">
            <v>605370</v>
          </cell>
          <cell r="B512" t="str">
            <v>Lê Thị</v>
          </cell>
          <cell r="C512" t="str">
            <v>Hằng</v>
          </cell>
          <cell r="D512" t="str">
            <v>K60QLKTA</v>
          </cell>
          <cell r="E512" t="str">
            <v>N</v>
          </cell>
          <cell r="F512" t="str">
            <v>18/09/97</v>
          </cell>
          <cell r="G512">
            <v>6.01</v>
          </cell>
          <cell r="H512">
            <v>2</v>
          </cell>
          <cell r="I512">
            <v>6.13</v>
          </cell>
          <cell r="J512">
            <v>2.1</v>
          </cell>
          <cell r="M512">
            <v>15</v>
          </cell>
          <cell r="N512">
            <v>17</v>
          </cell>
          <cell r="O512">
            <v>2</v>
          </cell>
          <cell r="P512" t="str">
            <v>Nữ</v>
          </cell>
        </row>
        <row r="513">
          <cell r="A513">
            <v>605372</v>
          </cell>
          <cell r="B513" t="str">
            <v>Mai Thanh</v>
          </cell>
          <cell r="C513" t="str">
            <v>Hoa</v>
          </cell>
          <cell r="D513" t="str">
            <v>K60QLKTA</v>
          </cell>
          <cell r="E513" t="str">
            <v>N</v>
          </cell>
          <cell r="F513">
            <v>35682</v>
          </cell>
          <cell r="G513">
            <v>5.01</v>
          </cell>
          <cell r="H513">
            <v>1.33</v>
          </cell>
          <cell r="I513">
            <v>5.95</v>
          </cell>
          <cell r="J513">
            <v>2</v>
          </cell>
          <cell r="K513">
            <v>5.01</v>
          </cell>
          <cell r="L513">
            <v>1.33</v>
          </cell>
          <cell r="M513">
            <v>15</v>
          </cell>
          <cell r="N513">
            <v>15</v>
          </cell>
          <cell r="O513">
            <v>0</v>
          </cell>
          <cell r="P513" t="str">
            <v>Nữ</v>
          </cell>
        </row>
        <row r="514">
          <cell r="A514">
            <v>605373</v>
          </cell>
          <cell r="B514" t="str">
            <v>Nguyễn Hồng</v>
          </cell>
          <cell r="C514" t="str">
            <v>Hoa</v>
          </cell>
          <cell r="D514" t="str">
            <v>K60QLKTA</v>
          </cell>
          <cell r="E514" t="str">
            <v>N</v>
          </cell>
          <cell r="F514">
            <v>35470</v>
          </cell>
          <cell r="G514">
            <v>4.76</v>
          </cell>
          <cell r="H514">
            <v>1</v>
          </cell>
          <cell r="I514">
            <v>5.65</v>
          </cell>
          <cell r="J514">
            <v>1.91</v>
          </cell>
          <cell r="M514">
            <v>7</v>
          </cell>
          <cell r="N514">
            <v>13</v>
          </cell>
          <cell r="O514">
            <v>6</v>
          </cell>
          <cell r="P514" t="str">
            <v>Nữ</v>
          </cell>
        </row>
        <row r="515">
          <cell r="A515">
            <v>605384</v>
          </cell>
          <cell r="B515" t="str">
            <v>Nguyễn Thùy</v>
          </cell>
          <cell r="C515" t="str">
            <v>Linh</v>
          </cell>
          <cell r="D515" t="str">
            <v>K60QLKTA</v>
          </cell>
          <cell r="E515" t="str">
            <v>N</v>
          </cell>
          <cell r="F515" t="str">
            <v>30/11/96</v>
          </cell>
          <cell r="G515">
            <v>7.05</v>
          </cell>
          <cell r="H515">
            <v>2.66</v>
          </cell>
          <cell r="I515">
            <v>6.49</v>
          </cell>
          <cell r="J515">
            <v>2.29</v>
          </cell>
          <cell r="K515">
            <v>7.05</v>
          </cell>
          <cell r="L515">
            <v>2.66</v>
          </cell>
          <cell r="M515">
            <v>19</v>
          </cell>
          <cell r="N515">
            <v>19</v>
          </cell>
          <cell r="O515">
            <v>0</v>
          </cell>
          <cell r="P515" t="str">
            <v>Nữ</v>
          </cell>
        </row>
        <row r="516">
          <cell r="A516">
            <v>605390</v>
          </cell>
          <cell r="B516" t="str">
            <v>Trần Thị Phương</v>
          </cell>
          <cell r="C516" t="str">
            <v>Ngân</v>
          </cell>
          <cell r="D516" t="str">
            <v>K60QLKTA</v>
          </cell>
          <cell r="E516" t="str">
            <v>N</v>
          </cell>
          <cell r="F516">
            <v>35712</v>
          </cell>
          <cell r="G516">
            <v>5.38</v>
          </cell>
          <cell r="H516">
            <v>1.89</v>
          </cell>
          <cell r="I516">
            <v>5.41</v>
          </cell>
          <cell r="J516">
            <v>1.75</v>
          </cell>
          <cell r="M516">
            <v>17</v>
          </cell>
          <cell r="N516">
            <v>19</v>
          </cell>
          <cell r="O516">
            <v>2</v>
          </cell>
          <cell r="P516" t="str">
            <v>Nữ</v>
          </cell>
        </row>
        <row r="517">
          <cell r="A517">
            <v>605399</v>
          </cell>
          <cell r="B517" t="str">
            <v>Nguyễn Hà</v>
          </cell>
          <cell r="C517" t="str">
            <v>Phương</v>
          </cell>
          <cell r="D517" t="str">
            <v>K60QLKTA</v>
          </cell>
          <cell r="E517" t="str">
            <v>N</v>
          </cell>
          <cell r="F517" t="str">
            <v>18/03/97</v>
          </cell>
          <cell r="G517">
            <v>3.85</v>
          </cell>
          <cell r="H517">
            <v>1</v>
          </cell>
          <cell r="I517">
            <v>5.91</v>
          </cell>
          <cell r="J517">
            <v>1.92</v>
          </cell>
          <cell r="M517">
            <v>5</v>
          </cell>
          <cell r="N517">
            <v>10</v>
          </cell>
          <cell r="O517">
            <v>5</v>
          </cell>
          <cell r="P517" t="str">
            <v>Nữ</v>
          </cell>
        </row>
        <row r="518">
          <cell r="A518">
            <v>605400</v>
          </cell>
          <cell r="B518" t="str">
            <v>Nguyễn Mai</v>
          </cell>
          <cell r="C518" t="str">
            <v>Phương</v>
          </cell>
          <cell r="D518" t="str">
            <v>K60QLKTA</v>
          </cell>
          <cell r="E518" t="str">
            <v>N</v>
          </cell>
          <cell r="F518" t="str">
            <v>20/01/97</v>
          </cell>
          <cell r="G518">
            <v>4.7300000000000004</v>
          </cell>
          <cell r="H518">
            <v>1.38</v>
          </cell>
          <cell r="I518">
            <v>6.3</v>
          </cell>
          <cell r="J518">
            <v>2.23</v>
          </cell>
          <cell r="M518">
            <v>9</v>
          </cell>
          <cell r="N518">
            <v>13</v>
          </cell>
          <cell r="O518">
            <v>4</v>
          </cell>
          <cell r="P518" t="str">
            <v>Nữ</v>
          </cell>
        </row>
        <row r="519">
          <cell r="A519">
            <v>605403</v>
          </cell>
          <cell r="B519" t="str">
            <v>Nguyễn Hồng</v>
          </cell>
          <cell r="C519" t="str">
            <v>Sơn</v>
          </cell>
          <cell r="D519" t="str">
            <v>K60QLKTA</v>
          </cell>
          <cell r="F519" t="str">
            <v>30/08/97</v>
          </cell>
          <cell r="G519">
            <v>3.29</v>
          </cell>
          <cell r="H519">
            <v>0.94</v>
          </cell>
          <cell r="I519">
            <v>5.56</v>
          </cell>
          <cell r="J519">
            <v>1.83</v>
          </cell>
          <cell r="M519">
            <v>12</v>
          </cell>
          <cell r="N519">
            <v>24</v>
          </cell>
          <cell r="O519">
            <v>12</v>
          </cell>
          <cell r="P519" t="str">
            <v>Nam</v>
          </cell>
        </row>
        <row r="520">
          <cell r="A520">
            <v>605405</v>
          </cell>
          <cell r="B520" t="str">
            <v>Hoàng Thị Thanh</v>
          </cell>
          <cell r="C520" t="str">
            <v>Thư</v>
          </cell>
          <cell r="D520" t="str">
            <v>K60QLKTA</v>
          </cell>
          <cell r="E520" t="str">
            <v>N</v>
          </cell>
          <cell r="F520" t="str">
            <v>18/05/97</v>
          </cell>
          <cell r="G520">
            <v>6.23</v>
          </cell>
          <cell r="H520">
            <v>2.09</v>
          </cell>
          <cell r="I520">
            <v>6.11</v>
          </cell>
          <cell r="J520">
            <v>2.08</v>
          </cell>
          <cell r="M520">
            <v>14</v>
          </cell>
          <cell r="N520">
            <v>16</v>
          </cell>
          <cell r="O520">
            <v>2</v>
          </cell>
          <cell r="P520" t="str">
            <v>Nữ</v>
          </cell>
        </row>
        <row r="521">
          <cell r="A521">
            <v>605413</v>
          </cell>
          <cell r="B521" t="str">
            <v>Hoàng Thị</v>
          </cell>
          <cell r="C521" t="str">
            <v>Viết</v>
          </cell>
          <cell r="D521" t="str">
            <v>K60QLKTA</v>
          </cell>
          <cell r="E521" t="str">
            <v>N</v>
          </cell>
          <cell r="F521" t="str">
            <v>18/04/97</v>
          </cell>
          <cell r="G521">
            <v>6.03</v>
          </cell>
          <cell r="H521">
            <v>2.0499999999999998</v>
          </cell>
          <cell r="I521">
            <v>6.1</v>
          </cell>
          <cell r="J521">
            <v>2.1</v>
          </cell>
          <cell r="M521">
            <v>17</v>
          </cell>
          <cell r="N521">
            <v>22</v>
          </cell>
          <cell r="O521">
            <v>5</v>
          </cell>
          <cell r="P521" t="str">
            <v>Nữ</v>
          </cell>
        </row>
        <row r="522">
          <cell r="A522">
            <v>605443</v>
          </cell>
          <cell r="B522" t="str">
            <v>Nguyễn Quỳnh</v>
          </cell>
          <cell r="C522" t="str">
            <v>Anh</v>
          </cell>
          <cell r="D522" t="str">
            <v>K60QLKTA</v>
          </cell>
          <cell r="E522" t="str">
            <v>N</v>
          </cell>
          <cell r="F522" t="str">
            <v>15/12/97</v>
          </cell>
          <cell r="G522">
            <v>5.91</v>
          </cell>
          <cell r="H522">
            <v>1.81</v>
          </cell>
          <cell r="I522">
            <v>6.64</v>
          </cell>
          <cell r="J522">
            <v>2.33</v>
          </cell>
          <cell r="M522">
            <v>15</v>
          </cell>
          <cell r="N522">
            <v>18</v>
          </cell>
          <cell r="O522">
            <v>3</v>
          </cell>
          <cell r="P522" t="str">
            <v>Nữ</v>
          </cell>
        </row>
        <row r="523">
          <cell r="A523">
            <v>605448</v>
          </cell>
          <cell r="B523" t="str">
            <v>Nguyễn Ngọc</v>
          </cell>
          <cell r="C523" t="str">
            <v>ánh</v>
          </cell>
          <cell r="D523" t="str">
            <v>K60QLKTA</v>
          </cell>
          <cell r="E523" t="str">
            <v>N</v>
          </cell>
          <cell r="F523">
            <v>35496</v>
          </cell>
          <cell r="G523">
            <v>0.18</v>
          </cell>
          <cell r="H523">
            <v>0</v>
          </cell>
          <cell r="I523">
            <v>5.89</v>
          </cell>
          <cell r="J523">
            <v>2.14</v>
          </cell>
          <cell r="M523">
            <v>0</v>
          </cell>
          <cell r="N523">
            <v>15</v>
          </cell>
          <cell r="O523">
            <v>15</v>
          </cell>
          <cell r="P523" t="str">
            <v>Nữ</v>
          </cell>
        </row>
        <row r="524">
          <cell r="A524">
            <v>605449</v>
          </cell>
          <cell r="B524" t="str">
            <v>Đặng Anh</v>
          </cell>
          <cell r="C524" t="str">
            <v>Chi</v>
          </cell>
          <cell r="D524" t="str">
            <v>K60QLKTA</v>
          </cell>
          <cell r="E524" t="str">
            <v>N</v>
          </cell>
          <cell r="F524" t="str">
            <v>31/12/97</v>
          </cell>
          <cell r="G524">
            <v>0</v>
          </cell>
          <cell r="H524">
            <v>0</v>
          </cell>
          <cell r="M524">
            <v>0</v>
          </cell>
          <cell r="N524">
            <v>21</v>
          </cell>
          <cell r="O524">
            <v>21</v>
          </cell>
          <cell r="P524" t="str">
            <v>Nữ</v>
          </cell>
        </row>
        <row r="525">
          <cell r="A525">
            <v>605451</v>
          </cell>
          <cell r="B525" t="str">
            <v>Trần Quốc</v>
          </cell>
          <cell r="C525" t="str">
            <v>Cường</v>
          </cell>
          <cell r="D525" t="str">
            <v>K60QLKTA</v>
          </cell>
          <cell r="F525">
            <v>35345</v>
          </cell>
          <cell r="G525">
            <v>6.97</v>
          </cell>
          <cell r="H525">
            <v>2.71</v>
          </cell>
          <cell r="I525">
            <v>7.3</v>
          </cell>
          <cell r="J525">
            <v>2.86</v>
          </cell>
          <cell r="K525">
            <v>6.97</v>
          </cell>
          <cell r="L525">
            <v>2.71</v>
          </cell>
          <cell r="M525">
            <v>19</v>
          </cell>
          <cell r="N525">
            <v>19</v>
          </cell>
          <cell r="O525">
            <v>0</v>
          </cell>
          <cell r="P525" t="str">
            <v>Nam</v>
          </cell>
        </row>
        <row r="526">
          <cell r="A526">
            <v>605488</v>
          </cell>
          <cell r="B526" t="str">
            <v>Hà Hồng</v>
          </cell>
          <cell r="C526" t="str">
            <v>Phương</v>
          </cell>
          <cell r="D526" t="str">
            <v>K60QLKTA</v>
          </cell>
          <cell r="E526" t="str">
            <v>N</v>
          </cell>
          <cell r="F526">
            <v>34797</v>
          </cell>
          <cell r="G526">
            <v>6.11</v>
          </cell>
          <cell r="H526">
            <v>2.25</v>
          </cell>
          <cell r="I526">
            <v>6.62</v>
          </cell>
          <cell r="J526">
            <v>2.46</v>
          </cell>
          <cell r="M526">
            <v>16</v>
          </cell>
          <cell r="N526">
            <v>20</v>
          </cell>
          <cell r="O526">
            <v>4</v>
          </cell>
          <cell r="P526" t="str">
            <v>Nữ</v>
          </cell>
        </row>
        <row r="527">
          <cell r="A527">
            <v>605489</v>
          </cell>
          <cell r="B527" t="str">
            <v>Nguyễn Thị</v>
          </cell>
          <cell r="C527" t="str">
            <v>Phương</v>
          </cell>
          <cell r="D527" t="str">
            <v>K60QLKTA</v>
          </cell>
          <cell r="E527" t="str">
            <v>N</v>
          </cell>
          <cell r="F527" t="str">
            <v>23/07/96</v>
          </cell>
          <cell r="G527">
            <v>6.86</v>
          </cell>
          <cell r="H527">
            <v>2.61</v>
          </cell>
          <cell r="I527">
            <v>6.59</v>
          </cell>
          <cell r="J527">
            <v>2.39</v>
          </cell>
          <cell r="K527">
            <v>6.86</v>
          </cell>
          <cell r="L527">
            <v>2.61</v>
          </cell>
          <cell r="M527">
            <v>23</v>
          </cell>
          <cell r="N527">
            <v>23</v>
          </cell>
          <cell r="O527">
            <v>0</v>
          </cell>
          <cell r="P527" t="str">
            <v>Nữ</v>
          </cell>
        </row>
        <row r="528">
          <cell r="A528">
            <v>605490</v>
          </cell>
          <cell r="B528" t="str">
            <v>Phạm Nguyễn Hà</v>
          </cell>
          <cell r="C528" t="str">
            <v>Phương</v>
          </cell>
          <cell r="D528" t="str">
            <v>K60QLKTA</v>
          </cell>
          <cell r="E528" t="str">
            <v>N</v>
          </cell>
          <cell r="F528" t="str">
            <v>20/02/97</v>
          </cell>
          <cell r="G528">
            <v>6.45</v>
          </cell>
          <cell r="H528">
            <v>2.38</v>
          </cell>
          <cell r="I528">
            <v>6.14</v>
          </cell>
          <cell r="J528">
            <v>2.11</v>
          </cell>
          <cell r="K528">
            <v>6.45</v>
          </cell>
          <cell r="L528">
            <v>2.38</v>
          </cell>
          <cell r="M528">
            <v>21</v>
          </cell>
          <cell r="N528">
            <v>21</v>
          </cell>
          <cell r="O528">
            <v>0</v>
          </cell>
          <cell r="P528" t="str">
            <v>Nữ</v>
          </cell>
        </row>
        <row r="529">
          <cell r="A529">
            <v>605496</v>
          </cell>
          <cell r="B529" t="str">
            <v>Đặng Phương</v>
          </cell>
          <cell r="C529" t="str">
            <v>Thanh</v>
          </cell>
          <cell r="D529" t="str">
            <v>K60QLKTA</v>
          </cell>
          <cell r="E529" t="str">
            <v>N</v>
          </cell>
          <cell r="F529" t="str">
            <v>26/02/97</v>
          </cell>
          <cell r="G529">
            <v>6.91</v>
          </cell>
          <cell r="H529">
            <v>2.63</v>
          </cell>
          <cell r="I529">
            <v>7.17</v>
          </cell>
          <cell r="J529">
            <v>2.77</v>
          </cell>
          <cell r="K529">
            <v>6.91</v>
          </cell>
          <cell r="L529">
            <v>2.63</v>
          </cell>
          <cell r="M529">
            <v>19</v>
          </cell>
          <cell r="N529">
            <v>19</v>
          </cell>
          <cell r="O529">
            <v>0</v>
          </cell>
          <cell r="P529" t="str">
            <v>Nữ</v>
          </cell>
        </row>
        <row r="530">
          <cell r="A530">
            <v>605500</v>
          </cell>
          <cell r="B530" t="str">
            <v>Vũ Thị</v>
          </cell>
          <cell r="C530" t="str">
            <v>Thảo</v>
          </cell>
          <cell r="D530" t="str">
            <v>K60QLKTA</v>
          </cell>
          <cell r="E530" t="str">
            <v>N</v>
          </cell>
          <cell r="F530">
            <v>35745</v>
          </cell>
          <cell r="G530">
            <v>4.87</v>
          </cell>
          <cell r="H530">
            <v>1.26</v>
          </cell>
          <cell r="I530">
            <v>5.54</v>
          </cell>
          <cell r="J530">
            <v>1.78</v>
          </cell>
          <cell r="M530">
            <v>13</v>
          </cell>
          <cell r="N530">
            <v>19</v>
          </cell>
          <cell r="O530">
            <v>6</v>
          </cell>
          <cell r="P530" t="str">
            <v>Nữ</v>
          </cell>
        </row>
        <row r="531">
          <cell r="A531">
            <v>605501</v>
          </cell>
          <cell r="B531" t="str">
            <v>Nguyễn Văn</v>
          </cell>
          <cell r="C531" t="str">
            <v>Thiện</v>
          </cell>
          <cell r="D531" t="str">
            <v>K60QLKTA</v>
          </cell>
          <cell r="F531" t="str">
            <v>14/08/97</v>
          </cell>
          <cell r="G531">
            <v>4.4000000000000004</v>
          </cell>
          <cell r="H531">
            <v>1.0900000000000001</v>
          </cell>
          <cell r="I531">
            <v>5.77</v>
          </cell>
          <cell r="J531">
            <v>1.88</v>
          </cell>
          <cell r="M531">
            <v>9</v>
          </cell>
          <cell r="N531">
            <v>17</v>
          </cell>
          <cell r="O531">
            <v>8</v>
          </cell>
          <cell r="P531" t="str">
            <v>Nam</v>
          </cell>
        </row>
        <row r="532">
          <cell r="A532">
            <v>605504</v>
          </cell>
          <cell r="B532" t="str">
            <v>Ninh Thị</v>
          </cell>
          <cell r="C532" t="str">
            <v>Thương</v>
          </cell>
          <cell r="D532" t="str">
            <v>K60QLKTA</v>
          </cell>
          <cell r="E532" t="str">
            <v>N</v>
          </cell>
          <cell r="F532" t="str">
            <v>22/12/97</v>
          </cell>
          <cell r="G532">
            <v>5.57</v>
          </cell>
          <cell r="H532">
            <v>1.83</v>
          </cell>
          <cell r="I532">
            <v>6.02</v>
          </cell>
          <cell r="J532">
            <v>2.13</v>
          </cell>
          <cell r="M532">
            <v>18</v>
          </cell>
          <cell r="N532">
            <v>23</v>
          </cell>
          <cell r="O532">
            <v>5</v>
          </cell>
          <cell r="P532" t="str">
            <v>Nữ</v>
          </cell>
        </row>
        <row r="533">
          <cell r="A533">
            <v>605509</v>
          </cell>
          <cell r="B533" t="str">
            <v>Đỗ Quang</v>
          </cell>
          <cell r="C533" t="str">
            <v>Trung</v>
          </cell>
          <cell r="D533" t="str">
            <v>K60QLKTA</v>
          </cell>
          <cell r="F533" t="str">
            <v>27/05/96</v>
          </cell>
          <cell r="G533">
            <v>6.64</v>
          </cell>
          <cell r="H533">
            <v>2.5</v>
          </cell>
          <cell r="I533">
            <v>6.96</v>
          </cell>
          <cell r="J533">
            <v>2.62</v>
          </cell>
          <cell r="K533">
            <v>6.64</v>
          </cell>
          <cell r="L533">
            <v>2.5</v>
          </cell>
          <cell r="M533">
            <v>15</v>
          </cell>
          <cell r="N533">
            <v>15</v>
          </cell>
          <cell r="O533">
            <v>0</v>
          </cell>
          <cell r="P533" t="str">
            <v>Nam</v>
          </cell>
        </row>
        <row r="534">
          <cell r="A534">
            <v>605580</v>
          </cell>
          <cell r="B534" t="str">
            <v>Đỗ Việt</v>
          </cell>
          <cell r="C534" t="str">
            <v>Anh</v>
          </cell>
          <cell r="D534" t="str">
            <v>K60QLKTA</v>
          </cell>
          <cell r="F534" t="str">
            <v>26/09/97</v>
          </cell>
          <cell r="G534">
            <v>0.34</v>
          </cell>
          <cell r="H534">
            <v>0</v>
          </cell>
          <cell r="I534">
            <v>5.44</v>
          </cell>
          <cell r="J534">
            <v>1.71</v>
          </cell>
          <cell r="M534">
            <v>0</v>
          </cell>
          <cell r="N534">
            <v>17</v>
          </cell>
          <cell r="O534">
            <v>17</v>
          </cell>
          <cell r="P534" t="str">
            <v>Nam</v>
          </cell>
        </row>
        <row r="535">
          <cell r="A535">
            <v>605759</v>
          </cell>
          <cell r="B535" t="str">
            <v>Nguyễn Kim</v>
          </cell>
          <cell r="C535" t="str">
            <v>Liên</v>
          </cell>
          <cell r="D535" t="str">
            <v>K60QLKTA</v>
          </cell>
          <cell r="E535" t="str">
            <v>N</v>
          </cell>
          <cell r="F535" t="str">
            <v>17/07/97</v>
          </cell>
          <cell r="G535">
            <v>0</v>
          </cell>
          <cell r="H535">
            <v>0</v>
          </cell>
          <cell r="I535">
            <v>5.0999999999999996</v>
          </cell>
          <cell r="J535">
            <v>1.6</v>
          </cell>
          <cell r="M535">
            <v>0</v>
          </cell>
          <cell r="N535">
            <v>18</v>
          </cell>
          <cell r="O535">
            <v>18</v>
          </cell>
          <cell r="P535" t="str">
            <v>Nữ</v>
          </cell>
        </row>
        <row r="536">
          <cell r="A536">
            <v>605760</v>
          </cell>
          <cell r="B536" t="str">
            <v>Trần Mạnh</v>
          </cell>
          <cell r="C536" t="str">
            <v>Linh</v>
          </cell>
          <cell r="D536" t="str">
            <v>K60QLKTA</v>
          </cell>
          <cell r="F536">
            <v>35745</v>
          </cell>
          <cell r="G536">
            <v>5.96</v>
          </cell>
          <cell r="H536">
            <v>1.86</v>
          </cell>
          <cell r="I536">
            <v>5.91</v>
          </cell>
          <cell r="J536">
            <v>1.98</v>
          </cell>
          <cell r="K536">
            <v>5.96</v>
          </cell>
          <cell r="L536">
            <v>1.86</v>
          </cell>
          <cell r="M536">
            <v>14</v>
          </cell>
          <cell r="N536">
            <v>14</v>
          </cell>
          <cell r="O536">
            <v>0</v>
          </cell>
          <cell r="P536" t="str">
            <v>Nam</v>
          </cell>
        </row>
        <row r="537">
          <cell r="A537">
            <v>603135</v>
          </cell>
          <cell r="B537" t="str">
            <v>Bùi Thị Phương</v>
          </cell>
          <cell r="C537" t="str">
            <v>Hoa</v>
          </cell>
          <cell r="D537" t="str">
            <v>K60PTNTP</v>
          </cell>
          <cell r="E537" t="str">
            <v>N</v>
          </cell>
          <cell r="F537">
            <v>35523</v>
          </cell>
          <cell r="G537">
            <v>7.29</v>
          </cell>
          <cell r="H537">
            <v>3</v>
          </cell>
          <cell r="I537">
            <v>7.09</v>
          </cell>
          <cell r="J537">
            <v>2.82</v>
          </cell>
          <cell r="M537">
            <v>15</v>
          </cell>
          <cell r="N537">
            <v>17</v>
          </cell>
          <cell r="O537">
            <v>2</v>
          </cell>
          <cell r="P537" t="str">
            <v>Nữ</v>
          </cell>
        </row>
        <row r="538">
          <cell r="A538">
            <v>603153</v>
          </cell>
          <cell r="B538" t="str">
            <v>Mai Ngọc</v>
          </cell>
          <cell r="C538" t="str">
            <v>Mai</v>
          </cell>
          <cell r="D538" t="str">
            <v>K60PTNTP</v>
          </cell>
          <cell r="E538" t="str">
            <v>N</v>
          </cell>
          <cell r="F538" t="str">
            <v>14/03/97</v>
          </cell>
          <cell r="G538">
            <v>6.41</v>
          </cell>
          <cell r="H538">
            <v>2.4</v>
          </cell>
          <cell r="I538">
            <v>6.5</v>
          </cell>
          <cell r="J538">
            <v>2.38</v>
          </cell>
          <cell r="M538">
            <v>13</v>
          </cell>
          <cell r="N538">
            <v>15</v>
          </cell>
          <cell r="O538">
            <v>2</v>
          </cell>
          <cell r="P538" t="str">
            <v>Nữ</v>
          </cell>
        </row>
        <row r="539">
          <cell r="A539">
            <v>603219</v>
          </cell>
          <cell r="B539" t="str">
            <v>Nguyễn Thị</v>
          </cell>
          <cell r="C539" t="str">
            <v>My</v>
          </cell>
          <cell r="D539" t="str">
            <v>K60PTNTP</v>
          </cell>
          <cell r="E539" t="str">
            <v>N</v>
          </cell>
          <cell r="F539">
            <v>35493</v>
          </cell>
          <cell r="G539">
            <v>7.98</v>
          </cell>
          <cell r="H539">
            <v>3.33</v>
          </cell>
          <cell r="I539">
            <v>7.94</v>
          </cell>
          <cell r="J539">
            <v>3.34</v>
          </cell>
          <cell r="K539">
            <v>7.98</v>
          </cell>
          <cell r="L539">
            <v>3.33</v>
          </cell>
          <cell r="M539">
            <v>18</v>
          </cell>
          <cell r="N539">
            <v>18</v>
          </cell>
          <cell r="O539">
            <v>0</v>
          </cell>
          <cell r="P539" t="str">
            <v>Nữ</v>
          </cell>
        </row>
        <row r="540">
          <cell r="A540">
            <v>603236</v>
          </cell>
          <cell r="B540" t="str">
            <v>Ma Phan</v>
          </cell>
          <cell r="C540" t="str">
            <v>Thiết</v>
          </cell>
          <cell r="D540" t="str">
            <v>K60PTNTP</v>
          </cell>
          <cell r="F540" t="str">
            <v>15/12/97</v>
          </cell>
          <cell r="G540">
            <v>6.26</v>
          </cell>
          <cell r="H540">
            <v>2.36</v>
          </cell>
          <cell r="I540">
            <v>6.19</v>
          </cell>
          <cell r="J540">
            <v>2.19</v>
          </cell>
          <cell r="K540">
            <v>6.26</v>
          </cell>
          <cell r="L540">
            <v>2.36</v>
          </cell>
          <cell r="M540">
            <v>18</v>
          </cell>
          <cell r="N540">
            <v>18</v>
          </cell>
          <cell r="O540">
            <v>0</v>
          </cell>
          <cell r="P540" t="str">
            <v>Nam</v>
          </cell>
        </row>
        <row r="541">
          <cell r="A541">
            <v>603382</v>
          </cell>
          <cell r="B541" t="str">
            <v>Thào A</v>
          </cell>
          <cell r="C541" t="str">
            <v>Dơ</v>
          </cell>
          <cell r="D541" t="str">
            <v>K60PTNTP</v>
          </cell>
          <cell r="F541" t="str">
            <v>15/04/94</v>
          </cell>
          <cell r="G541">
            <v>7.05</v>
          </cell>
          <cell r="H541">
            <v>2.89</v>
          </cell>
          <cell r="I541">
            <v>6.65</v>
          </cell>
          <cell r="J541">
            <v>2.56</v>
          </cell>
          <cell r="K541">
            <v>7.05</v>
          </cell>
          <cell r="L541">
            <v>2.89</v>
          </cell>
          <cell r="M541">
            <v>18</v>
          </cell>
          <cell r="N541">
            <v>18</v>
          </cell>
          <cell r="O541">
            <v>0</v>
          </cell>
          <cell r="P541" t="str">
            <v>Nam</v>
          </cell>
        </row>
        <row r="542">
          <cell r="A542">
            <v>603384</v>
          </cell>
          <cell r="B542" t="str">
            <v>Phạm Thị</v>
          </cell>
          <cell r="C542" t="str">
            <v>Duyên</v>
          </cell>
          <cell r="D542" t="str">
            <v>K60PTNTP</v>
          </cell>
          <cell r="E542" t="str">
            <v>N</v>
          </cell>
          <cell r="F542" t="str">
            <v>19/11/97</v>
          </cell>
          <cell r="G542">
            <v>7.17</v>
          </cell>
          <cell r="H542">
            <v>2.93</v>
          </cell>
          <cell r="I542">
            <v>6.61</v>
          </cell>
          <cell r="J542">
            <v>2.4900000000000002</v>
          </cell>
          <cell r="K542">
            <v>7.17</v>
          </cell>
          <cell r="L542">
            <v>2.93</v>
          </cell>
          <cell r="M542">
            <v>15</v>
          </cell>
          <cell r="N542">
            <v>15</v>
          </cell>
          <cell r="O542">
            <v>0</v>
          </cell>
          <cell r="P542" t="str">
            <v>Nữ</v>
          </cell>
        </row>
        <row r="543">
          <cell r="A543">
            <v>603385</v>
          </cell>
          <cell r="B543" t="str">
            <v>Nguyễn Đắc</v>
          </cell>
          <cell r="C543" t="str">
            <v>Điệp</v>
          </cell>
          <cell r="D543" t="str">
            <v>K60PTNTP</v>
          </cell>
          <cell r="F543">
            <v>34677</v>
          </cell>
          <cell r="G543">
            <v>5.46</v>
          </cell>
          <cell r="H543">
            <v>1.91</v>
          </cell>
          <cell r="I543">
            <v>6.58</v>
          </cell>
          <cell r="J543">
            <v>2.4700000000000002</v>
          </cell>
          <cell r="M543">
            <v>13</v>
          </cell>
          <cell r="N543">
            <v>17</v>
          </cell>
          <cell r="O543">
            <v>4</v>
          </cell>
          <cell r="P543" t="str">
            <v>Nam</v>
          </cell>
        </row>
        <row r="544">
          <cell r="A544">
            <v>603400</v>
          </cell>
          <cell r="B544" t="str">
            <v>Lý Thị Điệp</v>
          </cell>
          <cell r="C544" t="str">
            <v>Linh</v>
          </cell>
          <cell r="D544" t="str">
            <v>K60PTNTP</v>
          </cell>
          <cell r="E544" t="str">
            <v>N</v>
          </cell>
          <cell r="F544" t="str">
            <v>28/09/97</v>
          </cell>
          <cell r="G544">
            <v>7.26</v>
          </cell>
          <cell r="H544">
            <v>2.97</v>
          </cell>
          <cell r="I544">
            <v>6.72</v>
          </cell>
          <cell r="J544">
            <v>2.5099999999999998</v>
          </cell>
          <cell r="K544">
            <v>7.26</v>
          </cell>
          <cell r="L544">
            <v>2.97</v>
          </cell>
          <cell r="M544">
            <v>15</v>
          </cell>
          <cell r="N544">
            <v>15</v>
          </cell>
          <cell r="O544">
            <v>0</v>
          </cell>
          <cell r="P544" t="str">
            <v>Nữ</v>
          </cell>
        </row>
        <row r="545">
          <cell r="A545">
            <v>603405</v>
          </cell>
          <cell r="B545" t="str">
            <v>Trịnh Mỹ</v>
          </cell>
          <cell r="C545" t="str">
            <v>Nga</v>
          </cell>
          <cell r="D545" t="str">
            <v>K60PTNTP</v>
          </cell>
          <cell r="E545" t="str">
            <v>N</v>
          </cell>
          <cell r="F545" t="str">
            <v>22/12/97</v>
          </cell>
          <cell r="G545">
            <v>7</v>
          </cell>
          <cell r="H545">
            <v>2.8</v>
          </cell>
          <cell r="I545">
            <v>6.79</v>
          </cell>
          <cell r="J545">
            <v>2.61</v>
          </cell>
          <cell r="K545">
            <v>7</v>
          </cell>
          <cell r="L545">
            <v>2.8</v>
          </cell>
          <cell r="M545">
            <v>15</v>
          </cell>
          <cell r="N545">
            <v>15</v>
          </cell>
          <cell r="O545">
            <v>0</v>
          </cell>
          <cell r="P545" t="str">
            <v>Nữ</v>
          </cell>
        </row>
        <row r="546">
          <cell r="A546">
            <v>603406</v>
          </cell>
          <cell r="B546" t="str">
            <v>Phạm Hữu</v>
          </cell>
          <cell r="C546" t="str">
            <v>Nghĩa</v>
          </cell>
          <cell r="D546" t="str">
            <v>K60PTNTP</v>
          </cell>
          <cell r="F546">
            <v>35499</v>
          </cell>
          <cell r="G546">
            <v>7.12</v>
          </cell>
          <cell r="H546">
            <v>3</v>
          </cell>
          <cell r="I546">
            <v>6.55</v>
          </cell>
          <cell r="J546">
            <v>2.48</v>
          </cell>
          <cell r="K546">
            <v>7.12</v>
          </cell>
          <cell r="L546">
            <v>3</v>
          </cell>
          <cell r="M546">
            <v>15</v>
          </cell>
          <cell r="N546">
            <v>15</v>
          </cell>
          <cell r="O546">
            <v>0</v>
          </cell>
          <cell r="P546" t="str">
            <v>Nam</v>
          </cell>
        </row>
        <row r="547">
          <cell r="A547">
            <v>603420</v>
          </cell>
          <cell r="B547" t="str">
            <v>Châu A</v>
          </cell>
          <cell r="C547" t="str">
            <v>Sàng</v>
          </cell>
          <cell r="D547" t="str">
            <v>K60PTNTP</v>
          </cell>
          <cell r="F547">
            <v>35767</v>
          </cell>
          <cell r="G547">
            <v>6.69</v>
          </cell>
          <cell r="H547">
            <v>2.56</v>
          </cell>
          <cell r="I547">
            <v>6.68</v>
          </cell>
          <cell r="J547">
            <v>2.54</v>
          </cell>
          <cell r="K547">
            <v>6.69</v>
          </cell>
          <cell r="L547">
            <v>2.56</v>
          </cell>
          <cell r="M547">
            <v>18</v>
          </cell>
          <cell r="N547">
            <v>18</v>
          </cell>
          <cell r="O547">
            <v>0</v>
          </cell>
          <cell r="P547" t="str">
            <v>Nam</v>
          </cell>
        </row>
        <row r="548">
          <cell r="A548">
            <v>603421</v>
          </cell>
          <cell r="B548" t="str">
            <v>Nguyễn Ngọc</v>
          </cell>
          <cell r="C548" t="str">
            <v>Sơn</v>
          </cell>
          <cell r="D548" t="str">
            <v>K60PTNTP</v>
          </cell>
          <cell r="F548">
            <v>35066</v>
          </cell>
          <cell r="G548">
            <v>8.1999999999999993</v>
          </cell>
          <cell r="H548">
            <v>3.6</v>
          </cell>
          <cell r="I548">
            <v>7.83</v>
          </cell>
          <cell r="J548">
            <v>3.25</v>
          </cell>
          <cell r="K548">
            <v>8.1999999999999993</v>
          </cell>
          <cell r="L548">
            <v>3.6</v>
          </cell>
          <cell r="M548">
            <v>15</v>
          </cell>
          <cell r="N548">
            <v>15</v>
          </cell>
          <cell r="O548">
            <v>0</v>
          </cell>
          <cell r="P548" t="str">
            <v>Nam</v>
          </cell>
        </row>
        <row r="549">
          <cell r="A549">
            <v>603460</v>
          </cell>
          <cell r="B549" t="str">
            <v>Thào Mí</v>
          </cell>
          <cell r="C549" t="str">
            <v>Phừ</v>
          </cell>
          <cell r="D549" t="str">
            <v>K60PTNTP</v>
          </cell>
          <cell r="F549">
            <v>35371</v>
          </cell>
          <cell r="G549">
            <v>6.92</v>
          </cell>
          <cell r="H549">
            <v>2.73</v>
          </cell>
          <cell r="I549">
            <v>7.36</v>
          </cell>
          <cell r="J549">
            <v>2.99</v>
          </cell>
          <cell r="K549">
            <v>6.92</v>
          </cell>
          <cell r="L549">
            <v>2.73</v>
          </cell>
          <cell r="M549">
            <v>22</v>
          </cell>
          <cell r="N549">
            <v>22</v>
          </cell>
          <cell r="O549">
            <v>0</v>
          </cell>
          <cell r="P549" t="str">
            <v>Nam</v>
          </cell>
        </row>
        <row r="550">
          <cell r="A550">
            <v>603463</v>
          </cell>
          <cell r="B550" t="str">
            <v>Quàng Văn</v>
          </cell>
          <cell r="C550" t="str">
            <v>Quân</v>
          </cell>
          <cell r="D550" t="str">
            <v>K60PTNTP</v>
          </cell>
          <cell r="F550" t="str">
            <v>15/03/95</v>
          </cell>
          <cell r="G550">
            <v>5.4</v>
          </cell>
          <cell r="H550">
            <v>1.89</v>
          </cell>
          <cell r="I550">
            <v>6.36</v>
          </cell>
          <cell r="J550">
            <v>2.35</v>
          </cell>
          <cell r="M550">
            <v>14</v>
          </cell>
          <cell r="N550">
            <v>18</v>
          </cell>
          <cell r="O550">
            <v>4</v>
          </cell>
          <cell r="P550" t="str">
            <v>Nam</v>
          </cell>
        </row>
        <row r="551">
          <cell r="A551">
            <v>603466</v>
          </cell>
          <cell r="B551" t="str">
            <v>Vàng Hồ</v>
          </cell>
          <cell r="C551" t="str">
            <v>Thắng</v>
          </cell>
          <cell r="D551" t="str">
            <v>K60PTNTP</v>
          </cell>
          <cell r="F551" t="str">
            <v>20/10/97</v>
          </cell>
          <cell r="G551">
            <v>6.95</v>
          </cell>
          <cell r="H551">
            <v>2.82</v>
          </cell>
          <cell r="I551">
            <v>7.34</v>
          </cell>
          <cell r="J551">
            <v>3</v>
          </cell>
          <cell r="K551">
            <v>6.95</v>
          </cell>
          <cell r="L551">
            <v>2.82</v>
          </cell>
          <cell r="M551">
            <v>17</v>
          </cell>
          <cell r="N551">
            <v>17</v>
          </cell>
          <cell r="O551">
            <v>0</v>
          </cell>
          <cell r="P551" t="str">
            <v>Nam</v>
          </cell>
        </row>
        <row r="552">
          <cell r="A552">
            <v>603474</v>
          </cell>
          <cell r="B552" t="str">
            <v>Hoàng Thị</v>
          </cell>
          <cell r="C552" t="str">
            <v>Hiền</v>
          </cell>
          <cell r="D552" t="str">
            <v>K60PTNTP</v>
          </cell>
          <cell r="E552" t="str">
            <v>N</v>
          </cell>
          <cell r="F552" t="str">
            <v>13/02/97</v>
          </cell>
          <cell r="G552">
            <v>6.75</v>
          </cell>
          <cell r="H552">
            <v>2.73</v>
          </cell>
          <cell r="I552">
            <v>6.83</v>
          </cell>
          <cell r="J552">
            <v>2.72</v>
          </cell>
          <cell r="K552">
            <v>6.75</v>
          </cell>
          <cell r="L552">
            <v>2.73</v>
          </cell>
          <cell r="M552">
            <v>15</v>
          </cell>
          <cell r="N552">
            <v>15</v>
          </cell>
          <cell r="O552">
            <v>0</v>
          </cell>
          <cell r="P552" t="str">
            <v>Nữ</v>
          </cell>
        </row>
        <row r="553">
          <cell r="A553">
            <v>604928</v>
          </cell>
          <cell r="B553" t="str">
            <v>Vũ Thị Mỹ</v>
          </cell>
          <cell r="C553" t="str">
            <v>Linh</v>
          </cell>
          <cell r="D553" t="str">
            <v>K60PTNTP</v>
          </cell>
          <cell r="E553" t="str">
            <v>N</v>
          </cell>
          <cell r="F553" t="str">
            <v>23/11/97</v>
          </cell>
          <cell r="G553">
            <v>7.46</v>
          </cell>
          <cell r="H553">
            <v>3.07</v>
          </cell>
          <cell r="I553">
            <v>7.21</v>
          </cell>
          <cell r="J553">
            <v>2.87</v>
          </cell>
          <cell r="K553">
            <v>7.46</v>
          </cell>
          <cell r="L553">
            <v>3.07</v>
          </cell>
          <cell r="M553">
            <v>15</v>
          </cell>
          <cell r="N553">
            <v>15</v>
          </cell>
          <cell r="O553">
            <v>0</v>
          </cell>
          <cell r="P553" t="str">
            <v>Nữ</v>
          </cell>
        </row>
        <row r="554">
          <cell r="A554">
            <v>605585</v>
          </cell>
          <cell r="B554" t="str">
            <v>Lý Ngọc</v>
          </cell>
          <cell r="C554" t="str">
            <v>Hiệp</v>
          </cell>
          <cell r="D554" t="str">
            <v>K60PTNTP</v>
          </cell>
          <cell r="E554" t="str">
            <v>N</v>
          </cell>
          <cell r="F554" t="str">
            <v>16/09/97</v>
          </cell>
          <cell r="G554">
            <v>6.78</v>
          </cell>
          <cell r="H554">
            <v>2.65</v>
          </cell>
          <cell r="I554">
            <v>7.06</v>
          </cell>
          <cell r="J554">
            <v>2.85</v>
          </cell>
          <cell r="M554">
            <v>18</v>
          </cell>
          <cell r="N554">
            <v>20</v>
          </cell>
          <cell r="O554">
            <v>2</v>
          </cell>
          <cell r="P554" t="str">
            <v>Nữ</v>
          </cell>
        </row>
        <row r="555">
          <cell r="A555">
            <v>605586</v>
          </cell>
          <cell r="B555" t="str">
            <v>Nguyễn Trung</v>
          </cell>
          <cell r="C555" t="str">
            <v>Hiếu</v>
          </cell>
          <cell r="D555" t="str">
            <v>K60PTNTP</v>
          </cell>
          <cell r="F555" t="str">
            <v>20/10/97</v>
          </cell>
          <cell r="G555">
            <v>5.83</v>
          </cell>
          <cell r="H555">
            <v>2.0699999999999998</v>
          </cell>
          <cell r="I555">
            <v>6.45</v>
          </cell>
          <cell r="J555">
            <v>2.38</v>
          </cell>
          <cell r="M555">
            <v>11</v>
          </cell>
          <cell r="N555">
            <v>15</v>
          </cell>
          <cell r="O555">
            <v>4</v>
          </cell>
          <cell r="P555" t="str">
            <v>Nam</v>
          </cell>
        </row>
        <row r="556">
          <cell r="A556">
            <v>605587</v>
          </cell>
          <cell r="B556" t="str">
            <v>Lý Thu</v>
          </cell>
          <cell r="C556" t="str">
            <v>Hương</v>
          </cell>
          <cell r="D556" t="str">
            <v>K60PTNTP</v>
          </cell>
          <cell r="E556" t="str">
            <v>N</v>
          </cell>
          <cell r="F556" t="str">
            <v>21/08/97</v>
          </cell>
          <cell r="G556">
            <v>7.64</v>
          </cell>
          <cell r="H556">
            <v>3.17</v>
          </cell>
          <cell r="I556">
            <v>7.62</v>
          </cell>
          <cell r="J556">
            <v>3.13</v>
          </cell>
          <cell r="K556">
            <v>7.64</v>
          </cell>
          <cell r="L556">
            <v>3.17</v>
          </cell>
          <cell r="M556">
            <v>18</v>
          </cell>
          <cell r="N556">
            <v>18</v>
          </cell>
          <cell r="O556">
            <v>0</v>
          </cell>
          <cell r="P556" t="str">
            <v>Nữ</v>
          </cell>
        </row>
        <row r="557">
          <cell r="A557">
            <v>605597</v>
          </cell>
          <cell r="B557" t="str">
            <v>Phạm Tuấn</v>
          </cell>
          <cell r="C557" t="str">
            <v>Anh</v>
          </cell>
          <cell r="D557" t="str">
            <v>K60PTNTP</v>
          </cell>
          <cell r="F557" t="str">
            <v>22/07/97</v>
          </cell>
          <cell r="G557">
            <v>7.41</v>
          </cell>
          <cell r="H557">
            <v>3.11</v>
          </cell>
          <cell r="I557">
            <v>6.76</v>
          </cell>
          <cell r="J557">
            <v>2.59</v>
          </cell>
          <cell r="K557">
            <v>7.41</v>
          </cell>
          <cell r="L557">
            <v>3.11</v>
          </cell>
          <cell r="M557">
            <v>18</v>
          </cell>
          <cell r="N557">
            <v>18</v>
          </cell>
          <cell r="O557">
            <v>0</v>
          </cell>
          <cell r="P557" t="str">
            <v>Nam</v>
          </cell>
        </row>
        <row r="558">
          <cell r="A558">
            <v>605598</v>
          </cell>
          <cell r="B558" t="str">
            <v>Nguyễn Bá</v>
          </cell>
          <cell r="C558" t="str">
            <v>Hưng</v>
          </cell>
          <cell r="D558" t="str">
            <v>K60PTNTP</v>
          </cell>
          <cell r="F558" t="str">
            <v>20/01/97</v>
          </cell>
          <cell r="G558">
            <v>6.03</v>
          </cell>
          <cell r="H558">
            <v>2.27</v>
          </cell>
          <cell r="I558">
            <v>6.2</v>
          </cell>
          <cell r="J558">
            <v>2.21</v>
          </cell>
          <cell r="K558">
            <v>6.03</v>
          </cell>
          <cell r="L558">
            <v>2.27</v>
          </cell>
          <cell r="M558">
            <v>15</v>
          </cell>
          <cell r="N558">
            <v>15</v>
          </cell>
          <cell r="O558">
            <v>0</v>
          </cell>
          <cell r="P558" t="str">
            <v>Nam</v>
          </cell>
        </row>
        <row r="559">
          <cell r="A559">
            <v>603445</v>
          </cell>
          <cell r="B559" t="str">
            <v>Vàng A</v>
          </cell>
          <cell r="C559" t="str">
            <v>Bia</v>
          </cell>
          <cell r="D559" t="str">
            <v>K60PTNTB</v>
          </cell>
          <cell r="F559" t="str">
            <v>15/01/96</v>
          </cell>
          <cell r="G559">
            <v>3.2</v>
          </cell>
          <cell r="H559">
            <v>0.75</v>
          </cell>
          <cell r="I559">
            <v>5.55</v>
          </cell>
          <cell r="J559">
            <v>1.76</v>
          </cell>
          <cell r="M559">
            <v>10</v>
          </cell>
          <cell r="N559">
            <v>20</v>
          </cell>
          <cell r="O559">
            <v>10</v>
          </cell>
          <cell r="P559" t="str">
            <v>Nam</v>
          </cell>
        </row>
        <row r="560">
          <cell r="A560">
            <v>603446</v>
          </cell>
          <cell r="B560" t="str">
            <v>Lý Thị</v>
          </cell>
          <cell r="C560" t="str">
            <v>Cha</v>
          </cell>
          <cell r="D560" t="str">
            <v>K60PTNTB</v>
          </cell>
          <cell r="E560" t="str">
            <v>N</v>
          </cell>
          <cell r="F560" t="str">
            <v>20/07/96</v>
          </cell>
          <cell r="G560">
            <v>6.27</v>
          </cell>
          <cell r="H560">
            <v>2.02</v>
          </cell>
          <cell r="I560">
            <v>7.16</v>
          </cell>
          <cell r="J560">
            <v>2.75</v>
          </cell>
          <cell r="M560">
            <v>15</v>
          </cell>
          <cell r="N560">
            <v>23</v>
          </cell>
          <cell r="O560">
            <v>8</v>
          </cell>
          <cell r="P560" t="str">
            <v>Nữ</v>
          </cell>
        </row>
        <row r="561">
          <cell r="A561">
            <v>603447</v>
          </cell>
          <cell r="B561" t="str">
            <v>Hảng Seo</v>
          </cell>
          <cell r="C561" t="str">
            <v>Chinh</v>
          </cell>
          <cell r="D561" t="str">
            <v>K60PTNTB</v>
          </cell>
          <cell r="F561">
            <v>35069</v>
          </cell>
          <cell r="G561">
            <v>6.37</v>
          </cell>
          <cell r="H561">
            <v>2.21</v>
          </cell>
          <cell r="I561">
            <v>6.37</v>
          </cell>
          <cell r="J561">
            <v>2.2599999999999998</v>
          </cell>
          <cell r="M561">
            <v>15</v>
          </cell>
          <cell r="N561">
            <v>17</v>
          </cell>
          <cell r="O561">
            <v>2</v>
          </cell>
          <cell r="P561" t="str">
            <v>Nam</v>
          </cell>
        </row>
        <row r="562">
          <cell r="A562">
            <v>603449</v>
          </cell>
          <cell r="B562" t="str">
            <v>Vũ Khánh</v>
          </cell>
          <cell r="C562" t="str">
            <v>Duy</v>
          </cell>
          <cell r="D562" t="str">
            <v>K60PTNTB</v>
          </cell>
          <cell r="F562">
            <v>35340</v>
          </cell>
          <cell r="G562">
            <v>5.69</v>
          </cell>
          <cell r="H562">
            <v>1.79</v>
          </cell>
          <cell r="I562">
            <v>5.87</v>
          </cell>
          <cell r="J562">
            <v>1.96</v>
          </cell>
          <cell r="M562">
            <v>19</v>
          </cell>
          <cell r="N562">
            <v>21</v>
          </cell>
          <cell r="O562">
            <v>2</v>
          </cell>
          <cell r="P562" t="str">
            <v>Nam</v>
          </cell>
        </row>
        <row r="563">
          <cell r="A563">
            <v>603450</v>
          </cell>
          <cell r="B563" t="str">
            <v>Bùi Văn</v>
          </cell>
          <cell r="C563" t="str">
            <v>Đạt</v>
          </cell>
          <cell r="D563" t="str">
            <v>K60PTNTB</v>
          </cell>
          <cell r="F563">
            <v>35652</v>
          </cell>
          <cell r="G563">
            <v>4.8499999999999996</v>
          </cell>
          <cell r="H563">
            <v>1.39</v>
          </cell>
          <cell r="I563">
            <v>5.88</v>
          </cell>
          <cell r="J563">
            <v>1.97</v>
          </cell>
          <cell r="M563">
            <v>17</v>
          </cell>
          <cell r="N563">
            <v>23</v>
          </cell>
          <cell r="O563">
            <v>6</v>
          </cell>
          <cell r="P563" t="str">
            <v>Nam</v>
          </cell>
        </row>
        <row r="564">
          <cell r="A564">
            <v>603451</v>
          </cell>
          <cell r="B564" t="str">
            <v>Quàng Văn</v>
          </cell>
          <cell r="C564" t="str">
            <v>Đẻ</v>
          </cell>
          <cell r="D564" t="str">
            <v>K60PTNTB</v>
          </cell>
          <cell r="F564" t="str">
            <v>20/10/95</v>
          </cell>
          <cell r="G564">
            <v>4.78</v>
          </cell>
          <cell r="H564">
            <v>1.4</v>
          </cell>
          <cell r="I564">
            <v>6.03</v>
          </cell>
          <cell r="J564">
            <v>2.08</v>
          </cell>
          <cell r="M564">
            <v>18</v>
          </cell>
          <cell r="N564">
            <v>24</v>
          </cell>
          <cell r="O564">
            <v>6</v>
          </cell>
          <cell r="P564" t="str">
            <v>Nam</v>
          </cell>
        </row>
        <row r="565">
          <cell r="A565">
            <v>603452</v>
          </cell>
          <cell r="B565" t="str">
            <v>Lò Văn</v>
          </cell>
          <cell r="C565" t="str">
            <v>Đếnh</v>
          </cell>
          <cell r="D565" t="str">
            <v>K60PTNTB</v>
          </cell>
          <cell r="F565">
            <v>34521</v>
          </cell>
          <cell r="G565">
            <v>3.28</v>
          </cell>
          <cell r="H565">
            <v>0.59</v>
          </cell>
          <cell r="I565">
            <v>5.3</v>
          </cell>
          <cell r="J565">
            <v>1.59</v>
          </cell>
          <cell r="M565">
            <v>9</v>
          </cell>
          <cell r="N565">
            <v>22</v>
          </cell>
          <cell r="O565">
            <v>13</v>
          </cell>
          <cell r="P565" t="str">
            <v>Nam</v>
          </cell>
        </row>
        <row r="566">
          <cell r="A566">
            <v>603453</v>
          </cell>
          <cell r="B566" t="str">
            <v>Tao Thị</v>
          </cell>
          <cell r="C566" t="str">
            <v>én</v>
          </cell>
          <cell r="D566" t="str">
            <v>K60PTNTB</v>
          </cell>
          <cell r="E566" t="str">
            <v>N</v>
          </cell>
          <cell r="F566" t="str">
            <v>25/09/97</v>
          </cell>
          <cell r="G566">
            <v>6.67</v>
          </cell>
          <cell r="H566">
            <v>2.4700000000000002</v>
          </cell>
          <cell r="I566">
            <v>6.65</v>
          </cell>
          <cell r="J566">
            <v>2.46</v>
          </cell>
          <cell r="M566">
            <v>17</v>
          </cell>
          <cell r="N566">
            <v>19</v>
          </cell>
          <cell r="O566">
            <v>2</v>
          </cell>
          <cell r="P566" t="str">
            <v>Nữ</v>
          </cell>
        </row>
        <row r="567">
          <cell r="A567">
            <v>603455</v>
          </cell>
          <cell r="B567" t="str">
            <v>Triệu Đức</v>
          </cell>
          <cell r="C567" t="str">
            <v>Hậu</v>
          </cell>
          <cell r="D567" t="str">
            <v>K60PTNTB</v>
          </cell>
          <cell r="F567">
            <v>34977</v>
          </cell>
          <cell r="G567">
            <v>7.53</v>
          </cell>
          <cell r="H567">
            <v>2.98</v>
          </cell>
          <cell r="I567">
            <v>7.23</v>
          </cell>
          <cell r="J567">
            <v>2.85</v>
          </cell>
          <cell r="K567">
            <v>7.53</v>
          </cell>
          <cell r="L567">
            <v>2.98</v>
          </cell>
          <cell r="M567">
            <v>20</v>
          </cell>
          <cell r="N567">
            <v>20</v>
          </cell>
          <cell r="O567">
            <v>0</v>
          </cell>
          <cell r="P567" t="str">
            <v>Nam</v>
          </cell>
        </row>
        <row r="568">
          <cell r="A568">
            <v>603456</v>
          </cell>
          <cell r="B568" t="str">
            <v>Hà Thị</v>
          </cell>
          <cell r="C568" t="str">
            <v>Hoa</v>
          </cell>
          <cell r="D568" t="str">
            <v>K60PTNTB</v>
          </cell>
          <cell r="E568" t="str">
            <v>N</v>
          </cell>
          <cell r="F568" t="str">
            <v>25/03/97</v>
          </cell>
          <cell r="G568">
            <v>6.57</v>
          </cell>
          <cell r="H568">
            <v>2.4500000000000002</v>
          </cell>
          <cell r="I568">
            <v>6.87</v>
          </cell>
          <cell r="J568">
            <v>2.6</v>
          </cell>
          <cell r="K568">
            <v>6.57</v>
          </cell>
          <cell r="L568">
            <v>2.4500000000000002</v>
          </cell>
          <cell r="M568">
            <v>20</v>
          </cell>
          <cell r="N568">
            <v>20</v>
          </cell>
          <cell r="O568">
            <v>0</v>
          </cell>
          <cell r="P568" t="str">
            <v>Nữ</v>
          </cell>
        </row>
        <row r="569">
          <cell r="A569">
            <v>603457</v>
          </cell>
          <cell r="B569" t="str">
            <v>Lục Thiên</v>
          </cell>
          <cell r="C569" t="str">
            <v>Huế</v>
          </cell>
          <cell r="D569" t="str">
            <v>K60PTNTB</v>
          </cell>
          <cell r="E569" t="str">
            <v>N</v>
          </cell>
          <cell r="F569">
            <v>35740</v>
          </cell>
          <cell r="G569">
            <v>7.12</v>
          </cell>
          <cell r="H569">
            <v>2.72</v>
          </cell>
          <cell r="I569">
            <v>7.56</v>
          </cell>
          <cell r="J569">
            <v>3.08</v>
          </cell>
          <cell r="K569">
            <v>7.12</v>
          </cell>
          <cell r="L569">
            <v>2.72</v>
          </cell>
          <cell r="M569">
            <v>18</v>
          </cell>
          <cell r="N569">
            <v>18</v>
          </cell>
          <cell r="O569">
            <v>0</v>
          </cell>
          <cell r="P569" t="str">
            <v>Nữ</v>
          </cell>
        </row>
        <row r="570">
          <cell r="A570">
            <v>603458</v>
          </cell>
          <cell r="B570" t="str">
            <v>Trương Đình</v>
          </cell>
          <cell r="C570" t="str">
            <v>Minh</v>
          </cell>
          <cell r="D570" t="str">
            <v>K60PTNTB</v>
          </cell>
          <cell r="F570" t="str">
            <v>15/01/97</v>
          </cell>
          <cell r="G570">
            <v>4.78</v>
          </cell>
          <cell r="H570">
            <v>1.45</v>
          </cell>
          <cell r="I570">
            <v>6.24</v>
          </cell>
          <cell r="J570">
            <v>2.19</v>
          </cell>
          <cell r="M570">
            <v>12</v>
          </cell>
          <cell r="N570">
            <v>19</v>
          </cell>
          <cell r="O570">
            <v>7</v>
          </cell>
          <cell r="P570" t="str">
            <v>Nam</v>
          </cell>
        </row>
        <row r="571">
          <cell r="A571">
            <v>603461</v>
          </cell>
          <cell r="B571" t="str">
            <v>Lò Thị</v>
          </cell>
          <cell r="C571" t="str">
            <v>Phương</v>
          </cell>
          <cell r="D571" t="str">
            <v>K60PTNTB</v>
          </cell>
          <cell r="E571" t="str">
            <v>N</v>
          </cell>
          <cell r="F571" t="str">
            <v>20/06/96</v>
          </cell>
          <cell r="G571">
            <v>4.1900000000000004</v>
          </cell>
          <cell r="H571">
            <v>1.39</v>
          </cell>
          <cell r="I571">
            <v>6.17</v>
          </cell>
          <cell r="J571">
            <v>2.1800000000000002</v>
          </cell>
          <cell r="M571">
            <v>12</v>
          </cell>
          <cell r="N571">
            <v>19</v>
          </cell>
          <cell r="O571">
            <v>7</v>
          </cell>
          <cell r="P571" t="str">
            <v>Nữ</v>
          </cell>
        </row>
        <row r="572">
          <cell r="A572">
            <v>603462</v>
          </cell>
          <cell r="B572" t="str">
            <v>Vàng Ha</v>
          </cell>
          <cell r="C572" t="str">
            <v>Pơ</v>
          </cell>
          <cell r="D572" t="str">
            <v>K60PTNTB</v>
          </cell>
          <cell r="F572">
            <v>35015</v>
          </cell>
          <cell r="G572">
            <v>5.26</v>
          </cell>
          <cell r="H572">
            <v>1.71</v>
          </cell>
          <cell r="I572">
            <v>6.3</v>
          </cell>
          <cell r="J572">
            <v>2.29</v>
          </cell>
          <cell r="M572">
            <v>16</v>
          </cell>
          <cell r="N572">
            <v>21</v>
          </cell>
          <cell r="O572">
            <v>5</v>
          </cell>
          <cell r="P572" t="str">
            <v>Nam</v>
          </cell>
        </row>
        <row r="573">
          <cell r="A573">
            <v>603464</v>
          </cell>
          <cell r="B573" t="str">
            <v>Sầm Anh</v>
          </cell>
          <cell r="C573" t="str">
            <v>Sang</v>
          </cell>
          <cell r="D573" t="str">
            <v>K60PTNTB</v>
          </cell>
          <cell r="F573" t="str">
            <v>21/06/96</v>
          </cell>
          <cell r="G573">
            <v>4.8899999999999997</v>
          </cell>
          <cell r="H573">
            <v>1.53</v>
          </cell>
          <cell r="I573">
            <v>5.42</v>
          </cell>
          <cell r="J573">
            <v>1.63</v>
          </cell>
          <cell r="M573">
            <v>14</v>
          </cell>
          <cell r="N573">
            <v>18</v>
          </cell>
          <cell r="O573">
            <v>4</v>
          </cell>
          <cell r="P573" t="str">
            <v>Nam</v>
          </cell>
        </row>
        <row r="574">
          <cell r="A574">
            <v>603465</v>
          </cell>
          <cell r="B574" t="str">
            <v>Giàng A</v>
          </cell>
          <cell r="C574" t="str">
            <v>Sía</v>
          </cell>
          <cell r="D574" t="str">
            <v>K60PTNTB</v>
          </cell>
          <cell r="F574" t="str">
            <v>27/07/97</v>
          </cell>
          <cell r="G574">
            <v>6.31</v>
          </cell>
          <cell r="H574">
            <v>2.31</v>
          </cell>
          <cell r="I574">
            <v>6.38</v>
          </cell>
          <cell r="J574">
            <v>2.38</v>
          </cell>
          <cell r="M574">
            <v>14</v>
          </cell>
          <cell r="N574">
            <v>18</v>
          </cell>
          <cell r="O574">
            <v>4</v>
          </cell>
          <cell r="P574" t="str">
            <v>Nam</v>
          </cell>
        </row>
        <row r="575">
          <cell r="A575">
            <v>603467</v>
          </cell>
          <cell r="B575" t="str">
            <v>Vương Thị</v>
          </cell>
          <cell r="C575" t="str">
            <v>Thi</v>
          </cell>
          <cell r="D575" t="str">
            <v>K60PTNTB</v>
          </cell>
          <cell r="E575" t="str">
            <v>N</v>
          </cell>
          <cell r="F575">
            <v>35070</v>
          </cell>
          <cell r="G575">
            <v>5.79</v>
          </cell>
          <cell r="H575">
            <v>1.91</v>
          </cell>
          <cell r="I575">
            <v>6.16</v>
          </cell>
          <cell r="J575">
            <v>2.15</v>
          </cell>
          <cell r="M575">
            <v>15</v>
          </cell>
          <cell r="N575">
            <v>17</v>
          </cell>
          <cell r="O575">
            <v>2</v>
          </cell>
          <cell r="P575" t="str">
            <v>Nữ</v>
          </cell>
        </row>
        <row r="576">
          <cell r="A576">
            <v>603468</v>
          </cell>
          <cell r="B576" t="str">
            <v>Nguyễn Bá</v>
          </cell>
          <cell r="C576" t="str">
            <v>Thiện</v>
          </cell>
          <cell r="D576" t="str">
            <v>K60PTNTB</v>
          </cell>
          <cell r="F576" t="str">
            <v>28/10/97</v>
          </cell>
          <cell r="G576">
            <v>1.45</v>
          </cell>
          <cell r="H576">
            <v>0</v>
          </cell>
          <cell r="I576">
            <v>4.9000000000000004</v>
          </cell>
          <cell r="J576">
            <v>1</v>
          </cell>
          <cell r="M576">
            <v>0</v>
          </cell>
          <cell r="N576">
            <v>13</v>
          </cell>
          <cell r="O576">
            <v>13</v>
          </cell>
          <cell r="P576" t="str">
            <v>Nam</v>
          </cell>
        </row>
        <row r="577">
          <cell r="A577">
            <v>603469</v>
          </cell>
          <cell r="B577" t="str">
            <v>Nông Thị Hồng</v>
          </cell>
          <cell r="C577" t="str">
            <v>Thúy</v>
          </cell>
          <cell r="D577" t="str">
            <v>K60PTNTB</v>
          </cell>
          <cell r="E577" t="str">
            <v>N</v>
          </cell>
          <cell r="F577" t="str">
            <v>16/12/97</v>
          </cell>
          <cell r="G577">
            <v>6.11</v>
          </cell>
          <cell r="H577">
            <v>2.0499999999999998</v>
          </cell>
          <cell r="I577">
            <v>5.97</v>
          </cell>
          <cell r="J577">
            <v>2.0099999999999998</v>
          </cell>
          <cell r="K577">
            <v>6.11</v>
          </cell>
          <cell r="L577">
            <v>2.0499999999999998</v>
          </cell>
          <cell r="M577">
            <v>22</v>
          </cell>
          <cell r="N577">
            <v>22</v>
          </cell>
          <cell r="O577">
            <v>0</v>
          </cell>
          <cell r="P577" t="str">
            <v>Nữ</v>
          </cell>
        </row>
        <row r="578">
          <cell r="A578">
            <v>603470</v>
          </cell>
          <cell r="B578" t="str">
            <v>Lý Kim</v>
          </cell>
          <cell r="C578" t="str">
            <v>Tiến</v>
          </cell>
          <cell r="D578" t="str">
            <v>K60PTNTB</v>
          </cell>
          <cell r="F578" t="str">
            <v>25/01/95</v>
          </cell>
          <cell r="G578">
            <v>4.4400000000000004</v>
          </cell>
          <cell r="H578">
            <v>1.25</v>
          </cell>
          <cell r="I578">
            <v>6.42</v>
          </cell>
          <cell r="J578">
            <v>2.35</v>
          </cell>
          <cell r="M578">
            <v>16</v>
          </cell>
          <cell r="N578">
            <v>24</v>
          </cell>
          <cell r="O578">
            <v>8</v>
          </cell>
          <cell r="P578" t="str">
            <v>Nam</v>
          </cell>
        </row>
        <row r="579">
          <cell r="A579">
            <v>603471</v>
          </cell>
          <cell r="B579" t="str">
            <v>Sìn Thị</v>
          </cell>
          <cell r="C579" t="str">
            <v>Toan</v>
          </cell>
          <cell r="D579" t="str">
            <v>K60PTNTB</v>
          </cell>
          <cell r="E579" t="str">
            <v>N</v>
          </cell>
          <cell r="F579">
            <v>34759</v>
          </cell>
          <cell r="G579">
            <v>5.45</v>
          </cell>
          <cell r="H579">
            <v>1.68</v>
          </cell>
          <cell r="I579">
            <v>5.89</v>
          </cell>
          <cell r="J579">
            <v>1.98</v>
          </cell>
          <cell r="M579">
            <v>20</v>
          </cell>
          <cell r="N579">
            <v>22</v>
          </cell>
          <cell r="O579">
            <v>2</v>
          </cell>
          <cell r="P579" t="str">
            <v>Nữ</v>
          </cell>
        </row>
        <row r="580">
          <cell r="A580">
            <v>603472</v>
          </cell>
          <cell r="B580" t="str">
            <v>Ly Thị</v>
          </cell>
          <cell r="C580" t="str">
            <v>Xóa</v>
          </cell>
          <cell r="D580" t="str">
            <v>K60PTNTB</v>
          </cell>
          <cell r="E580" t="str">
            <v>N</v>
          </cell>
          <cell r="F580" t="str">
            <v>30/04/96</v>
          </cell>
          <cell r="G580">
            <v>4.79</v>
          </cell>
          <cell r="H580">
            <v>1.24</v>
          </cell>
          <cell r="I580">
            <v>5.96</v>
          </cell>
          <cell r="J580">
            <v>2.0099999999999998</v>
          </cell>
          <cell r="M580">
            <v>14</v>
          </cell>
          <cell r="N580">
            <v>21</v>
          </cell>
          <cell r="O580">
            <v>7</v>
          </cell>
          <cell r="P580" t="str">
            <v>Nữ</v>
          </cell>
        </row>
        <row r="581">
          <cell r="A581">
            <v>603473</v>
          </cell>
          <cell r="B581" t="str">
            <v>Hồ Thị Ngọc</v>
          </cell>
          <cell r="C581" t="str">
            <v>Yến</v>
          </cell>
          <cell r="D581" t="str">
            <v>K60PTNTB</v>
          </cell>
          <cell r="E581" t="str">
            <v>N</v>
          </cell>
          <cell r="F581" t="str">
            <v>22/12/97</v>
          </cell>
          <cell r="G581">
            <v>6.07</v>
          </cell>
          <cell r="H581">
            <v>2.15</v>
          </cell>
          <cell r="I581">
            <v>5.94</v>
          </cell>
          <cell r="J581">
            <v>2.0099999999999998</v>
          </cell>
          <cell r="K581">
            <v>6.07</v>
          </cell>
          <cell r="L581">
            <v>2.15</v>
          </cell>
          <cell r="M581">
            <v>20</v>
          </cell>
          <cell r="N581">
            <v>20</v>
          </cell>
          <cell r="O581">
            <v>0</v>
          </cell>
          <cell r="P581" t="str">
            <v>Nữ</v>
          </cell>
        </row>
        <row r="582">
          <cell r="A582">
            <v>603860</v>
          </cell>
          <cell r="B582" t="str">
            <v>Bùi Linh</v>
          </cell>
          <cell r="C582" t="str">
            <v>Trang</v>
          </cell>
          <cell r="D582" t="str">
            <v>K60PTNTB</v>
          </cell>
          <cell r="E582" t="str">
            <v>N</v>
          </cell>
          <cell r="F582" t="str">
            <v>30/05/96</v>
          </cell>
          <cell r="G582">
            <v>7.23</v>
          </cell>
          <cell r="H582">
            <v>2.9</v>
          </cell>
          <cell r="I582">
            <v>6.78</v>
          </cell>
          <cell r="J582">
            <v>2.61</v>
          </cell>
          <cell r="K582">
            <v>7.23</v>
          </cell>
          <cell r="L582">
            <v>2.9</v>
          </cell>
          <cell r="M582">
            <v>21</v>
          </cell>
          <cell r="N582">
            <v>21</v>
          </cell>
          <cell r="O582">
            <v>0</v>
          </cell>
          <cell r="P582" t="str">
            <v>Nữ</v>
          </cell>
        </row>
        <row r="583">
          <cell r="A583">
            <v>605581</v>
          </cell>
          <cell r="B583" t="str">
            <v>Mua Mí</v>
          </cell>
          <cell r="C583" t="str">
            <v>Chơ</v>
          </cell>
          <cell r="D583" t="str">
            <v>K60PTNTB</v>
          </cell>
          <cell r="F583" t="str">
            <v>15/06/96</v>
          </cell>
          <cell r="G583">
            <v>5.08</v>
          </cell>
          <cell r="H583">
            <v>1.79</v>
          </cell>
          <cell r="I583">
            <v>6.5</v>
          </cell>
          <cell r="J583">
            <v>2.4500000000000002</v>
          </cell>
          <cell r="M583">
            <v>20</v>
          </cell>
          <cell r="N583">
            <v>24</v>
          </cell>
          <cell r="O583">
            <v>4</v>
          </cell>
          <cell r="P583" t="str">
            <v>Nam</v>
          </cell>
        </row>
        <row r="584">
          <cell r="A584">
            <v>605582</v>
          </cell>
          <cell r="B584" t="str">
            <v>Đinh Văn</v>
          </cell>
          <cell r="C584" t="str">
            <v>Dũng</v>
          </cell>
          <cell r="D584" t="str">
            <v>K60PTNTB</v>
          </cell>
          <cell r="F584" t="str">
            <v>16/01/97</v>
          </cell>
          <cell r="G584">
            <v>5.08</v>
          </cell>
          <cell r="H584">
            <v>1.36</v>
          </cell>
          <cell r="I584">
            <v>5.77</v>
          </cell>
          <cell r="J584">
            <v>1.88</v>
          </cell>
          <cell r="M584">
            <v>16</v>
          </cell>
          <cell r="N584">
            <v>22</v>
          </cell>
          <cell r="O584">
            <v>6</v>
          </cell>
          <cell r="P584" t="str">
            <v>Nam</v>
          </cell>
        </row>
        <row r="585">
          <cell r="A585">
            <v>605583</v>
          </cell>
          <cell r="B585" t="str">
            <v>Khuất Thị</v>
          </cell>
          <cell r="C585" t="str">
            <v>Hà</v>
          </cell>
          <cell r="D585" t="str">
            <v>K60PTNTB</v>
          </cell>
          <cell r="E585" t="str">
            <v>N</v>
          </cell>
          <cell r="F585">
            <v>35616</v>
          </cell>
          <cell r="G585">
            <v>6.65</v>
          </cell>
          <cell r="H585">
            <v>2.48</v>
          </cell>
          <cell r="I585">
            <v>6.95</v>
          </cell>
          <cell r="J585">
            <v>2.68</v>
          </cell>
          <cell r="M585">
            <v>18</v>
          </cell>
          <cell r="N585">
            <v>20</v>
          </cell>
          <cell r="O585">
            <v>2</v>
          </cell>
          <cell r="P585" t="str">
            <v>Nữ</v>
          </cell>
        </row>
        <row r="586">
          <cell r="A586">
            <v>605584</v>
          </cell>
          <cell r="B586" t="str">
            <v>Vi Thị</v>
          </cell>
          <cell r="C586" t="str">
            <v>Hạnh</v>
          </cell>
          <cell r="D586" t="str">
            <v>K60PTNTB</v>
          </cell>
          <cell r="E586" t="str">
            <v>N</v>
          </cell>
          <cell r="F586">
            <v>35712</v>
          </cell>
          <cell r="G586">
            <v>7.12</v>
          </cell>
          <cell r="H586">
            <v>2.78</v>
          </cell>
          <cell r="I586">
            <v>7.89</v>
          </cell>
          <cell r="J586">
            <v>3.24</v>
          </cell>
          <cell r="M586">
            <v>16</v>
          </cell>
          <cell r="N586">
            <v>18</v>
          </cell>
          <cell r="O586">
            <v>2</v>
          </cell>
          <cell r="P586" t="str">
            <v>Nữ</v>
          </cell>
        </row>
        <row r="587">
          <cell r="A587">
            <v>605588</v>
          </cell>
          <cell r="B587" t="str">
            <v>Hoàng Đức</v>
          </cell>
          <cell r="C587" t="str">
            <v>Khải</v>
          </cell>
          <cell r="D587" t="str">
            <v>K60PTNTB</v>
          </cell>
          <cell r="F587">
            <v>34558</v>
          </cell>
          <cell r="G587">
            <v>4.38</v>
          </cell>
          <cell r="H587">
            <v>0.92</v>
          </cell>
          <cell r="I587">
            <v>6.28</v>
          </cell>
          <cell r="J587">
            <v>2.27</v>
          </cell>
          <cell r="M587">
            <v>11</v>
          </cell>
          <cell r="N587">
            <v>18</v>
          </cell>
          <cell r="O587">
            <v>7</v>
          </cell>
          <cell r="P587" t="str">
            <v>Nam</v>
          </cell>
        </row>
        <row r="588">
          <cell r="A588">
            <v>605590</v>
          </cell>
          <cell r="B588" t="str">
            <v>Lưu Văn</v>
          </cell>
          <cell r="C588" t="str">
            <v>Ngọc</v>
          </cell>
          <cell r="D588" t="str">
            <v>K60PTNTB</v>
          </cell>
          <cell r="F588">
            <v>35775</v>
          </cell>
          <cell r="G588">
            <v>5.22</v>
          </cell>
          <cell r="H588">
            <v>1.68</v>
          </cell>
          <cell r="I588">
            <v>6.08</v>
          </cell>
          <cell r="J588">
            <v>2.0699999999999998</v>
          </cell>
          <cell r="M588">
            <v>21</v>
          </cell>
          <cell r="N588">
            <v>25</v>
          </cell>
          <cell r="O588">
            <v>4</v>
          </cell>
          <cell r="P588" t="str">
            <v>Nam</v>
          </cell>
        </row>
        <row r="589">
          <cell r="A589">
            <v>605594</v>
          </cell>
          <cell r="B589" t="str">
            <v>Trần Thị</v>
          </cell>
          <cell r="C589" t="str">
            <v>Thư</v>
          </cell>
          <cell r="D589" t="str">
            <v>K60PTNTB</v>
          </cell>
          <cell r="E589" t="str">
            <v>N</v>
          </cell>
          <cell r="F589" t="str">
            <v>22/02/97</v>
          </cell>
          <cell r="G589">
            <v>6.35</v>
          </cell>
          <cell r="H589">
            <v>2.29</v>
          </cell>
          <cell r="I589">
            <v>6.69</v>
          </cell>
          <cell r="J589">
            <v>2.52</v>
          </cell>
          <cell r="M589">
            <v>17</v>
          </cell>
          <cell r="N589">
            <v>19</v>
          </cell>
          <cell r="O589">
            <v>2</v>
          </cell>
          <cell r="P589" t="str">
            <v>Nữ</v>
          </cell>
        </row>
        <row r="590">
          <cell r="A590">
            <v>605595</v>
          </cell>
          <cell r="B590" t="str">
            <v>Nguyễn Phương</v>
          </cell>
          <cell r="C590" t="str">
            <v>Trang</v>
          </cell>
          <cell r="D590" t="str">
            <v>K60PTNTB</v>
          </cell>
          <cell r="E590" t="str">
            <v>N</v>
          </cell>
          <cell r="F590">
            <v>34427</v>
          </cell>
          <cell r="G590">
            <v>7.45</v>
          </cell>
          <cell r="H590">
            <v>2.9</v>
          </cell>
          <cell r="I590">
            <v>7.98</v>
          </cell>
          <cell r="J590">
            <v>3.37</v>
          </cell>
          <cell r="M590">
            <v>23</v>
          </cell>
          <cell r="N590">
            <v>25</v>
          </cell>
          <cell r="O590">
            <v>2</v>
          </cell>
          <cell r="P590" t="str">
            <v>Nữ</v>
          </cell>
        </row>
        <row r="591">
          <cell r="A591">
            <v>605596</v>
          </cell>
          <cell r="B591" t="str">
            <v>Lò Thị</v>
          </cell>
          <cell r="C591" t="str">
            <v>Tương</v>
          </cell>
          <cell r="D591" t="str">
            <v>K60PTNTB</v>
          </cell>
          <cell r="E591" t="str">
            <v>N</v>
          </cell>
          <cell r="F591">
            <v>35737</v>
          </cell>
          <cell r="G591">
            <v>6.49</v>
          </cell>
          <cell r="H591">
            <v>2.4500000000000002</v>
          </cell>
          <cell r="I591">
            <v>7.08</v>
          </cell>
          <cell r="J591">
            <v>2.77</v>
          </cell>
          <cell r="M591">
            <v>19</v>
          </cell>
          <cell r="N591">
            <v>21</v>
          </cell>
          <cell r="O591">
            <v>2</v>
          </cell>
          <cell r="P591" t="str">
            <v>Nữ</v>
          </cell>
        </row>
        <row r="592">
          <cell r="A592">
            <v>605768</v>
          </cell>
          <cell r="B592" t="str">
            <v>Đinh Công</v>
          </cell>
          <cell r="C592" t="str">
            <v>Tài</v>
          </cell>
          <cell r="D592" t="str">
            <v>K60PTNTB</v>
          </cell>
          <cell r="F592">
            <v>34820</v>
          </cell>
          <cell r="G592">
            <v>5.13</v>
          </cell>
          <cell r="H592">
            <v>1.38</v>
          </cell>
          <cell r="I592">
            <v>6</v>
          </cell>
          <cell r="J592">
            <v>2.04</v>
          </cell>
          <cell r="M592">
            <v>16</v>
          </cell>
          <cell r="N592">
            <v>20</v>
          </cell>
          <cell r="O592">
            <v>4</v>
          </cell>
          <cell r="P592" t="str">
            <v>Nam</v>
          </cell>
        </row>
        <row r="593">
          <cell r="A593">
            <v>605806</v>
          </cell>
          <cell r="B593" t="str">
            <v>Dương Thị</v>
          </cell>
          <cell r="C593" t="str">
            <v>Tâm</v>
          </cell>
          <cell r="D593" t="str">
            <v>K60PTNTB</v>
          </cell>
          <cell r="E593" t="str">
            <v>N</v>
          </cell>
          <cell r="F593" t="str">
            <v>24/10/97</v>
          </cell>
          <cell r="G593">
            <v>6.36</v>
          </cell>
          <cell r="H593">
            <v>2.2000000000000002</v>
          </cell>
          <cell r="I593">
            <v>6.2</v>
          </cell>
          <cell r="J593">
            <v>2.1800000000000002</v>
          </cell>
          <cell r="M593">
            <v>18</v>
          </cell>
          <cell r="N593">
            <v>20</v>
          </cell>
          <cell r="O593">
            <v>2</v>
          </cell>
          <cell r="P593" t="str">
            <v>Nữ</v>
          </cell>
        </row>
        <row r="594">
          <cell r="A594">
            <v>603371</v>
          </cell>
          <cell r="B594" t="str">
            <v>Hoàng Nhật</v>
          </cell>
          <cell r="C594" t="str">
            <v>An</v>
          </cell>
          <cell r="D594" t="str">
            <v>K60PTNTA</v>
          </cell>
          <cell r="F594">
            <v>35645</v>
          </cell>
          <cell r="G594">
            <v>4.58</v>
          </cell>
          <cell r="H594">
            <v>1.6</v>
          </cell>
          <cell r="I594">
            <v>6.31</v>
          </cell>
          <cell r="J594">
            <v>2.2400000000000002</v>
          </cell>
          <cell r="M594">
            <v>15</v>
          </cell>
          <cell r="N594">
            <v>20</v>
          </cell>
          <cell r="O594">
            <v>5</v>
          </cell>
          <cell r="P594" t="str">
            <v>Nam</v>
          </cell>
        </row>
        <row r="595">
          <cell r="A595">
            <v>603372</v>
          </cell>
          <cell r="B595" t="str">
            <v>Nguyễn Việt</v>
          </cell>
          <cell r="C595" t="str">
            <v>An</v>
          </cell>
          <cell r="D595" t="str">
            <v>K60PTNTA</v>
          </cell>
          <cell r="F595">
            <v>35432</v>
          </cell>
          <cell r="G595">
            <v>0.28000000000000003</v>
          </cell>
          <cell r="H595">
            <v>0</v>
          </cell>
          <cell r="I595">
            <v>6.13</v>
          </cell>
          <cell r="J595">
            <v>2.02</v>
          </cell>
          <cell r="M595">
            <v>0</v>
          </cell>
          <cell r="N595">
            <v>19</v>
          </cell>
          <cell r="O595">
            <v>19</v>
          </cell>
          <cell r="P595" t="str">
            <v>Nam</v>
          </cell>
        </row>
        <row r="596">
          <cell r="A596">
            <v>603373</v>
          </cell>
          <cell r="B596" t="str">
            <v>Lục Minh</v>
          </cell>
          <cell r="C596" t="str">
            <v>An</v>
          </cell>
          <cell r="D596" t="str">
            <v>K60PTNTA</v>
          </cell>
          <cell r="F596">
            <v>35219</v>
          </cell>
          <cell r="G596">
            <v>2.42</v>
          </cell>
          <cell r="H596">
            <v>0.63</v>
          </cell>
          <cell r="I596">
            <v>5.54</v>
          </cell>
          <cell r="J596">
            <v>1.79</v>
          </cell>
          <cell r="M596">
            <v>7</v>
          </cell>
          <cell r="N596">
            <v>19</v>
          </cell>
          <cell r="O596">
            <v>12</v>
          </cell>
          <cell r="P596" t="str">
            <v>Nam</v>
          </cell>
        </row>
        <row r="597">
          <cell r="A597">
            <v>603374</v>
          </cell>
          <cell r="B597" t="str">
            <v>Cao Thị Ngọc</v>
          </cell>
          <cell r="C597" t="str">
            <v>Anh</v>
          </cell>
          <cell r="D597" t="str">
            <v>K60PTNTA</v>
          </cell>
          <cell r="E597" t="str">
            <v>N</v>
          </cell>
          <cell r="F597">
            <v>35739</v>
          </cell>
          <cell r="G597">
            <v>6.38</v>
          </cell>
          <cell r="H597">
            <v>2.3199999999999998</v>
          </cell>
          <cell r="I597">
            <v>6.7</v>
          </cell>
          <cell r="J597">
            <v>2.4900000000000002</v>
          </cell>
          <cell r="K597">
            <v>6.38</v>
          </cell>
          <cell r="L597">
            <v>2.3199999999999998</v>
          </cell>
          <cell r="M597">
            <v>19</v>
          </cell>
          <cell r="N597">
            <v>19</v>
          </cell>
          <cell r="O597">
            <v>0</v>
          </cell>
          <cell r="P597" t="str">
            <v>Nữ</v>
          </cell>
        </row>
        <row r="598">
          <cell r="A598">
            <v>603375</v>
          </cell>
          <cell r="B598" t="str">
            <v>Hoàng Thị Lan</v>
          </cell>
          <cell r="C598" t="str">
            <v>Anh</v>
          </cell>
          <cell r="D598" t="str">
            <v>K60PTNTA</v>
          </cell>
          <cell r="E598" t="str">
            <v>N</v>
          </cell>
          <cell r="F598" t="str">
            <v>16/05/97</v>
          </cell>
          <cell r="G598">
            <v>6.4</v>
          </cell>
          <cell r="H598">
            <v>2.2400000000000002</v>
          </cell>
          <cell r="I598">
            <v>6.78</v>
          </cell>
          <cell r="J598">
            <v>2.5099999999999998</v>
          </cell>
          <cell r="K598">
            <v>6.4</v>
          </cell>
          <cell r="L598">
            <v>2.2400000000000002</v>
          </cell>
          <cell r="M598">
            <v>21</v>
          </cell>
          <cell r="N598">
            <v>21</v>
          </cell>
          <cell r="O598">
            <v>0</v>
          </cell>
          <cell r="P598" t="str">
            <v>Nữ</v>
          </cell>
        </row>
        <row r="599">
          <cell r="A599">
            <v>603376</v>
          </cell>
          <cell r="B599" t="str">
            <v>Hoàng Tuấn</v>
          </cell>
          <cell r="C599" t="str">
            <v>Anh</v>
          </cell>
          <cell r="D599" t="str">
            <v>K60PTNTA</v>
          </cell>
          <cell r="F599" t="str">
            <v>15/11/97</v>
          </cell>
          <cell r="G599">
            <v>4.1900000000000004</v>
          </cell>
          <cell r="H599">
            <v>1.47</v>
          </cell>
          <cell r="I599">
            <v>6.1</v>
          </cell>
          <cell r="J599">
            <v>2.09</v>
          </cell>
          <cell r="M599">
            <v>13</v>
          </cell>
          <cell r="N599">
            <v>19</v>
          </cell>
          <cell r="O599">
            <v>6</v>
          </cell>
          <cell r="P599" t="str">
            <v>Nam</v>
          </cell>
        </row>
        <row r="600">
          <cell r="A600">
            <v>603378</v>
          </cell>
          <cell r="B600" t="str">
            <v>Vàng Thị</v>
          </cell>
          <cell r="C600" t="str">
            <v>Bích</v>
          </cell>
          <cell r="D600" t="str">
            <v>K60PTNTA</v>
          </cell>
          <cell r="E600" t="str">
            <v>N</v>
          </cell>
          <cell r="F600">
            <v>35587</v>
          </cell>
          <cell r="G600">
            <v>5.07</v>
          </cell>
          <cell r="H600">
            <v>1.84</v>
          </cell>
          <cell r="I600">
            <v>6.93</v>
          </cell>
          <cell r="J600">
            <v>2.69</v>
          </cell>
          <cell r="M600">
            <v>12</v>
          </cell>
          <cell r="N600">
            <v>19</v>
          </cell>
          <cell r="O600">
            <v>7</v>
          </cell>
          <cell r="P600" t="str">
            <v>Nữ</v>
          </cell>
        </row>
        <row r="601">
          <cell r="A601">
            <v>603379</v>
          </cell>
          <cell r="B601" t="str">
            <v>Vũ Quang</v>
          </cell>
          <cell r="C601" t="str">
            <v>Cảnh</v>
          </cell>
          <cell r="D601" t="str">
            <v>K60PTNTA</v>
          </cell>
          <cell r="F601" t="str">
            <v>28/09/97</v>
          </cell>
          <cell r="G601">
            <v>6.3</v>
          </cell>
          <cell r="H601">
            <v>2.14</v>
          </cell>
          <cell r="I601">
            <v>6.68</v>
          </cell>
          <cell r="J601">
            <v>2.48</v>
          </cell>
          <cell r="M601">
            <v>19</v>
          </cell>
          <cell r="N601">
            <v>21</v>
          </cell>
          <cell r="O601">
            <v>2</v>
          </cell>
          <cell r="P601" t="str">
            <v>Nam</v>
          </cell>
        </row>
        <row r="602">
          <cell r="A602">
            <v>603380</v>
          </cell>
          <cell r="B602" t="str">
            <v>Phùng Thị Ngọc</v>
          </cell>
          <cell r="C602" t="str">
            <v>Châu</v>
          </cell>
          <cell r="D602" t="str">
            <v>K60PTNTA</v>
          </cell>
          <cell r="E602" t="str">
            <v>N</v>
          </cell>
          <cell r="F602" t="str">
            <v>28/08/97</v>
          </cell>
          <cell r="G602">
            <v>6.08</v>
          </cell>
          <cell r="H602">
            <v>2.31</v>
          </cell>
          <cell r="I602">
            <v>6.4</v>
          </cell>
          <cell r="J602">
            <v>2.2799999999999998</v>
          </cell>
          <cell r="M602">
            <v>16</v>
          </cell>
          <cell r="N602">
            <v>18</v>
          </cell>
          <cell r="O602">
            <v>2</v>
          </cell>
          <cell r="P602" t="str">
            <v>Nữ</v>
          </cell>
        </row>
        <row r="603">
          <cell r="A603">
            <v>603381</v>
          </cell>
          <cell r="B603" t="str">
            <v>Trương Đình</v>
          </cell>
          <cell r="C603" t="str">
            <v>Chiến</v>
          </cell>
          <cell r="D603" t="str">
            <v>K60PTNTA</v>
          </cell>
          <cell r="F603" t="str">
            <v>27/04/97</v>
          </cell>
          <cell r="G603">
            <v>5.27</v>
          </cell>
          <cell r="H603">
            <v>1.53</v>
          </cell>
          <cell r="I603">
            <v>5.36</v>
          </cell>
          <cell r="J603">
            <v>1.61</v>
          </cell>
          <cell r="M603">
            <v>17</v>
          </cell>
          <cell r="N603">
            <v>19</v>
          </cell>
          <cell r="O603">
            <v>2</v>
          </cell>
          <cell r="P603" t="str">
            <v>Nam</v>
          </cell>
        </row>
        <row r="604">
          <cell r="A604">
            <v>603383</v>
          </cell>
          <cell r="B604" t="str">
            <v>Nguyễn Thùy</v>
          </cell>
          <cell r="C604" t="str">
            <v>Duyên</v>
          </cell>
          <cell r="D604" t="str">
            <v>K60PTNTA</v>
          </cell>
          <cell r="E604" t="str">
            <v>N</v>
          </cell>
          <cell r="F604">
            <v>35774</v>
          </cell>
          <cell r="G604">
            <v>4.7</v>
          </cell>
          <cell r="H604">
            <v>1.63</v>
          </cell>
          <cell r="I604">
            <v>6.46</v>
          </cell>
          <cell r="J604">
            <v>2.33</v>
          </cell>
          <cell r="M604">
            <v>14</v>
          </cell>
          <cell r="N604">
            <v>20</v>
          </cell>
          <cell r="O604">
            <v>6</v>
          </cell>
          <cell r="P604" t="str">
            <v>Nữ</v>
          </cell>
        </row>
        <row r="605">
          <cell r="A605">
            <v>603386</v>
          </cell>
          <cell r="B605" t="str">
            <v>Hoàng Đinh Hương</v>
          </cell>
          <cell r="C605" t="str">
            <v>Giang</v>
          </cell>
          <cell r="D605" t="str">
            <v>K60PTNTA</v>
          </cell>
          <cell r="E605" t="str">
            <v>N</v>
          </cell>
          <cell r="F605">
            <v>35197</v>
          </cell>
          <cell r="G605">
            <v>6.15</v>
          </cell>
          <cell r="H605">
            <v>2.12</v>
          </cell>
          <cell r="I605">
            <v>6.61</v>
          </cell>
          <cell r="J605">
            <v>2.4700000000000002</v>
          </cell>
          <cell r="M605">
            <v>19</v>
          </cell>
          <cell r="N605">
            <v>21</v>
          </cell>
          <cell r="O605">
            <v>2</v>
          </cell>
          <cell r="P605" t="str">
            <v>Nữ</v>
          </cell>
        </row>
        <row r="606">
          <cell r="A606">
            <v>603387</v>
          </cell>
          <cell r="B606" t="str">
            <v>Nông Thị</v>
          </cell>
          <cell r="C606" t="str">
            <v>Hiên</v>
          </cell>
          <cell r="D606" t="str">
            <v>K60PTNTA</v>
          </cell>
          <cell r="E606" t="str">
            <v>N</v>
          </cell>
          <cell r="F606">
            <v>35522</v>
          </cell>
          <cell r="G606">
            <v>8.09</v>
          </cell>
          <cell r="H606">
            <v>3.39</v>
          </cell>
          <cell r="I606">
            <v>7.83</v>
          </cell>
          <cell r="J606">
            <v>3.2</v>
          </cell>
          <cell r="K606">
            <v>8.09</v>
          </cell>
          <cell r="L606">
            <v>3.39</v>
          </cell>
          <cell r="M606">
            <v>22</v>
          </cell>
          <cell r="N606">
            <v>22</v>
          </cell>
          <cell r="O606">
            <v>0</v>
          </cell>
          <cell r="P606" t="str">
            <v>Nữ</v>
          </cell>
        </row>
        <row r="607">
          <cell r="A607">
            <v>603388</v>
          </cell>
          <cell r="B607" t="str">
            <v>Nguyễn Quốc</v>
          </cell>
          <cell r="C607" t="str">
            <v>Hinh</v>
          </cell>
          <cell r="D607" t="str">
            <v>K60PTNTA</v>
          </cell>
          <cell r="F607" t="str">
            <v>26/04/97</v>
          </cell>
          <cell r="G607">
            <v>6.99</v>
          </cell>
          <cell r="H607">
            <v>2.84</v>
          </cell>
          <cell r="I607">
            <v>6.9</v>
          </cell>
          <cell r="J607">
            <v>2.71</v>
          </cell>
          <cell r="M607">
            <v>20</v>
          </cell>
          <cell r="N607">
            <v>22</v>
          </cell>
          <cell r="O607">
            <v>2</v>
          </cell>
          <cell r="P607" t="str">
            <v>Nam</v>
          </cell>
        </row>
        <row r="608">
          <cell r="A608">
            <v>603389</v>
          </cell>
          <cell r="B608" t="str">
            <v>Đỗ Thị</v>
          </cell>
          <cell r="C608" t="str">
            <v>Hoa</v>
          </cell>
          <cell r="D608" t="str">
            <v>K60PTNTA</v>
          </cell>
          <cell r="E608" t="str">
            <v>N</v>
          </cell>
          <cell r="F608" t="str">
            <v>13/08/97</v>
          </cell>
          <cell r="G608">
            <v>7.21</v>
          </cell>
          <cell r="H608">
            <v>2.72</v>
          </cell>
          <cell r="I608">
            <v>7.13</v>
          </cell>
          <cell r="J608">
            <v>2.77</v>
          </cell>
          <cell r="K608">
            <v>7.21</v>
          </cell>
          <cell r="L608">
            <v>2.72</v>
          </cell>
          <cell r="M608">
            <v>23</v>
          </cell>
          <cell r="N608">
            <v>23</v>
          </cell>
          <cell r="O608">
            <v>0</v>
          </cell>
          <cell r="P608" t="str">
            <v>Nữ</v>
          </cell>
        </row>
        <row r="609">
          <cell r="A609">
            <v>603390</v>
          </cell>
          <cell r="B609" t="str">
            <v>Lý Thị</v>
          </cell>
          <cell r="C609" t="str">
            <v>Hoa</v>
          </cell>
          <cell r="D609" t="str">
            <v>K60PTNTA</v>
          </cell>
          <cell r="E609" t="str">
            <v>N</v>
          </cell>
          <cell r="F609" t="str">
            <v>18/07/96</v>
          </cell>
          <cell r="G609">
            <v>7.17</v>
          </cell>
          <cell r="H609">
            <v>2.77</v>
          </cell>
          <cell r="I609">
            <v>7.08</v>
          </cell>
          <cell r="J609">
            <v>2.75</v>
          </cell>
          <cell r="K609">
            <v>7.17</v>
          </cell>
          <cell r="L609">
            <v>2.77</v>
          </cell>
          <cell r="M609">
            <v>24</v>
          </cell>
          <cell r="N609">
            <v>24</v>
          </cell>
          <cell r="O609">
            <v>0</v>
          </cell>
          <cell r="P609" t="str">
            <v>Nữ</v>
          </cell>
        </row>
        <row r="610">
          <cell r="A610">
            <v>603391</v>
          </cell>
          <cell r="B610" t="str">
            <v>Nguyễn Thanh</v>
          </cell>
          <cell r="C610" t="str">
            <v>Hoàng</v>
          </cell>
          <cell r="D610" t="str">
            <v>K60PTNTA</v>
          </cell>
          <cell r="F610">
            <v>35496</v>
          </cell>
          <cell r="G610">
            <v>6.79</v>
          </cell>
          <cell r="H610">
            <v>2.65</v>
          </cell>
          <cell r="I610">
            <v>6.38</v>
          </cell>
          <cell r="J610">
            <v>2.36</v>
          </cell>
          <cell r="K610">
            <v>6.79</v>
          </cell>
          <cell r="L610">
            <v>2.65</v>
          </cell>
          <cell r="M610">
            <v>17</v>
          </cell>
          <cell r="N610">
            <v>17</v>
          </cell>
          <cell r="O610">
            <v>0</v>
          </cell>
          <cell r="P610" t="str">
            <v>Nam</v>
          </cell>
        </row>
        <row r="611">
          <cell r="A611">
            <v>603392</v>
          </cell>
          <cell r="B611" t="str">
            <v>Đỗ Thị</v>
          </cell>
          <cell r="C611" t="str">
            <v>Huệ</v>
          </cell>
          <cell r="D611" t="str">
            <v>K60PTNTA</v>
          </cell>
          <cell r="E611" t="str">
            <v>N</v>
          </cell>
          <cell r="F611">
            <v>35222</v>
          </cell>
          <cell r="G611">
            <v>5.88</v>
          </cell>
          <cell r="H611">
            <v>1.91</v>
          </cell>
          <cell r="I611">
            <v>6.39</v>
          </cell>
          <cell r="J611">
            <v>2.27</v>
          </cell>
          <cell r="M611">
            <v>20</v>
          </cell>
          <cell r="N611">
            <v>22</v>
          </cell>
          <cell r="O611">
            <v>2</v>
          </cell>
          <cell r="P611" t="str">
            <v>Nữ</v>
          </cell>
        </row>
        <row r="612">
          <cell r="A612">
            <v>603393</v>
          </cell>
          <cell r="B612" t="str">
            <v>Triệu Thị Hoa</v>
          </cell>
          <cell r="C612" t="str">
            <v>Huệ</v>
          </cell>
          <cell r="D612" t="str">
            <v>K60PTNTA</v>
          </cell>
          <cell r="E612" t="str">
            <v>N</v>
          </cell>
          <cell r="F612">
            <v>35715</v>
          </cell>
          <cell r="G612">
            <v>7.81</v>
          </cell>
          <cell r="H612">
            <v>3.32</v>
          </cell>
          <cell r="I612">
            <v>7.46</v>
          </cell>
          <cell r="J612">
            <v>3.05</v>
          </cell>
          <cell r="K612">
            <v>7.81</v>
          </cell>
          <cell r="L612">
            <v>3.32</v>
          </cell>
          <cell r="M612">
            <v>19</v>
          </cell>
          <cell r="N612">
            <v>19</v>
          </cell>
          <cell r="O612">
            <v>0</v>
          </cell>
          <cell r="P612" t="str">
            <v>Nữ</v>
          </cell>
        </row>
        <row r="613">
          <cell r="A613">
            <v>603395</v>
          </cell>
          <cell r="B613" t="str">
            <v>Nguyễn Trung</v>
          </cell>
          <cell r="C613" t="str">
            <v>Kiên</v>
          </cell>
          <cell r="D613" t="str">
            <v>K60PTNTA</v>
          </cell>
          <cell r="F613" t="str">
            <v>16/04/97</v>
          </cell>
          <cell r="G613">
            <v>6</v>
          </cell>
          <cell r="H613">
            <v>2.08</v>
          </cell>
          <cell r="I613">
            <v>5.85</v>
          </cell>
          <cell r="J613">
            <v>1.95</v>
          </cell>
          <cell r="M613">
            <v>18</v>
          </cell>
          <cell r="N613">
            <v>20</v>
          </cell>
          <cell r="O613">
            <v>2</v>
          </cell>
          <cell r="P613" t="str">
            <v>Nam</v>
          </cell>
        </row>
        <row r="614">
          <cell r="A614">
            <v>603396</v>
          </cell>
          <cell r="B614" t="str">
            <v>Đới Thị</v>
          </cell>
          <cell r="C614" t="str">
            <v>Là</v>
          </cell>
          <cell r="D614" t="str">
            <v>K60PTNTA</v>
          </cell>
          <cell r="E614" t="str">
            <v>N</v>
          </cell>
          <cell r="F614" t="str">
            <v>21/08/97</v>
          </cell>
          <cell r="G614">
            <v>4.13</v>
          </cell>
          <cell r="H614">
            <v>1.19</v>
          </cell>
          <cell r="I614">
            <v>6.01</v>
          </cell>
          <cell r="J614">
            <v>2.11</v>
          </cell>
          <cell r="M614">
            <v>11</v>
          </cell>
          <cell r="N614">
            <v>18</v>
          </cell>
          <cell r="O614">
            <v>7</v>
          </cell>
          <cell r="P614" t="str">
            <v>Nữ</v>
          </cell>
        </row>
        <row r="615">
          <cell r="A615">
            <v>603398</v>
          </cell>
          <cell r="B615" t="str">
            <v>Trương Thị</v>
          </cell>
          <cell r="C615" t="str">
            <v>Lệ</v>
          </cell>
          <cell r="D615" t="str">
            <v>K60PTNTA</v>
          </cell>
          <cell r="E615" t="str">
            <v>N</v>
          </cell>
          <cell r="F615">
            <v>35526</v>
          </cell>
          <cell r="G615">
            <v>4.6500000000000004</v>
          </cell>
          <cell r="H615">
            <v>1.44</v>
          </cell>
          <cell r="I615">
            <v>6.45</v>
          </cell>
          <cell r="J615">
            <v>2.29</v>
          </cell>
          <cell r="M615">
            <v>9</v>
          </cell>
          <cell r="N615">
            <v>16</v>
          </cell>
          <cell r="O615">
            <v>7</v>
          </cell>
          <cell r="P615" t="str">
            <v>Nữ</v>
          </cell>
        </row>
        <row r="616">
          <cell r="A616">
            <v>603399</v>
          </cell>
          <cell r="B616" t="str">
            <v>Hoàng Thị Ngọc</v>
          </cell>
          <cell r="C616" t="str">
            <v>Linh</v>
          </cell>
          <cell r="D616" t="str">
            <v>K60PTNTA</v>
          </cell>
          <cell r="E616" t="str">
            <v>N</v>
          </cell>
          <cell r="F616" t="str">
            <v>13/03/97</v>
          </cell>
          <cell r="G616">
            <v>6.68</v>
          </cell>
          <cell r="H616">
            <v>2.54</v>
          </cell>
          <cell r="I616">
            <v>6.2</v>
          </cell>
          <cell r="J616">
            <v>2.14</v>
          </cell>
          <cell r="K616">
            <v>6.68</v>
          </cell>
          <cell r="L616">
            <v>2.54</v>
          </cell>
          <cell r="M616">
            <v>13</v>
          </cell>
          <cell r="N616">
            <v>13</v>
          </cell>
          <cell r="O616">
            <v>0</v>
          </cell>
          <cell r="P616" t="str">
            <v>Nữ</v>
          </cell>
        </row>
        <row r="617">
          <cell r="A617">
            <v>603401</v>
          </cell>
          <cell r="B617" t="str">
            <v>Phạm Thị</v>
          </cell>
          <cell r="C617" t="str">
            <v>Linh</v>
          </cell>
          <cell r="D617" t="str">
            <v>K60PTNTA</v>
          </cell>
          <cell r="E617" t="str">
            <v>N</v>
          </cell>
          <cell r="F617" t="str">
            <v>28/07/97</v>
          </cell>
          <cell r="G617">
            <v>4.92</v>
          </cell>
          <cell r="H617">
            <v>1.91</v>
          </cell>
          <cell r="I617">
            <v>6.35</v>
          </cell>
          <cell r="J617">
            <v>2.3199999999999998</v>
          </cell>
          <cell r="M617">
            <v>13</v>
          </cell>
          <cell r="N617">
            <v>17</v>
          </cell>
          <cell r="O617">
            <v>4</v>
          </cell>
          <cell r="P617" t="str">
            <v>Nữ</v>
          </cell>
        </row>
        <row r="618">
          <cell r="A618">
            <v>603402</v>
          </cell>
          <cell r="B618" t="str">
            <v>Lương Duy</v>
          </cell>
          <cell r="C618" t="str">
            <v>Long</v>
          </cell>
          <cell r="D618" t="str">
            <v>K60PTNTA</v>
          </cell>
          <cell r="F618" t="str">
            <v>15/06/97</v>
          </cell>
          <cell r="G618">
            <v>6.06</v>
          </cell>
          <cell r="H618">
            <v>2.2999999999999998</v>
          </cell>
          <cell r="I618">
            <v>6.61</v>
          </cell>
          <cell r="J618">
            <v>2.48</v>
          </cell>
          <cell r="M618">
            <v>16</v>
          </cell>
          <cell r="N618">
            <v>20</v>
          </cell>
          <cell r="O618">
            <v>4</v>
          </cell>
          <cell r="P618" t="str">
            <v>Nam</v>
          </cell>
        </row>
        <row r="619">
          <cell r="A619">
            <v>603403</v>
          </cell>
          <cell r="B619" t="str">
            <v>Ngân Thị Hương</v>
          </cell>
          <cell r="C619" t="str">
            <v>Ly</v>
          </cell>
          <cell r="D619" t="str">
            <v>K60PTNTA</v>
          </cell>
          <cell r="E619" t="str">
            <v>N</v>
          </cell>
          <cell r="F619" t="str">
            <v>25/11/97</v>
          </cell>
          <cell r="G619">
            <v>4.7300000000000004</v>
          </cell>
          <cell r="H619">
            <v>1.59</v>
          </cell>
          <cell r="I619">
            <v>6.35</v>
          </cell>
          <cell r="J619">
            <v>2.2200000000000002</v>
          </cell>
          <cell r="M619">
            <v>12</v>
          </cell>
          <cell r="N619">
            <v>16</v>
          </cell>
          <cell r="O619">
            <v>4</v>
          </cell>
          <cell r="P619" t="str">
            <v>Nữ</v>
          </cell>
        </row>
        <row r="620">
          <cell r="A620">
            <v>603404</v>
          </cell>
          <cell r="B620" t="str">
            <v>Triệu Thị Hồng</v>
          </cell>
          <cell r="C620" t="str">
            <v>Minh</v>
          </cell>
          <cell r="D620" t="str">
            <v>K60PTNTA</v>
          </cell>
          <cell r="E620" t="str">
            <v>N</v>
          </cell>
          <cell r="F620" t="str">
            <v>29/10/97</v>
          </cell>
          <cell r="G620">
            <v>5.56</v>
          </cell>
          <cell r="H620">
            <v>1.91</v>
          </cell>
          <cell r="I620">
            <v>6.36</v>
          </cell>
          <cell r="J620">
            <v>2.27</v>
          </cell>
          <cell r="M620">
            <v>18</v>
          </cell>
          <cell r="N620">
            <v>22</v>
          </cell>
          <cell r="O620">
            <v>4</v>
          </cell>
          <cell r="P620" t="str">
            <v>Nữ</v>
          </cell>
        </row>
        <row r="621">
          <cell r="A621">
            <v>603407</v>
          </cell>
          <cell r="B621" t="str">
            <v>Đoàn Thị</v>
          </cell>
          <cell r="C621" t="str">
            <v>Nhã</v>
          </cell>
          <cell r="D621" t="str">
            <v>K60PTNTA</v>
          </cell>
          <cell r="E621" t="str">
            <v>N</v>
          </cell>
          <cell r="F621" t="str">
            <v>13/10/97</v>
          </cell>
          <cell r="G621">
            <v>6.14</v>
          </cell>
          <cell r="H621">
            <v>2.1800000000000002</v>
          </cell>
          <cell r="I621">
            <v>6.39</v>
          </cell>
          <cell r="J621">
            <v>2.33</v>
          </cell>
          <cell r="K621">
            <v>6.14</v>
          </cell>
          <cell r="L621">
            <v>2.1800000000000002</v>
          </cell>
          <cell r="M621">
            <v>20</v>
          </cell>
          <cell r="N621">
            <v>20</v>
          </cell>
          <cell r="O621">
            <v>0</v>
          </cell>
          <cell r="P621" t="str">
            <v>Nữ</v>
          </cell>
        </row>
        <row r="622">
          <cell r="A622">
            <v>603408</v>
          </cell>
          <cell r="B622" t="str">
            <v>Sin Thị</v>
          </cell>
          <cell r="C622" t="str">
            <v>Nhọt</v>
          </cell>
          <cell r="D622" t="str">
            <v>K60PTNTA</v>
          </cell>
          <cell r="E622" t="str">
            <v>N</v>
          </cell>
          <cell r="F622" t="str">
            <v>13/03/96</v>
          </cell>
          <cell r="G622">
            <v>6.28</v>
          </cell>
          <cell r="H622">
            <v>2.48</v>
          </cell>
          <cell r="I622">
            <v>6.4</v>
          </cell>
          <cell r="J622">
            <v>2.31</v>
          </cell>
          <cell r="M622">
            <v>21</v>
          </cell>
          <cell r="N622">
            <v>23</v>
          </cell>
          <cell r="O622">
            <v>2</v>
          </cell>
          <cell r="P622" t="str">
            <v>Nữ</v>
          </cell>
        </row>
        <row r="623">
          <cell r="A623">
            <v>603409</v>
          </cell>
          <cell r="B623" t="str">
            <v>Lò Thị</v>
          </cell>
          <cell r="C623" t="str">
            <v>Nhung</v>
          </cell>
          <cell r="D623" t="str">
            <v>K60PTNTA</v>
          </cell>
          <cell r="E623" t="str">
            <v>N</v>
          </cell>
          <cell r="F623" t="str">
            <v>21/10/96</v>
          </cell>
          <cell r="G623">
            <v>6.34</v>
          </cell>
          <cell r="H623">
            <v>2.29</v>
          </cell>
          <cell r="I623">
            <v>6.7</v>
          </cell>
          <cell r="J623">
            <v>2.48</v>
          </cell>
          <cell r="M623">
            <v>22</v>
          </cell>
          <cell r="N623">
            <v>24</v>
          </cell>
          <cell r="O623">
            <v>2</v>
          </cell>
          <cell r="P623" t="str">
            <v>Nữ</v>
          </cell>
        </row>
        <row r="624">
          <cell r="A624">
            <v>603410</v>
          </cell>
          <cell r="B624" t="str">
            <v>Nguyễn Thị</v>
          </cell>
          <cell r="C624" t="str">
            <v>Nhung</v>
          </cell>
          <cell r="D624" t="str">
            <v>K60PTNTA</v>
          </cell>
          <cell r="E624" t="str">
            <v>N</v>
          </cell>
          <cell r="F624">
            <v>35467</v>
          </cell>
          <cell r="G624">
            <v>6.62</v>
          </cell>
          <cell r="H624">
            <v>2.41</v>
          </cell>
          <cell r="I624">
            <v>6.58</v>
          </cell>
          <cell r="J624">
            <v>2.44</v>
          </cell>
          <cell r="M624">
            <v>20</v>
          </cell>
          <cell r="N624">
            <v>22</v>
          </cell>
          <cell r="O624">
            <v>2</v>
          </cell>
          <cell r="P624" t="str">
            <v>Nữ</v>
          </cell>
        </row>
        <row r="625">
          <cell r="A625">
            <v>603411</v>
          </cell>
          <cell r="B625" t="str">
            <v>Phan Thị</v>
          </cell>
          <cell r="C625" t="str">
            <v>Nhung</v>
          </cell>
          <cell r="D625" t="str">
            <v>K60PTNTA</v>
          </cell>
          <cell r="E625" t="str">
            <v>N</v>
          </cell>
          <cell r="F625">
            <v>35402</v>
          </cell>
          <cell r="G625">
            <v>6.55</v>
          </cell>
          <cell r="H625">
            <v>2.52</v>
          </cell>
          <cell r="I625">
            <v>6.57</v>
          </cell>
          <cell r="J625">
            <v>2.4300000000000002</v>
          </cell>
          <cell r="M625">
            <v>17</v>
          </cell>
          <cell r="N625">
            <v>21</v>
          </cell>
          <cell r="O625">
            <v>4</v>
          </cell>
          <cell r="P625" t="str">
            <v>Nữ</v>
          </cell>
        </row>
        <row r="626">
          <cell r="A626">
            <v>603412</v>
          </cell>
          <cell r="B626" t="str">
            <v>Nivanh Keoarphai</v>
          </cell>
          <cell r="C626" t="str">
            <v>.</v>
          </cell>
          <cell r="D626" t="str">
            <v>K60PTNTA</v>
          </cell>
          <cell r="E626" t="str">
            <v>N</v>
          </cell>
          <cell r="F626" t="str">
            <v>15/01/95</v>
          </cell>
          <cell r="G626">
            <v>6.13</v>
          </cell>
          <cell r="H626">
            <v>2.15</v>
          </cell>
          <cell r="I626">
            <v>6.65</v>
          </cell>
          <cell r="J626">
            <v>2.5</v>
          </cell>
          <cell r="K626">
            <v>6.13</v>
          </cell>
          <cell r="L626">
            <v>2.15</v>
          </cell>
          <cell r="M626">
            <v>24</v>
          </cell>
          <cell r="N626">
            <v>24</v>
          </cell>
          <cell r="O626">
            <v>0</v>
          </cell>
          <cell r="P626" t="str">
            <v>Nữ</v>
          </cell>
        </row>
        <row r="627">
          <cell r="A627">
            <v>603413</v>
          </cell>
          <cell r="B627" t="str">
            <v>Dỉ Thị</v>
          </cell>
          <cell r="C627" t="str">
            <v>Oanh</v>
          </cell>
          <cell r="D627" t="str">
            <v>K60PTNTA</v>
          </cell>
          <cell r="E627" t="str">
            <v>N</v>
          </cell>
          <cell r="F627">
            <v>35588</v>
          </cell>
          <cell r="G627">
            <v>5.07</v>
          </cell>
          <cell r="H627">
            <v>1.54</v>
          </cell>
          <cell r="I627">
            <v>5.71</v>
          </cell>
          <cell r="J627">
            <v>1.88</v>
          </cell>
          <cell r="M627">
            <v>11</v>
          </cell>
          <cell r="N627">
            <v>13</v>
          </cell>
          <cell r="O627">
            <v>2</v>
          </cell>
          <cell r="P627" t="str">
            <v>Nữ</v>
          </cell>
        </row>
        <row r="628">
          <cell r="A628">
            <v>603414</v>
          </cell>
          <cell r="B628" t="str">
            <v>Vũ Hữu</v>
          </cell>
          <cell r="C628" t="str">
            <v>Phát</v>
          </cell>
          <cell r="D628" t="str">
            <v>K60PTNTA</v>
          </cell>
          <cell r="F628">
            <v>35223</v>
          </cell>
          <cell r="G628">
            <v>6.49</v>
          </cell>
          <cell r="H628">
            <v>2.44</v>
          </cell>
          <cell r="I628">
            <v>6.51</v>
          </cell>
          <cell r="J628">
            <v>2.37</v>
          </cell>
          <cell r="K628">
            <v>6.49</v>
          </cell>
          <cell r="L628">
            <v>2.44</v>
          </cell>
          <cell r="M628">
            <v>18</v>
          </cell>
          <cell r="N628">
            <v>18</v>
          </cell>
          <cell r="O628">
            <v>0</v>
          </cell>
          <cell r="P628" t="str">
            <v>Nam</v>
          </cell>
        </row>
        <row r="629">
          <cell r="A629">
            <v>603415</v>
          </cell>
          <cell r="B629" t="str">
            <v>Hoàng Sành</v>
          </cell>
          <cell r="C629" t="str">
            <v>Pú</v>
          </cell>
          <cell r="D629" t="str">
            <v>K60PTNTA</v>
          </cell>
          <cell r="F629" t="str">
            <v>17/11/97</v>
          </cell>
          <cell r="G629">
            <v>6.71</v>
          </cell>
          <cell r="H629">
            <v>2.5</v>
          </cell>
          <cell r="I629">
            <v>6.33</v>
          </cell>
          <cell r="J629">
            <v>2.29</v>
          </cell>
          <cell r="M629">
            <v>20</v>
          </cell>
          <cell r="N629">
            <v>22</v>
          </cell>
          <cell r="O629">
            <v>2</v>
          </cell>
          <cell r="P629" t="str">
            <v>Nam</v>
          </cell>
        </row>
        <row r="630">
          <cell r="A630">
            <v>603416</v>
          </cell>
          <cell r="B630" t="str">
            <v>Trần Hồng</v>
          </cell>
          <cell r="C630" t="str">
            <v>Quân</v>
          </cell>
          <cell r="D630" t="str">
            <v>K60PTNTA</v>
          </cell>
          <cell r="F630">
            <v>34954</v>
          </cell>
          <cell r="G630">
            <v>4.0199999999999996</v>
          </cell>
          <cell r="H630">
            <v>1.08</v>
          </cell>
          <cell r="I630">
            <v>5.73</v>
          </cell>
          <cell r="J630">
            <v>1.9</v>
          </cell>
          <cell r="M630">
            <v>8</v>
          </cell>
          <cell r="N630">
            <v>12</v>
          </cell>
          <cell r="O630">
            <v>4</v>
          </cell>
          <cell r="P630" t="str">
            <v>Nam</v>
          </cell>
        </row>
        <row r="631">
          <cell r="A631">
            <v>603418</v>
          </cell>
          <cell r="B631" t="str">
            <v>Lò Văn</v>
          </cell>
          <cell r="C631" t="str">
            <v>Quyết</v>
          </cell>
          <cell r="D631" t="str">
            <v>K60PTNTA</v>
          </cell>
          <cell r="F631" t="str">
            <v>13/09/97</v>
          </cell>
          <cell r="G631">
            <v>0.08</v>
          </cell>
          <cell r="H631">
            <v>0</v>
          </cell>
          <cell r="I631">
            <v>6.36</v>
          </cell>
          <cell r="J631">
            <v>2.3199999999999998</v>
          </cell>
          <cell r="M631">
            <v>0</v>
          </cell>
          <cell r="N631">
            <v>13</v>
          </cell>
          <cell r="O631">
            <v>13</v>
          </cell>
          <cell r="P631" t="str">
            <v>Nam</v>
          </cell>
        </row>
        <row r="632">
          <cell r="A632">
            <v>603419</v>
          </cell>
          <cell r="B632" t="str">
            <v>Lục Thị</v>
          </cell>
          <cell r="C632" t="str">
            <v>Quỳnh</v>
          </cell>
          <cell r="D632" t="str">
            <v>K60PTNTA</v>
          </cell>
          <cell r="E632" t="str">
            <v>N</v>
          </cell>
          <cell r="F632" t="str">
            <v>28/11/97</v>
          </cell>
          <cell r="G632">
            <v>7.09</v>
          </cell>
          <cell r="H632">
            <v>2.88</v>
          </cell>
          <cell r="I632">
            <v>7.71</v>
          </cell>
          <cell r="J632">
            <v>3.15</v>
          </cell>
          <cell r="M632">
            <v>19</v>
          </cell>
          <cell r="N632">
            <v>21</v>
          </cell>
          <cell r="O632">
            <v>2</v>
          </cell>
          <cell r="P632" t="str">
            <v>Nữ</v>
          </cell>
        </row>
        <row r="633">
          <cell r="A633">
            <v>603422</v>
          </cell>
          <cell r="B633" t="str">
            <v>Vũ Hoài</v>
          </cell>
          <cell r="C633" t="str">
            <v>Sơn</v>
          </cell>
          <cell r="D633" t="str">
            <v>K60PTNTA</v>
          </cell>
          <cell r="F633" t="str">
            <v>22/02/97</v>
          </cell>
          <cell r="G633">
            <v>4.55</v>
          </cell>
          <cell r="H633">
            <v>1.41</v>
          </cell>
          <cell r="I633">
            <v>6.06</v>
          </cell>
          <cell r="J633">
            <v>2.11</v>
          </cell>
          <cell r="M633">
            <v>13</v>
          </cell>
          <cell r="N633">
            <v>17</v>
          </cell>
          <cell r="O633">
            <v>4</v>
          </cell>
          <cell r="P633" t="str">
            <v>Nam</v>
          </cell>
        </row>
        <row r="634">
          <cell r="A634">
            <v>603423</v>
          </cell>
          <cell r="B634" t="str">
            <v>Lường Văn</v>
          </cell>
          <cell r="C634" t="str">
            <v>Thắng</v>
          </cell>
          <cell r="D634" t="str">
            <v>K60PTNTA</v>
          </cell>
          <cell r="F634" t="str">
            <v>23/11/96</v>
          </cell>
          <cell r="G634">
            <v>5.42</v>
          </cell>
          <cell r="H634">
            <v>1.67</v>
          </cell>
          <cell r="I634">
            <v>5.67</v>
          </cell>
          <cell r="J634">
            <v>1.86</v>
          </cell>
          <cell r="K634">
            <v>5.42</v>
          </cell>
          <cell r="L634">
            <v>1.67</v>
          </cell>
          <cell r="M634">
            <v>18</v>
          </cell>
          <cell r="N634">
            <v>18</v>
          </cell>
          <cell r="O634">
            <v>0</v>
          </cell>
          <cell r="P634" t="str">
            <v>Nam</v>
          </cell>
        </row>
        <row r="635">
          <cell r="A635">
            <v>603424</v>
          </cell>
          <cell r="B635" t="str">
            <v>Vàng Trung</v>
          </cell>
          <cell r="C635" t="str">
            <v>Thành</v>
          </cell>
          <cell r="D635" t="str">
            <v>K60PTNTA</v>
          </cell>
          <cell r="F635" t="str">
            <v>24/11/96</v>
          </cell>
          <cell r="G635">
            <v>4.67</v>
          </cell>
          <cell r="H635">
            <v>1.41</v>
          </cell>
          <cell r="I635">
            <v>6.17</v>
          </cell>
          <cell r="J635">
            <v>2.2000000000000002</v>
          </cell>
          <cell r="M635">
            <v>13</v>
          </cell>
          <cell r="N635">
            <v>17</v>
          </cell>
          <cell r="O635">
            <v>4</v>
          </cell>
          <cell r="P635" t="str">
            <v>Nam</v>
          </cell>
        </row>
        <row r="636">
          <cell r="A636">
            <v>603426</v>
          </cell>
          <cell r="B636" t="str">
            <v>Chảo A</v>
          </cell>
          <cell r="C636" t="str">
            <v>Tiến</v>
          </cell>
          <cell r="D636" t="str">
            <v>K60PTNTA</v>
          </cell>
          <cell r="F636">
            <v>35745</v>
          </cell>
          <cell r="G636">
            <v>3.87</v>
          </cell>
          <cell r="H636">
            <v>1.21</v>
          </cell>
          <cell r="I636">
            <v>5.53</v>
          </cell>
          <cell r="J636">
            <v>1.69</v>
          </cell>
          <cell r="M636">
            <v>13</v>
          </cell>
          <cell r="N636">
            <v>19</v>
          </cell>
          <cell r="O636">
            <v>6</v>
          </cell>
          <cell r="P636" t="str">
            <v>Nam</v>
          </cell>
        </row>
        <row r="637">
          <cell r="A637">
            <v>603428</v>
          </cell>
          <cell r="B637" t="str">
            <v>Lục Thị</v>
          </cell>
          <cell r="C637" t="str">
            <v>Trang</v>
          </cell>
          <cell r="D637" t="str">
            <v>K60PTNTA</v>
          </cell>
          <cell r="E637" t="str">
            <v>N</v>
          </cell>
          <cell r="F637">
            <v>35125</v>
          </cell>
          <cell r="G637">
            <v>4.45</v>
          </cell>
          <cell r="H637">
            <v>1</v>
          </cell>
          <cell r="I637">
            <v>5.14</v>
          </cell>
          <cell r="J637">
            <v>1.46</v>
          </cell>
          <cell r="M637">
            <v>15</v>
          </cell>
          <cell r="N637">
            <v>22</v>
          </cell>
          <cell r="O637">
            <v>7</v>
          </cell>
          <cell r="P637" t="str">
            <v>Nữ</v>
          </cell>
        </row>
        <row r="638">
          <cell r="A638">
            <v>603429</v>
          </cell>
          <cell r="B638" t="str">
            <v>Nguyễn Thị</v>
          </cell>
          <cell r="C638" t="str">
            <v>Trang</v>
          </cell>
          <cell r="D638" t="str">
            <v>K60PTNTA</v>
          </cell>
          <cell r="E638" t="str">
            <v>N</v>
          </cell>
          <cell r="F638">
            <v>35592</v>
          </cell>
          <cell r="G638">
            <v>5.12</v>
          </cell>
          <cell r="H638">
            <v>1.64</v>
          </cell>
          <cell r="I638">
            <v>6.44</v>
          </cell>
          <cell r="J638">
            <v>2.2999999999999998</v>
          </cell>
          <cell r="M638">
            <v>14</v>
          </cell>
          <cell r="N638">
            <v>18</v>
          </cell>
          <cell r="O638">
            <v>4</v>
          </cell>
          <cell r="P638" t="str">
            <v>Nữ</v>
          </cell>
        </row>
        <row r="639">
          <cell r="A639">
            <v>603430</v>
          </cell>
          <cell r="B639" t="str">
            <v>Nguyễn Thị Huyền</v>
          </cell>
          <cell r="C639" t="str">
            <v>Trang</v>
          </cell>
          <cell r="D639" t="str">
            <v>K60PTNTA</v>
          </cell>
          <cell r="E639" t="str">
            <v>N</v>
          </cell>
          <cell r="F639">
            <v>35066</v>
          </cell>
          <cell r="G639">
            <v>4.78</v>
          </cell>
          <cell r="H639">
            <v>1.62</v>
          </cell>
          <cell r="I639">
            <v>6.31</v>
          </cell>
          <cell r="J639">
            <v>2.23</v>
          </cell>
          <cell r="M639">
            <v>15</v>
          </cell>
          <cell r="N639">
            <v>21</v>
          </cell>
          <cell r="O639">
            <v>6</v>
          </cell>
          <cell r="P639" t="str">
            <v>Nữ</v>
          </cell>
        </row>
        <row r="640">
          <cell r="A640">
            <v>603431</v>
          </cell>
          <cell r="B640" t="str">
            <v>Phan Thị Thu</v>
          </cell>
          <cell r="C640" t="str">
            <v>Trang</v>
          </cell>
          <cell r="D640" t="str">
            <v>K60PTNTA</v>
          </cell>
          <cell r="E640" t="str">
            <v>N</v>
          </cell>
          <cell r="F640">
            <v>35465</v>
          </cell>
          <cell r="G640">
            <v>7.52</v>
          </cell>
          <cell r="H640">
            <v>3.09</v>
          </cell>
          <cell r="I640">
            <v>7.05</v>
          </cell>
          <cell r="J640">
            <v>2.78</v>
          </cell>
          <cell r="K640">
            <v>7.52</v>
          </cell>
          <cell r="L640">
            <v>3.09</v>
          </cell>
          <cell r="M640">
            <v>22</v>
          </cell>
          <cell r="N640">
            <v>22</v>
          </cell>
          <cell r="O640">
            <v>0</v>
          </cell>
          <cell r="P640" t="str">
            <v>Nữ</v>
          </cell>
        </row>
        <row r="641">
          <cell r="A641">
            <v>603432</v>
          </cell>
          <cell r="B641" t="str">
            <v>Nguyễn Văn Minh</v>
          </cell>
          <cell r="C641" t="str">
            <v>Trí</v>
          </cell>
          <cell r="D641" t="str">
            <v>K60PTNTA</v>
          </cell>
          <cell r="F641">
            <v>35530</v>
          </cell>
          <cell r="G641">
            <v>5.34</v>
          </cell>
          <cell r="H641">
            <v>1.57</v>
          </cell>
          <cell r="I641">
            <v>5.73</v>
          </cell>
          <cell r="J641">
            <v>1.85</v>
          </cell>
          <cell r="M641">
            <v>12</v>
          </cell>
          <cell r="N641">
            <v>14</v>
          </cell>
          <cell r="O641">
            <v>2</v>
          </cell>
          <cell r="P641" t="str">
            <v>Nam</v>
          </cell>
        </row>
        <row r="642">
          <cell r="A642">
            <v>603433</v>
          </cell>
          <cell r="B642" t="str">
            <v>Trần Thị Mỹ</v>
          </cell>
          <cell r="C642" t="str">
            <v>Trinh</v>
          </cell>
          <cell r="D642" t="str">
            <v>K60PTNTA</v>
          </cell>
          <cell r="E642" t="str">
            <v>N</v>
          </cell>
          <cell r="F642">
            <v>35473</v>
          </cell>
          <cell r="G642">
            <v>6.58</v>
          </cell>
          <cell r="H642">
            <v>2.58</v>
          </cell>
          <cell r="I642">
            <v>6.75</v>
          </cell>
          <cell r="J642">
            <v>2.57</v>
          </cell>
          <cell r="M642">
            <v>16</v>
          </cell>
          <cell r="N642">
            <v>20</v>
          </cell>
          <cell r="O642">
            <v>4</v>
          </cell>
          <cell r="P642" t="str">
            <v>Nữ</v>
          </cell>
        </row>
        <row r="643">
          <cell r="A643">
            <v>603434</v>
          </cell>
          <cell r="B643" t="str">
            <v>Chu Thanh</v>
          </cell>
          <cell r="C643" t="str">
            <v>Tú</v>
          </cell>
          <cell r="D643" t="str">
            <v>K60PTNTA</v>
          </cell>
          <cell r="E643" t="str">
            <v>N</v>
          </cell>
          <cell r="F643" t="str">
            <v>13/12/96</v>
          </cell>
          <cell r="G643">
            <v>0</v>
          </cell>
          <cell r="H643">
            <v>0</v>
          </cell>
          <cell r="I643">
            <v>6.18</v>
          </cell>
          <cell r="J643">
            <v>2.12</v>
          </cell>
          <cell r="M643">
            <v>0</v>
          </cell>
          <cell r="N643">
            <v>17</v>
          </cell>
          <cell r="O643">
            <v>17</v>
          </cell>
          <cell r="P643" t="str">
            <v>Nữ</v>
          </cell>
        </row>
        <row r="644">
          <cell r="A644">
            <v>603435</v>
          </cell>
          <cell r="B644" t="str">
            <v>Hoàng Anh</v>
          </cell>
          <cell r="C644" t="str">
            <v>Tú</v>
          </cell>
          <cell r="D644" t="str">
            <v>K60PTNTA</v>
          </cell>
          <cell r="F644">
            <v>35652</v>
          </cell>
          <cell r="G644">
            <v>5.65</v>
          </cell>
          <cell r="H644">
            <v>1.85</v>
          </cell>
          <cell r="I644">
            <v>5.77</v>
          </cell>
          <cell r="J644">
            <v>1.95</v>
          </cell>
          <cell r="K644">
            <v>5.65</v>
          </cell>
          <cell r="L644">
            <v>1.85</v>
          </cell>
          <cell r="M644">
            <v>20</v>
          </cell>
          <cell r="N644">
            <v>20</v>
          </cell>
          <cell r="O644">
            <v>0</v>
          </cell>
          <cell r="P644" t="str">
            <v>Nam</v>
          </cell>
        </row>
        <row r="645">
          <cell r="A645">
            <v>603436</v>
          </cell>
          <cell r="B645" t="str">
            <v>Nguyễn Thị</v>
          </cell>
          <cell r="C645" t="str">
            <v>Tú</v>
          </cell>
          <cell r="D645" t="str">
            <v>K60PTNTA</v>
          </cell>
          <cell r="E645" t="str">
            <v>N</v>
          </cell>
          <cell r="F645">
            <v>35501</v>
          </cell>
          <cell r="G645">
            <v>5.22</v>
          </cell>
          <cell r="H645">
            <v>1.58</v>
          </cell>
          <cell r="I645">
            <v>6.43</v>
          </cell>
          <cell r="J645">
            <v>2.3199999999999998</v>
          </cell>
          <cell r="M645">
            <v>13</v>
          </cell>
          <cell r="N645">
            <v>19</v>
          </cell>
          <cell r="O645">
            <v>6</v>
          </cell>
          <cell r="P645" t="str">
            <v>Nữ</v>
          </cell>
        </row>
        <row r="646">
          <cell r="A646">
            <v>603437</v>
          </cell>
          <cell r="B646" t="str">
            <v>Phạm Văn</v>
          </cell>
          <cell r="C646" t="str">
            <v>Tuân</v>
          </cell>
          <cell r="D646" t="str">
            <v>K60PTNTA</v>
          </cell>
          <cell r="F646">
            <v>35317</v>
          </cell>
          <cell r="G646">
            <v>4.17</v>
          </cell>
          <cell r="H646">
            <v>0.89</v>
          </cell>
          <cell r="I646">
            <v>5.3</v>
          </cell>
          <cell r="J646">
            <v>1.6</v>
          </cell>
          <cell r="M646">
            <v>12</v>
          </cell>
          <cell r="N646">
            <v>19</v>
          </cell>
          <cell r="O646">
            <v>7</v>
          </cell>
          <cell r="P646" t="str">
            <v>Nam</v>
          </cell>
        </row>
        <row r="647">
          <cell r="A647">
            <v>603438</v>
          </cell>
          <cell r="B647" t="str">
            <v>Cà Thị</v>
          </cell>
          <cell r="C647" t="str">
            <v>Tun</v>
          </cell>
          <cell r="D647" t="str">
            <v>K60PTNTA</v>
          </cell>
          <cell r="E647" t="str">
            <v>N</v>
          </cell>
          <cell r="F647">
            <v>35651</v>
          </cell>
          <cell r="G647">
            <v>6.7</v>
          </cell>
          <cell r="H647">
            <v>2.52</v>
          </cell>
          <cell r="I647">
            <v>6.45</v>
          </cell>
          <cell r="J647">
            <v>2.34</v>
          </cell>
          <cell r="K647">
            <v>6.7</v>
          </cell>
          <cell r="L647">
            <v>2.52</v>
          </cell>
          <cell r="M647">
            <v>22</v>
          </cell>
          <cell r="N647">
            <v>22</v>
          </cell>
          <cell r="O647">
            <v>0</v>
          </cell>
          <cell r="P647" t="str">
            <v>Nữ</v>
          </cell>
        </row>
        <row r="648">
          <cell r="A648">
            <v>603439</v>
          </cell>
          <cell r="B648" t="str">
            <v>Nông Minh</v>
          </cell>
          <cell r="C648" t="str">
            <v>Tường</v>
          </cell>
          <cell r="D648" t="str">
            <v>K60PTNTA</v>
          </cell>
          <cell r="F648">
            <v>35467</v>
          </cell>
          <cell r="G648">
            <v>6.33</v>
          </cell>
          <cell r="H648">
            <v>2.25</v>
          </cell>
          <cell r="I648">
            <v>6.55</v>
          </cell>
          <cell r="J648">
            <v>2.41</v>
          </cell>
          <cell r="M648">
            <v>14</v>
          </cell>
          <cell r="N648">
            <v>16</v>
          </cell>
          <cell r="O648">
            <v>2</v>
          </cell>
          <cell r="P648" t="str">
            <v>Nam</v>
          </cell>
        </row>
        <row r="649">
          <cell r="A649">
            <v>603440</v>
          </cell>
          <cell r="B649" t="str">
            <v>Nguyễn Thị Thúy</v>
          </cell>
          <cell r="C649" t="str">
            <v>Vân</v>
          </cell>
          <cell r="D649" t="str">
            <v>K60PTNTA</v>
          </cell>
          <cell r="E649" t="str">
            <v>N</v>
          </cell>
          <cell r="F649" t="str">
            <v>18/06/97</v>
          </cell>
          <cell r="G649">
            <v>4.3</v>
          </cell>
          <cell r="H649">
            <v>1.34</v>
          </cell>
          <cell r="I649">
            <v>6.11</v>
          </cell>
          <cell r="J649">
            <v>2.06</v>
          </cell>
          <cell r="M649">
            <v>12</v>
          </cell>
          <cell r="N649">
            <v>16</v>
          </cell>
          <cell r="O649">
            <v>4</v>
          </cell>
          <cell r="P649" t="str">
            <v>Nữ</v>
          </cell>
        </row>
        <row r="650">
          <cell r="A650">
            <v>603443</v>
          </cell>
          <cell r="B650" t="str">
            <v>Nguyễn Đỗ Hải</v>
          </cell>
          <cell r="C650" t="str">
            <v>Yến</v>
          </cell>
          <cell r="D650" t="str">
            <v>K60PTNTA</v>
          </cell>
          <cell r="E650" t="str">
            <v>N</v>
          </cell>
          <cell r="F650">
            <v>35441</v>
          </cell>
          <cell r="G650">
            <v>6.18</v>
          </cell>
          <cell r="H650">
            <v>2.16</v>
          </cell>
          <cell r="I650">
            <v>6.85</v>
          </cell>
          <cell r="J650">
            <v>2.66</v>
          </cell>
          <cell r="M650">
            <v>17</v>
          </cell>
          <cell r="N650">
            <v>19</v>
          </cell>
          <cell r="O650">
            <v>2</v>
          </cell>
          <cell r="P650" t="str">
            <v>Nữ</v>
          </cell>
        </row>
        <row r="651">
          <cell r="A651">
            <v>603444</v>
          </cell>
          <cell r="B651" t="str">
            <v>Phạm Thị Hoàng</v>
          </cell>
          <cell r="C651" t="str">
            <v>Yến</v>
          </cell>
          <cell r="D651" t="str">
            <v>K60PTNTA</v>
          </cell>
          <cell r="E651" t="str">
            <v>N</v>
          </cell>
          <cell r="F651" t="str">
            <v>21/04/97</v>
          </cell>
          <cell r="G651">
            <v>7.06</v>
          </cell>
          <cell r="H651">
            <v>2.89</v>
          </cell>
          <cell r="I651">
            <v>6.88</v>
          </cell>
          <cell r="J651">
            <v>2.6</v>
          </cell>
          <cell r="K651">
            <v>7.06</v>
          </cell>
          <cell r="L651">
            <v>2.89</v>
          </cell>
          <cell r="M651">
            <v>18</v>
          </cell>
          <cell r="N651">
            <v>18</v>
          </cell>
          <cell r="O651">
            <v>0</v>
          </cell>
          <cell r="P651" t="str">
            <v>Nữ</v>
          </cell>
        </row>
        <row r="652">
          <cell r="A652">
            <v>602584</v>
          </cell>
          <cell r="B652" t="str">
            <v>Nguyễn Thị Thu</v>
          </cell>
          <cell r="C652" t="str">
            <v>Hường</v>
          </cell>
          <cell r="D652" t="str">
            <v>K60KHDT</v>
          </cell>
          <cell r="E652" t="str">
            <v>N</v>
          </cell>
          <cell r="F652" t="str">
            <v>17/01/97</v>
          </cell>
          <cell r="G652">
            <v>7.62</v>
          </cell>
          <cell r="H652">
            <v>3.1</v>
          </cell>
          <cell r="I652">
            <v>6.79</v>
          </cell>
          <cell r="J652">
            <v>2.58</v>
          </cell>
          <cell r="K652">
            <v>7.62</v>
          </cell>
          <cell r="L652">
            <v>3.1</v>
          </cell>
          <cell r="M652">
            <v>25</v>
          </cell>
          <cell r="N652">
            <v>25</v>
          </cell>
          <cell r="O652">
            <v>0</v>
          </cell>
          <cell r="P652" t="str">
            <v>Nữ</v>
          </cell>
        </row>
        <row r="653">
          <cell r="A653">
            <v>602588</v>
          </cell>
          <cell r="B653" t="str">
            <v>Lục Sơn</v>
          </cell>
          <cell r="C653" t="str">
            <v>Lâm</v>
          </cell>
          <cell r="D653" t="str">
            <v>K60KHDT</v>
          </cell>
          <cell r="F653">
            <v>35773</v>
          </cell>
          <cell r="G653">
            <v>2.4300000000000002</v>
          </cell>
          <cell r="H653">
            <v>0.5</v>
          </cell>
          <cell r="I653">
            <v>5.34</v>
          </cell>
          <cell r="J653">
            <v>1.63</v>
          </cell>
          <cell r="M653">
            <v>4</v>
          </cell>
          <cell r="N653">
            <v>16</v>
          </cell>
          <cell r="O653">
            <v>12</v>
          </cell>
          <cell r="P653" t="str">
            <v>Nam</v>
          </cell>
        </row>
        <row r="654">
          <cell r="A654">
            <v>602591</v>
          </cell>
          <cell r="B654" t="str">
            <v>Lư Bích</v>
          </cell>
          <cell r="C654" t="str">
            <v>Liên</v>
          </cell>
          <cell r="D654" t="str">
            <v>K60KHDT</v>
          </cell>
          <cell r="E654" t="str">
            <v>N</v>
          </cell>
          <cell r="F654" t="str">
            <v>13/04/97</v>
          </cell>
          <cell r="G654">
            <v>5.33</v>
          </cell>
          <cell r="H654">
            <v>1.47</v>
          </cell>
          <cell r="I654">
            <v>5.9</v>
          </cell>
          <cell r="J654">
            <v>1.99</v>
          </cell>
          <cell r="M654">
            <v>14</v>
          </cell>
          <cell r="N654">
            <v>18</v>
          </cell>
          <cell r="O654">
            <v>4</v>
          </cell>
          <cell r="P654" t="str">
            <v>Nữ</v>
          </cell>
        </row>
        <row r="655">
          <cell r="A655">
            <v>602598</v>
          </cell>
          <cell r="B655" t="str">
            <v>Lại Đức</v>
          </cell>
          <cell r="C655" t="str">
            <v>Lộc</v>
          </cell>
          <cell r="D655" t="str">
            <v>K60KHDT</v>
          </cell>
          <cell r="F655" t="str">
            <v>29/10/97</v>
          </cell>
          <cell r="G655">
            <v>4.2699999999999996</v>
          </cell>
          <cell r="H655">
            <v>1.24</v>
          </cell>
          <cell r="I655">
            <v>6.74</v>
          </cell>
          <cell r="J655">
            <v>2.52</v>
          </cell>
          <cell r="M655">
            <v>11</v>
          </cell>
          <cell r="N655">
            <v>17</v>
          </cell>
          <cell r="O655">
            <v>6</v>
          </cell>
          <cell r="P655" t="str">
            <v>Nam</v>
          </cell>
        </row>
        <row r="656">
          <cell r="A656">
            <v>602606</v>
          </cell>
          <cell r="B656" t="str">
            <v>Nguyễn Hà</v>
          </cell>
          <cell r="C656" t="str">
            <v>My</v>
          </cell>
          <cell r="D656" t="str">
            <v>K60KHDT</v>
          </cell>
          <cell r="E656" t="str">
            <v>N</v>
          </cell>
          <cell r="F656" t="str">
            <v>20/12/97</v>
          </cell>
          <cell r="G656">
            <v>5.98</v>
          </cell>
          <cell r="H656">
            <v>2.19</v>
          </cell>
          <cell r="I656">
            <v>6.35</v>
          </cell>
          <cell r="J656">
            <v>2.27</v>
          </cell>
          <cell r="M656">
            <v>16</v>
          </cell>
          <cell r="N656">
            <v>18</v>
          </cell>
          <cell r="O656">
            <v>2</v>
          </cell>
          <cell r="P656" t="str">
            <v>Nữ</v>
          </cell>
        </row>
        <row r="657">
          <cell r="A657">
            <v>602615</v>
          </cell>
          <cell r="B657" t="str">
            <v>Phạm Thị Thanh</v>
          </cell>
          <cell r="C657" t="str">
            <v>Nhài</v>
          </cell>
          <cell r="D657" t="str">
            <v>K60KHDT</v>
          </cell>
          <cell r="E657" t="str">
            <v>N</v>
          </cell>
          <cell r="F657">
            <v>35587</v>
          </cell>
          <cell r="G657">
            <v>7.31</v>
          </cell>
          <cell r="H657">
            <v>2.88</v>
          </cell>
          <cell r="I657">
            <v>7.17</v>
          </cell>
          <cell r="J657">
            <v>2.77</v>
          </cell>
          <cell r="K657">
            <v>7.31</v>
          </cell>
          <cell r="L657">
            <v>2.88</v>
          </cell>
          <cell r="M657">
            <v>21</v>
          </cell>
          <cell r="N657">
            <v>21</v>
          </cell>
          <cell r="O657">
            <v>0</v>
          </cell>
          <cell r="P657" t="str">
            <v>Nữ</v>
          </cell>
        </row>
        <row r="658">
          <cell r="A658">
            <v>602621</v>
          </cell>
          <cell r="B658" t="str">
            <v>Đinh Đức</v>
          </cell>
          <cell r="C658" t="str">
            <v>Quang</v>
          </cell>
          <cell r="D658" t="str">
            <v>K60KHDT</v>
          </cell>
          <cell r="F658">
            <v>35682</v>
          </cell>
          <cell r="G658">
            <v>5.16</v>
          </cell>
          <cell r="H658">
            <v>1.44</v>
          </cell>
          <cell r="I658">
            <v>5.65</v>
          </cell>
          <cell r="J658">
            <v>1.84</v>
          </cell>
          <cell r="M658">
            <v>11</v>
          </cell>
          <cell r="N658">
            <v>16</v>
          </cell>
          <cell r="O658">
            <v>5</v>
          </cell>
          <cell r="P658" t="str">
            <v>Nam</v>
          </cell>
        </row>
        <row r="659">
          <cell r="A659">
            <v>602631</v>
          </cell>
          <cell r="B659" t="str">
            <v>Phùng Thị Thu</v>
          </cell>
          <cell r="C659" t="str">
            <v>Thảo</v>
          </cell>
          <cell r="D659" t="str">
            <v>K60KHDT</v>
          </cell>
          <cell r="E659" t="str">
            <v>N</v>
          </cell>
          <cell r="F659" t="str">
            <v>31/01/97</v>
          </cell>
          <cell r="G659">
            <v>6.95</v>
          </cell>
          <cell r="H659">
            <v>2.68</v>
          </cell>
          <cell r="I659">
            <v>6.27</v>
          </cell>
          <cell r="J659">
            <v>2.25</v>
          </cell>
          <cell r="K659">
            <v>6.95</v>
          </cell>
          <cell r="L659">
            <v>2.68</v>
          </cell>
          <cell r="M659">
            <v>20</v>
          </cell>
          <cell r="N659">
            <v>20</v>
          </cell>
          <cell r="O659">
            <v>0</v>
          </cell>
          <cell r="P659" t="str">
            <v>Nữ</v>
          </cell>
        </row>
        <row r="660">
          <cell r="A660">
            <v>602637</v>
          </cell>
          <cell r="B660" t="str">
            <v>Bùi Huyền</v>
          </cell>
          <cell r="C660" t="str">
            <v>Trang</v>
          </cell>
          <cell r="D660" t="str">
            <v>K60KHDT</v>
          </cell>
          <cell r="E660" t="str">
            <v>N</v>
          </cell>
          <cell r="F660">
            <v>35736</v>
          </cell>
          <cell r="G660">
            <v>5.4</v>
          </cell>
          <cell r="H660">
            <v>1.53</v>
          </cell>
          <cell r="I660">
            <v>5.92</v>
          </cell>
          <cell r="J660">
            <v>2.06</v>
          </cell>
          <cell r="M660">
            <v>10</v>
          </cell>
          <cell r="N660">
            <v>15</v>
          </cell>
          <cell r="O660">
            <v>5</v>
          </cell>
          <cell r="P660" t="str">
            <v>Nữ</v>
          </cell>
        </row>
        <row r="661">
          <cell r="A661">
            <v>602673</v>
          </cell>
          <cell r="B661" t="str">
            <v>Phạm Thị Thanh</v>
          </cell>
          <cell r="C661" t="str">
            <v>Hải</v>
          </cell>
          <cell r="D661" t="str">
            <v>K60KHDT</v>
          </cell>
          <cell r="E661" t="str">
            <v>N</v>
          </cell>
          <cell r="F661">
            <v>35679</v>
          </cell>
          <cell r="G661">
            <v>7.5</v>
          </cell>
          <cell r="H661">
            <v>3.12</v>
          </cell>
          <cell r="I661">
            <v>7.43</v>
          </cell>
          <cell r="J661">
            <v>3.05</v>
          </cell>
          <cell r="K661">
            <v>7.5</v>
          </cell>
          <cell r="L661">
            <v>3.12</v>
          </cell>
          <cell r="M661">
            <v>21</v>
          </cell>
          <cell r="N661">
            <v>21</v>
          </cell>
          <cell r="O661">
            <v>0</v>
          </cell>
          <cell r="P661" t="str">
            <v>Nữ</v>
          </cell>
        </row>
        <row r="662">
          <cell r="A662">
            <v>602681</v>
          </cell>
          <cell r="B662" t="str">
            <v>Nguyễn Thị</v>
          </cell>
          <cell r="C662" t="str">
            <v>Huế</v>
          </cell>
          <cell r="D662" t="str">
            <v>K60KHDT</v>
          </cell>
          <cell r="E662" t="str">
            <v>N</v>
          </cell>
          <cell r="F662" t="str">
            <v>18/09/97</v>
          </cell>
          <cell r="G662">
            <v>6.45</v>
          </cell>
          <cell r="H662">
            <v>2.4</v>
          </cell>
          <cell r="I662">
            <v>6.51</v>
          </cell>
          <cell r="J662">
            <v>2.39</v>
          </cell>
          <cell r="K662">
            <v>6.45</v>
          </cell>
          <cell r="L662">
            <v>2.4</v>
          </cell>
          <cell r="M662">
            <v>21</v>
          </cell>
          <cell r="N662">
            <v>21</v>
          </cell>
          <cell r="O662">
            <v>0</v>
          </cell>
          <cell r="P662" t="str">
            <v>Nữ</v>
          </cell>
        </row>
        <row r="663">
          <cell r="A663">
            <v>602685</v>
          </cell>
          <cell r="B663" t="str">
            <v>Trần Thị</v>
          </cell>
          <cell r="C663" t="str">
            <v>Hương</v>
          </cell>
          <cell r="D663" t="str">
            <v>K60KHDT</v>
          </cell>
          <cell r="E663" t="str">
            <v>N</v>
          </cell>
          <cell r="F663" t="str">
            <v>25/05/97</v>
          </cell>
          <cell r="G663">
            <v>5.75</v>
          </cell>
          <cell r="H663">
            <v>1.82</v>
          </cell>
          <cell r="I663">
            <v>5.88</v>
          </cell>
          <cell r="J663">
            <v>1.93</v>
          </cell>
          <cell r="M663">
            <v>17</v>
          </cell>
          <cell r="N663">
            <v>22</v>
          </cell>
          <cell r="O663">
            <v>5</v>
          </cell>
          <cell r="P663" t="str">
            <v>Nữ</v>
          </cell>
        </row>
        <row r="664">
          <cell r="A664">
            <v>602690</v>
          </cell>
          <cell r="B664" t="str">
            <v>Phạm Trung</v>
          </cell>
          <cell r="C664" t="str">
            <v>Kiên</v>
          </cell>
          <cell r="D664" t="str">
            <v>K60KHDT</v>
          </cell>
          <cell r="F664" t="str">
            <v>20/01/94</v>
          </cell>
          <cell r="G664">
            <v>6.72</v>
          </cell>
          <cell r="H664">
            <v>2.57</v>
          </cell>
          <cell r="I664">
            <v>6.57</v>
          </cell>
          <cell r="J664">
            <v>2.4500000000000002</v>
          </cell>
          <cell r="M664">
            <v>12</v>
          </cell>
          <cell r="N664">
            <v>14</v>
          </cell>
          <cell r="O664">
            <v>2</v>
          </cell>
          <cell r="P664" t="str">
            <v>Nam</v>
          </cell>
        </row>
        <row r="665">
          <cell r="A665">
            <v>602696</v>
          </cell>
          <cell r="B665" t="str">
            <v>Lê Nguyễn Tuấn</v>
          </cell>
          <cell r="C665" t="str">
            <v>Linh</v>
          </cell>
          <cell r="D665" t="str">
            <v>K60KHDT</v>
          </cell>
          <cell r="F665">
            <v>35714</v>
          </cell>
          <cell r="G665">
            <v>3.95</v>
          </cell>
          <cell r="H665">
            <v>1.18</v>
          </cell>
          <cell r="I665">
            <v>5.83</v>
          </cell>
          <cell r="J665">
            <v>1.9</v>
          </cell>
          <cell r="M665">
            <v>8</v>
          </cell>
          <cell r="N665">
            <v>11</v>
          </cell>
          <cell r="O665">
            <v>3</v>
          </cell>
          <cell r="P665" t="str">
            <v>Nam</v>
          </cell>
        </row>
        <row r="666">
          <cell r="A666">
            <v>602700</v>
          </cell>
          <cell r="B666" t="str">
            <v>Phạm Mai</v>
          </cell>
          <cell r="C666" t="str">
            <v>Linh</v>
          </cell>
          <cell r="D666" t="str">
            <v>K60KHDT</v>
          </cell>
          <cell r="E666" t="str">
            <v>N</v>
          </cell>
          <cell r="F666">
            <v>35684</v>
          </cell>
          <cell r="G666">
            <v>5.48</v>
          </cell>
          <cell r="H666">
            <v>1.62</v>
          </cell>
          <cell r="I666">
            <v>5.8</v>
          </cell>
          <cell r="J666">
            <v>1.9</v>
          </cell>
          <cell r="K666">
            <v>5.48</v>
          </cell>
          <cell r="L666">
            <v>1.62</v>
          </cell>
          <cell r="M666">
            <v>17</v>
          </cell>
          <cell r="N666">
            <v>17</v>
          </cell>
          <cell r="O666">
            <v>0</v>
          </cell>
          <cell r="P666" t="str">
            <v>Nữ</v>
          </cell>
        </row>
        <row r="667">
          <cell r="A667">
            <v>602702</v>
          </cell>
          <cell r="B667" t="str">
            <v>Nguyễn Thị</v>
          </cell>
          <cell r="C667" t="str">
            <v>Lương</v>
          </cell>
          <cell r="D667" t="str">
            <v>K60KHDT</v>
          </cell>
          <cell r="E667" t="str">
            <v>N</v>
          </cell>
          <cell r="F667" t="str">
            <v>21/09/97</v>
          </cell>
          <cell r="G667">
            <v>5.74</v>
          </cell>
          <cell r="H667">
            <v>1.86</v>
          </cell>
          <cell r="I667">
            <v>6.63</v>
          </cell>
          <cell r="J667">
            <v>2.44</v>
          </cell>
          <cell r="M667">
            <v>16</v>
          </cell>
          <cell r="N667">
            <v>21</v>
          </cell>
          <cell r="O667">
            <v>5</v>
          </cell>
          <cell r="P667" t="str">
            <v>Nữ</v>
          </cell>
        </row>
        <row r="668">
          <cell r="A668">
            <v>602727</v>
          </cell>
          <cell r="B668" t="str">
            <v>Nguyễn Đỗ</v>
          </cell>
          <cell r="C668" t="str">
            <v>Thành</v>
          </cell>
          <cell r="D668" t="str">
            <v>K60KHDT</v>
          </cell>
          <cell r="F668" t="str">
            <v>29/05/97</v>
          </cell>
          <cell r="G668">
            <v>0</v>
          </cell>
          <cell r="H668">
            <v>0</v>
          </cell>
          <cell r="I668">
            <v>6.13</v>
          </cell>
          <cell r="J668">
            <v>2.1800000000000002</v>
          </cell>
          <cell r="M668">
            <v>0</v>
          </cell>
          <cell r="N668">
            <v>18</v>
          </cell>
          <cell r="O668">
            <v>18</v>
          </cell>
          <cell r="P668" t="str">
            <v>Nam</v>
          </cell>
        </row>
        <row r="669">
          <cell r="A669">
            <v>602729</v>
          </cell>
          <cell r="B669" t="str">
            <v>Lê Thị Hương</v>
          </cell>
          <cell r="C669" t="str">
            <v>Thảo</v>
          </cell>
          <cell r="D669" t="str">
            <v>K60KHDT</v>
          </cell>
          <cell r="E669" t="str">
            <v>N</v>
          </cell>
          <cell r="F669">
            <v>35592</v>
          </cell>
          <cell r="G669">
            <v>6.98</v>
          </cell>
          <cell r="H669">
            <v>2.63</v>
          </cell>
          <cell r="I669">
            <v>7.04</v>
          </cell>
          <cell r="J669">
            <v>2.72</v>
          </cell>
          <cell r="M669">
            <v>17</v>
          </cell>
          <cell r="N669">
            <v>20</v>
          </cell>
          <cell r="O669">
            <v>3</v>
          </cell>
          <cell r="P669" t="str">
            <v>Nữ</v>
          </cell>
        </row>
        <row r="670">
          <cell r="A670">
            <v>602733</v>
          </cell>
          <cell r="B670" t="str">
            <v>Bùi Thị Kim</v>
          </cell>
          <cell r="C670" t="str">
            <v>Tiến</v>
          </cell>
          <cell r="D670" t="str">
            <v>K60KHDT</v>
          </cell>
          <cell r="E670" t="str">
            <v>N</v>
          </cell>
          <cell r="F670">
            <v>35740</v>
          </cell>
          <cell r="G670">
            <v>6.28</v>
          </cell>
          <cell r="H670">
            <v>2.34</v>
          </cell>
          <cell r="I670">
            <v>6.28</v>
          </cell>
          <cell r="J670">
            <v>2.25</v>
          </cell>
          <cell r="K670">
            <v>6.28</v>
          </cell>
          <cell r="L670">
            <v>2.34</v>
          </cell>
          <cell r="M670">
            <v>19</v>
          </cell>
          <cell r="N670">
            <v>19</v>
          </cell>
          <cell r="O670">
            <v>0</v>
          </cell>
          <cell r="P670" t="str">
            <v>Nữ</v>
          </cell>
        </row>
        <row r="671">
          <cell r="A671">
            <v>602734</v>
          </cell>
          <cell r="B671" t="str">
            <v>Hoàng Lương Đức</v>
          </cell>
          <cell r="C671" t="str">
            <v>Toàn</v>
          </cell>
          <cell r="D671" t="str">
            <v>K60KHDT</v>
          </cell>
          <cell r="F671" t="str">
            <v>13/06/97</v>
          </cell>
          <cell r="G671">
            <v>5.28</v>
          </cell>
          <cell r="H671">
            <v>1.38</v>
          </cell>
          <cell r="I671">
            <v>5.62</v>
          </cell>
          <cell r="J671">
            <v>1.71</v>
          </cell>
          <cell r="M671">
            <v>11</v>
          </cell>
          <cell r="N671">
            <v>13</v>
          </cell>
          <cell r="O671">
            <v>2</v>
          </cell>
          <cell r="P671" t="str">
            <v>Nam</v>
          </cell>
        </row>
        <row r="672">
          <cell r="A672">
            <v>602740</v>
          </cell>
          <cell r="B672" t="str">
            <v>Trần Quang</v>
          </cell>
          <cell r="C672" t="str">
            <v>Trung</v>
          </cell>
          <cell r="D672" t="str">
            <v>K60KHDT</v>
          </cell>
          <cell r="F672" t="str">
            <v>22/01/97</v>
          </cell>
          <cell r="G672">
            <v>2.44</v>
          </cell>
          <cell r="H672">
            <v>0.43</v>
          </cell>
          <cell r="I672">
            <v>5.72</v>
          </cell>
          <cell r="J672">
            <v>1.85</v>
          </cell>
          <cell r="M672">
            <v>4</v>
          </cell>
          <cell r="N672">
            <v>14</v>
          </cell>
          <cell r="O672">
            <v>10</v>
          </cell>
          <cell r="P672" t="str">
            <v>Nam</v>
          </cell>
        </row>
        <row r="673">
          <cell r="A673">
            <v>602743</v>
          </cell>
          <cell r="B673" t="str">
            <v>Nguyễn Thanh</v>
          </cell>
          <cell r="C673" t="str">
            <v>Tùng</v>
          </cell>
          <cell r="D673" t="str">
            <v>K60KHDT</v>
          </cell>
          <cell r="F673" t="str">
            <v>19/03/97</v>
          </cell>
          <cell r="G673">
            <v>5.38</v>
          </cell>
          <cell r="H673">
            <v>1.64</v>
          </cell>
          <cell r="I673">
            <v>5.32</v>
          </cell>
          <cell r="J673">
            <v>1.65</v>
          </cell>
          <cell r="K673">
            <v>5.38</v>
          </cell>
          <cell r="L673">
            <v>1.64</v>
          </cell>
          <cell r="M673">
            <v>14</v>
          </cell>
          <cell r="N673">
            <v>14</v>
          </cell>
          <cell r="O673">
            <v>0</v>
          </cell>
          <cell r="P673" t="str">
            <v>Nam</v>
          </cell>
        </row>
        <row r="674">
          <cell r="A674">
            <v>602746</v>
          </cell>
          <cell r="B674" t="str">
            <v>Lỳ Lòng</v>
          </cell>
          <cell r="C674" t="str">
            <v>Xó</v>
          </cell>
          <cell r="D674" t="str">
            <v>K60KHDT</v>
          </cell>
          <cell r="E674" t="str">
            <v>N</v>
          </cell>
          <cell r="F674" t="str">
            <v>19/08/97</v>
          </cell>
          <cell r="G674">
            <v>6.82</v>
          </cell>
          <cell r="H674">
            <v>2.71</v>
          </cell>
          <cell r="I674">
            <v>6.75</v>
          </cell>
          <cell r="J674">
            <v>2.6</v>
          </cell>
          <cell r="K674">
            <v>6.82</v>
          </cell>
          <cell r="L674">
            <v>2.71</v>
          </cell>
          <cell r="M674">
            <v>19</v>
          </cell>
          <cell r="N674">
            <v>19</v>
          </cell>
          <cell r="O674">
            <v>0</v>
          </cell>
          <cell r="P674" t="str">
            <v>Nữ</v>
          </cell>
        </row>
        <row r="675">
          <cell r="A675">
            <v>602747</v>
          </cell>
          <cell r="B675" t="str">
            <v>Nguyễn Hải</v>
          </cell>
          <cell r="C675" t="str">
            <v>Yến</v>
          </cell>
          <cell r="D675" t="str">
            <v>K60KHDT</v>
          </cell>
          <cell r="E675" t="str">
            <v>N</v>
          </cell>
          <cell r="F675" t="str">
            <v>27/02/97</v>
          </cell>
          <cell r="G675">
            <v>8.5399999999999991</v>
          </cell>
          <cell r="H675">
            <v>3.44</v>
          </cell>
          <cell r="I675">
            <v>8.0500000000000007</v>
          </cell>
          <cell r="J675">
            <v>3.32</v>
          </cell>
          <cell r="K675">
            <v>8.5399999999999991</v>
          </cell>
          <cell r="L675">
            <v>3.44</v>
          </cell>
          <cell r="M675">
            <v>17</v>
          </cell>
          <cell r="N675">
            <v>17</v>
          </cell>
          <cell r="O675">
            <v>0</v>
          </cell>
          <cell r="P675" t="str">
            <v>Nữ</v>
          </cell>
        </row>
        <row r="676">
          <cell r="A676">
            <v>602748</v>
          </cell>
          <cell r="B676" t="str">
            <v>Nguyễn Thị</v>
          </cell>
          <cell r="C676" t="str">
            <v>Yến</v>
          </cell>
          <cell r="D676" t="str">
            <v>K60KHDT</v>
          </cell>
          <cell r="E676" t="str">
            <v>N</v>
          </cell>
          <cell r="F676">
            <v>35472</v>
          </cell>
          <cell r="G676">
            <v>6.27</v>
          </cell>
          <cell r="H676">
            <v>2.27</v>
          </cell>
          <cell r="I676">
            <v>6.25</v>
          </cell>
          <cell r="J676">
            <v>2.1800000000000002</v>
          </cell>
          <cell r="K676">
            <v>6.27</v>
          </cell>
          <cell r="L676">
            <v>2.27</v>
          </cell>
          <cell r="M676">
            <v>15</v>
          </cell>
          <cell r="N676">
            <v>15</v>
          </cell>
          <cell r="O676">
            <v>0</v>
          </cell>
          <cell r="P676" t="str">
            <v>Nữ</v>
          </cell>
        </row>
        <row r="677">
          <cell r="A677">
            <v>602750</v>
          </cell>
          <cell r="B677" t="str">
            <v>Đinh Mạnh Hoàng</v>
          </cell>
          <cell r="C677" t="str">
            <v>An</v>
          </cell>
          <cell r="D677" t="str">
            <v>K60KHDT</v>
          </cell>
          <cell r="F677" t="str">
            <v>31/12/97</v>
          </cell>
          <cell r="G677">
            <v>3.24</v>
          </cell>
          <cell r="H677">
            <v>1</v>
          </cell>
          <cell r="I677">
            <v>5.97</v>
          </cell>
          <cell r="J677">
            <v>2</v>
          </cell>
          <cell r="M677">
            <v>6</v>
          </cell>
          <cell r="N677">
            <v>15</v>
          </cell>
          <cell r="O677">
            <v>9</v>
          </cell>
          <cell r="P677" t="str">
            <v>Nam</v>
          </cell>
        </row>
        <row r="678">
          <cell r="A678">
            <v>602755</v>
          </cell>
          <cell r="B678" t="str">
            <v>Phạm Thị Kim</v>
          </cell>
          <cell r="C678" t="str">
            <v>Chi</v>
          </cell>
          <cell r="D678" t="str">
            <v>K60KHDT</v>
          </cell>
          <cell r="E678" t="str">
            <v>N</v>
          </cell>
          <cell r="F678">
            <v>35434</v>
          </cell>
          <cell r="G678">
            <v>0</v>
          </cell>
          <cell r="H678">
            <v>0</v>
          </cell>
          <cell r="I678">
            <v>5.26</v>
          </cell>
          <cell r="J678">
            <v>1.58</v>
          </cell>
          <cell r="M678">
            <v>0</v>
          </cell>
          <cell r="N678">
            <v>20</v>
          </cell>
          <cell r="O678">
            <v>20</v>
          </cell>
          <cell r="P678" t="str">
            <v>Nữ</v>
          </cell>
        </row>
        <row r="679">
          <cell r="A679">
            <v>602778</v>
          </cell>
          <cell r="B679" t="str">
            <v>Lưu Quỳnh</v>
          </cell>
          <cell r="C679" t="str">
            <v>Nga</v>
          </cell>
          <cell r="D679" t="str">
            <v>K60KHDT</v>
          </cell>
          <cell r="E679" t="str">
            <v>N</v>
          </cell>
          <cell r="F679" t="str">
            <v>17/04/96</v>
          </cell>
          <cell r="G679">
            <v>4.43</v>
          </cell>
          <cell r="H679">
            <v>0.94</v>
          </cell>
          <cell r="I679">
            <v>5.7</v>
          </cell>
          <cell r="J679">
            <v>1.9</v>
          </cell>
          <cell r="M679">
            <v>9</v>
          </cell>
          <cell r="N679">
            <v>18</v>
          </cell>
          <cell r="O679">
            <v>9</v>
          </cell>
          <cell r="P679" t="str">
            <v>Nữ</v>
          </cell>
        </row>
        <row r="680">
          <cell r="A680">
            <v>605378</v>
          </cell>
          <cell r="B680" t="str">
            <v>Hoàng Văn</v>
          </cell>
          <cell r="C680" t="str">
            <v>Khánh</v>
          </cell>
          <cell r="D680" t="str">
            <v>K60KHDT</v>
          </cell>
          <cell r="F680" t="str">
            <v>30/08/97</v>
          </cell>
          <cell r="G680">
            <v>5.29</v>
          </cell>
          <cell r="H680">
            <v>1.79</v>
          </cell>
          <cell r="I680">
            <v>5.57</v>
          </cell>
          <cell r="J680">
            <v>1.76</v>
          </cell>
          <cell r="M680">
            <v>17</v>
          </cell>
          <cell r="N680">
            <v>19</v>
          </cell>
          <cell r="O680">
            <v>2</v>
          </cell>
          <cell r="P680" t="str">
            <v>Nam</v>
          </cell>
        </row>
        <row r="681">
          <cell r="A681">
            <v>605387</v>
          </cell>
          <cell r="B681" t="str">
            <v>Trần Thị</v>
          </cell>
          <cell r="C681" t="str">
            <v>Ly</v>
          </cell>
          <cell r="D681" t="str">
            <v>K60KHDT</v>
          </cell>
          <cell r="E681" t="str">
            <v>N</v>
          </cell>
          <cell r="F681">
            <v>35653</v>
          </cell>
          <cell r="G681">
            <v>2.4</v>
          </cell>
          <cell r="H681">
            <v>0.15</v>
          </cell>
          <cell r="I681">
            <v>5.69</v>
          </cell>
          <cell r="J681">
            <v>1.82</v>
          </cell>
          <cell r="M681">
            <v>2</v>
          </cell>
          <cell r="N681">
            <v>13</v>
          </cell>
          <cell r="O681">
            <v>11</v>
          </cell>
          <cell r="P681" t="str">
            <v>Nữ</v>
          </cell>
        </row>
        <row r="682">
          <cell r="A682">
            <v>605394</v>
          </cell>
          <cell r="B682" t="str">
            <v>Lê Tuấn</v>
          </cell>
          <cell r="C682" t="str">
            <v>Nhi</v>
          </cell>
          <cell r="D682" t="str">
            <v>K60KHDT</v>
          </cell>
          <cell r="F682" t="str">
            <v>15/10/95</v>
          </cell>
          <cell r="G682">
            <v>3.18</v>
          </cell>
          <cell r="H682">
            <v>0.79</v>
          </cell>
          <cell r="I682">
            <v>5.79</v>
          </cell>
          <cell r="J682">
            <v>1.88</v>
          </cell>
          <cell r="M682">
            <v>9</v>
          </cell>
          <cell r="N682">
            <v>19</v>
          </cell>
          <cell r="O682">
            <v>10</v>
          </cell>
          <cell r="P682" t="str">
            <v>Nam</v>
          </cell>
        </row>
        <row r="683">
          <cell r="A683">
            <v>605395</v>
          </cell>
          <cell r="B683" t="str">
            <v>Lương Quỳnh</v>
          </cell>
          <cell r="C683" t="str">
            <v>Như</v>
          </cell>
          <cell r="D683" t="str">
            <v>K60KHDT</v>
          </cell>
          <cell r="E683" t="str">
            <v>N</v>
          </cell>
          <cell r="F683">
            <v>35653</v>
          </cell>
          <cell r="G683">
            <v>0.56000000000000005</v>
          </cell>
          <cell r="H683">
            <v>0</v>
          </cell>
          <cell r="I683">
            <v>5.69</v>
          </cell>
          <cell r="J683">
            <v>1.83</v>
          </cell>
          <cell r="M683">
            <v>0</v>
          </cell>
          <cell r="N683">
            <v>15</v>
          </cell>
          <cell r="O683">
            <v>15</v>
          </cell>
          <cell r="P683" t="str">
            <v>Nữ</v>
          </cell>
        </row>
        <row r="684">
          <cell r="A684">
            <v>605401</v>
          </cell>
          <cell r="B684" t="str">
            <v>Nguyễn Thị</v>
          </cell>
          <cell r="C684" t="str">
            <v>Phượng</v>
          </cell>
          <cell r="D684" t="str">
            <v>K60KHDT</v>
          </cell>
          <cell r="E684" t="str">
            <v>N</v>
          </cell>
          <cell r="F684" t="str">
            <v>15/11/97</v>
          </cell>
          <cell r="G684">
            <v>6.67</v>
          </cell>
          <cell r="H684">
            <v>2.4300000000000002</v>
          </cell>
          <cell r="I684">
            <v>6.25</v>
          </cell>
          <cell r="J684">
            <v>2.16</v>
          </cell>
          <cell r="K684">
            <v>6.67</v>
          </cell>
          <cell r="L684">
            <v>2.4300000000000002</v>
          </cell>
          <cell r="M684">
            <v>22</v>
          </cell>
          <cell r="N684">
            <v>22</v>
          </cell>
          <cell r="O684">
            <v>0</v>
          </cell>
          <cell r="P684" t="str">
            <v>Nữ</v>
          </cell>
        </row>
        <row r="685">
          <cell r="A685">
            <v>605414</v>
          </cell>
          <cell r="B685" t="str">
            <v>Nguyễn Hải</v>
          </cell>
          <cell r="C685" t="str">
            <v>Yến</v>
          </cell>
          <cell r="D685" t="str">
            <v>K60KHDT</v>
          </cell>
          <cell r="E685" t="str">
            <v>N</v>
          </cell>
          <cell r="F685" t="str">
            <v>27/01/97</v>
          </cell>
          <cell r="G685">
            <v>4.0999999999999996</v>
          </cell>
          <cell r="H685">
            <v>0.89</v>
          </cell>
          <cell r="I685">
            <v>5.95</v>
          </cell>
          <cell r="J685">
            <v>2.06</v>
          </cell>
          <cell r="M685">
            <v>7</v>
          </cell>
          <cell r="N685">
            <v>18</v>
          </cell>
          <cell r="O685">
            <v>11</v>
          </cell>
          <cell r="P685" t="str">
            <v>Nữ</v>
          </cell>
        </row>
        <row r="686">
          <cell r="A686">
            <v>605473</v>
          </cell>
          <cell r="B686" t="str">
            <v>Phạm Thị</v>
          </cell>
          <cell r="C686" t="str">
            <v>Huyền</v>
          </cell>
          <cell r="D686" t="str">
            <v>K60KHDT</v>
          </cell>
          <cell r="E686" t="str">
            <v>N</v>
          </cell>
          <cell r="F686" t="str">
            <v>30/04/97</v>
          </cell>
          <cell r="G686">
            <v>5.97</v>
          </cell>
          <cell r="H686">
            <v>2.14</v>
          </cell>
          <cell r="I686">
            <v>6.39</v>
          </cell>
          <cell r="J686">
            <v>2.35</v>
          </cell>
          <cell r="M686">
            <v>20</v>
          </cell>
          <cell r="N686">
            <v>22</v>
          </cell>
          <cell r="O686">
            <v>2</v>
          </cell>
          <cell r="P686" t="str">
            <v>Nữ</v>
          </cell>
        </row>
        <row r="687">
          <cell r="A687">
            <v>605477</v>
          </cell>
          <cell r="B687" t="str">
            <v>Phạm Thị</v>
          </cell>
          <cell r="C687" t="str">
            <v>Liên</v>
          </cell>
          <cell r="D687" t="str">
            <v>K60KHDT</v>
          </cell>
          <cell r="E687" t="str">
            <v>N</v>
          </cell>
          <cell r="F687">
            <v>35437</v>
          </cell>
          <cell r="G687">
            <v>8.7200000000000006</v>
          </cell>
          <cell r="H687">
            <v>3.72</v>
          </cell>
          <cell r="I687">
            <v>7.58</v>
          </cell>
          <cell r="J687">
            <v>3.06</v>
          </cell>
          <cell r="K687">
            <v>8.7200000000000006</v>
          </cell>
          <cell r="L687">
            <v>3.72</v>
          </cell>
          <cell r="M687">
            <v>18</v>
          </cell>
          <cell r="N687">
            <v>18</v>
          </cell>
          <cell r="O687">
            <v>0</v>
          </cell>
          <cell r="P687" t="str">
            <v>Nữ</v>
          </cell>
        </row>
        <row r="688">
          <cell r="A688">
            <v>605492</v>
          </cell>
          <cell r="B688" t="str">
            <v>Phạm Văn</v>
          </cell>
          <cell r="C688" t="str">
            <v>Quang</v>
          </cell>
          <cell r="D688" t="str">
            <v>K60KHDT</v>
          </cell>
          <cell r="F688">
            <v>35286</v>
          </cell>
          <cell r="G688">
            <v>6.53</v>
          </cell>
          <cell r="H688">
            <v>2.64</v>
          </cell>
          <cell r="I688">
            <v>7.34</v>
          </cell>
          <cell r="J688">
            <v>2.95</v>
          </cell>
          <cell r="M688">
            <v>19</v>
          </cell>
          <cell r="N688">
            <v>21</v>
          </cell>
          <cell r="O688">
            <v>2</v>
          </cell>
          <cell r="P688" t="str">
            <v>Nam</v>
          </cell>
        </row>
        <row r="689">
          <cell r="A689">
            <v>605772</v>
          </cell>
          <cell r="B689" t="str">
            <v>Đặng Phương</v>
          </cell>
          <cell r="C689" t="str">
            <v>Thảo</v>
          </cell>
          <cell r="D689" t="str">
            <v>K60KHDT</v>
          </cell>
          <cell r="E689" t="str">
            <v>N</v>
          </cell>
          <cell r="F689" t="str">
            <v>28/11/97</v>
          </cell>
          <cell r="G689">
            <v>6.74</v>
          </cell>
          <cell r="H689">
            <v>2.56</v>
          </cell>
          <cell r="I689">
            <v>6.01</v>
          </cell>
          <cell r="J689">
            <v>2.06</v>
          </cell>
          <cell r="K689">
            <v>6.74</v>
          </cell>
          <cell r="L689">
            <v>2.56</v>
          </cell>
          <cell r="M689">
            <v>17</v>
          </cell>
          <cell r="N689">
            <v>17</v>
          </cell>
          <cell r="O689">
            <v>0</v>
          </cell>
          <cell r="P689" t="str">
            <v>Nữ</v>
          </cell>
        </row>
        <row r="690">
          <cell r="A690">
            <v>605816</v>
          </cell>
          <cell r="B690" t="str">
            <v>Hoàng Thị Hương</v>
          </cell>
          <cell r="C690" t="str">
            <v>Giang</v>
          </cell>
          <cell r="D690" t="str">
            <v>K60KHDT</v>
          </cell>
          <cell r="E690" t="str">
            <v>N</v>
          </cell>
          <cell r="F690" t="str">
            <v>27/10/97</v>
          </cell>
          <cell r="G690">
            <v>6.19</v>
          </cell>
          <cell r="H690">
            <v>2.2400000000000002</v>
          </cell>
          <cell r="I690">
            <v>6.14</v>
          </cell>
          <cell r="J690">
            <v>2.17</v>
          </cell>
          <cell r="K690">
            <v>6.19</v>
          </cell>
          <cell r="L690">
            <v>2.2400000000000002</v>
          </cell>
          <cell r="M690">
            <v>17</v>
          </cell>
          <cell r="N690">
            <v>17</v>
          </cell>
          <cell r="O690">
            <v>0</v>
          </cell>
          <cell r="P690" t="str">
            <v>Nữ</v>
          </cell>
        </row>
        <row r="691">
          <cell r="A691">
            <v>602553</v>
          </cell>
          <cell r="B691" t="str">
            <v>Vũ Tú</v>
          </cell>
          <cell r="C691" t="str">
            <v>Anh</v>
          </cell>
          <cell r="D691" t="str">
            <v>K60KTPT</v>
          </cell>
          <cell r="E691" t="str">
            <v>N</v>
          </cell>
          <cell r="F691" t="str">
            <v>24/03/97</v>
          </cell>
          <cell r="G691">
            <v>5.16</v>
          </cell>
          <cell r="H691">
            <v>1.45</v>
          </cell>
          <cell r="I691">
            <v>5.46</v>
          </cell>
          <cell r="J691">
            <v>1.67</v>
          </cell>
          <cell r="M691">
            <v>18</v>
          </cell>
          <cell r="N691">
            <v>21</v>
          </cell>
          <cell r="O691">
            <v>3</v>
          </cell>
          <cell r="P691" t="str">
            <v>Nữ</v>
          </cell>
        </row>
        <row r="692">
          <cell r="A692">
            <v>602556</v>
          </cell>
          <cell r="B692" t="str">
            <v>Vũ Xuân</v>
          </cell>
          <cell r="C692" t="str">
            <v>Bính</v>
          </cell>
          <cell r="D692" t="str">
            <v>K60KTPT</v>
          </cell>
          <cell r="F692">
            <v>35349</v>
          </cell>
          <cell r="G692">
            <v>5.07</v>
          </cell>
          <cell r="H692">
            <v>1.33</v>
          </cell>
          <cell r="I692">
            <v>5.6</v>
          </cell>
          <cell r="J692">
            <v>1.77</v>
          </cell>
          <cell r="M692">
            <v>16</v>
          </cell>
          <cell r="N692">
            <v>21</v>
          </cell>
          <cell r="O692">
            <v>5</v>
          </cell>
          <cell r="P692" t="str">
            <v>Nam</v>
          </cell>
        </row>
        <row r="693">
          <cell r="A693">
            <v>602563</v>
          </cell>
          <cell r="B693" t="str">
            <v>Nguyễn Huy</v>
          </cell>
          <cell r="C693" t="str">
            <v>Công</v>
          </cell>
          <cell r="D693" t="str">
            <v>K60KTPT</v>
          </cell>
          <cell r="F693" t="str">
            <v>26/08/97</v>
          </cell>
          <cell r="G693">
            <v>0</v>
          </cell>
          <cell r="H693">
            <v>0</v>
          </cell>
          <cell r="M693">
            <v>0</v>
          </cell>
          <cell r="N693">
            <v>19</v>
          </cell>
          <cell r="O693">
            <v>19</v>
          </cell>
          <cell r="P693" t="str">
            <v>Nam</v>
          </cell>
        </row>
        <row r="694">
          <cell r="A694">
            <v>602575</v>
          </cell>
          <cell r="B694" t="str">
            <v>Nguyễn Trần</v>
          </cell>
          <cell r="C694" t="str">
            <v>Hiệp</v>
          </cell>
          <cell r="D694" t="str">
            <v>K60KTPT</v>
          </cell>
          <cell r="F694" t="str">
            <v>16/10/97</v>
          </cell>
          <cell r="G694">
            <v>3.94</v>
          </cell>
          <cell r="H694">
            <v>1.18</v>
          </cell>
          <cell r="I694">
            <v>6.08</v>
          </cell>
          <cell r="J694">
            <v>2</v>
          </cell>
          <cell r="M694">
            <v>12</v>
          </cell>
          <cell r="N694">
            <v>17</v>
          </cell>
          <cell r="O694">
            <v>5</v>
          </cell>
          <cell r="P694" t="str">
            <v>Nam</v>
          </cell>
        </row>
        <row r="695">
          <cell r="A695">
            <v>602581</v>
          </cell>
          <cell r="B695" t="str">
            <v>Phạm Minh</v>
          </cell>
          <cell r="C695" t="str">
            <v>Hoàng</v>
          </cell>
          <cell r="D695" t="str">
            <v>K60KTPT</v>
          </cell>
          <cell r="F695" t="str">
            <v>31/05/97</v>
          </cell>
          <cell r="G695">
            <v>0.94</v>
          </cell>
          <cell r="H695">
            <v>0.18</v>
          </cell>
          <cell r="I695">
            <v>6.01</v>
          </cell>
          <cell r="J695">
            <v>1.97</v>
          </cell>
          <cell r="M695">
            <v>2</v>
          </cell>
          <cell r="N695">
            <v>17</v>
          </cell>
          <cell r="O695">
            <v>15</v>
          </cell>
          <cell r="P695" t="str">
            <v>Nam</v>
          </cell>
        </row>
        <row r="696">
          <cell r="A696">
            <v>602587</v>
          </cell>
          <cell r="B696" t="str">
            <v>Nguyễn Hữu</v>
          </cell>
          <cell r="C696" t="str">
            <v>Khánh</v>
          </cell>
          <cell r="D696" t="str">
            <v>K60KTPT</v>
          </cell>
          <cell r="F696" t="str">
            <v>14/09/97</v>
          </cell>
          <cell r="G696">
            <v>3.36</v>
          </cell>
          <cell r="H696">
            <v>0.33</v>
          </cell>
          <cell r="I696">
            <v>5.54</v>
          </cell>
          <cell r="J696">
            <v>1.83</v>
          </cell>
          <cell r="M696">
            <v>2</v>
          </cell>
          <cell r="N696">
            <v>12</v>
          </cell>
          <cell r="O696">
            <v>10</v>
          </cell>
          <cell r="P696" t="str">
            <v>Nam</v>
          </cell>
        </row>
        <row r="697">
          <cell r="A697">
            <v>602592</v>
          </cell>
          <cell r="B697" t="str">
            <v>Hoàng Thùy</v>
          </cell>
          <cell r="C697" t="str">
            <v>Linh</v>
          </cell>
          <cell r="D697" t="str">
            <v>K60KTPT</v>
          </cell>
          <cell r="E697" t="str">
            <v>N</v>
          </cell>
          <cell r="F697">
            <v>35471</v>
          </cell>
          <cell r="G697">
            <v>3.41</v>
          </cell>
          <cell r="H697">
            <v>0.75</v>
          </cell>
          <cell r="I697">
            <v>5.6</v>
          </cell>
          <cell r="J697">
            <v>1.74</v>
          </cell>
          <cell r="M697">
            <v>7</v>
          </cell>
          <cell r="N697">
            <v>16</v>
          </cell>
          <cell r="O697">
            <v>9</v>
          </cell>
          <cell r="P697" t="str">
            <v>Nữ</v>
          </cell>
        </row>
        <row r="698">
          <cell r="A698">
            <v>602610</v>
          </cell>
          <cell r="B698" t="str">
            <v>Lê Thảo</v>
          </cell>
          <cell r="C698" t="str">
            <v>Ngọc</v>
          </cell>
          <cell r="D698" t="str">
            <v>K60KTPT</v>
          </cell>
          <cell r="E698" t="str">
            <v>N</v>
          </cell>
          <cell r="F698">
            <v>35765</v>
          </cell>
          <cell r="G698">
            <v>6.77</v>
          </cell>
          <cell r="H698">
            <v>2.61</v>
          </cell>
          <cell r="I698">
            <v>6.21</v>
          </cell>
          <cell r="J698">
            <v>2.2200000000000002</v>
          </cell>
          <cell r="K698">
            <v>6.77</v>
          </cell>
          <cell r="L698">
            <v>2.61</v>
          </cell>
          <cell r="M698">
            <v>19</v>
          </cell>
          <cell r="N698">
            <v>19</v>
          </cell>
          <cell r="O698">
            <v>0</v>
          </cell>
          <cell r="P698" t="str">
            <v>Nữ</v>
          </cell>
        </row>
        <row r="699">
          <cell r="A699">
            <v>602616</v>
          </cell>
          <cell r="B699" t="str">
            <v>Phạm Thị Thanh</v>
          </cell>
          <cell r="C699" t="str">
            <v>Nhàn</v>
          </cell>
          <cell r="D699" t="str">
            <v>K60KTPT</v>
          </cell>
          <cell r="E699" t="str">
            <v>N</v>
          </cell>
          <cell r="F699" t="str">
            <v>24/10/97</v>
          </cell>
          <cell r="G699">
            <v>6.61</v>
          </cell>
          <cell r="H699">
            <v>2.4700000000000002</v>
          </cell>
          <cell r="I699">
            <v>6.64</v>
          </cell>
          <cell r="J699">
            <v>2.46</v>
          </cell>
          <cell r="K699">
            <v>6.61</v>
          </cell>
          <cell r="L699">
            <v>2.4700000000000002</v>
          </cell>
          <cell r="M699">
            <v>17</v>
          </cell>
          <cell r="N699">
            <v>17</v>
          </cell>
          <cell r="O699">
            <v>0</v>
          </cell>
          <cell r="P699" t="str">
            <v>Nữ</v>
          </cell>
        </row>
        <row r="700">
          <cell r="A700">
            <v>602624</v>
          </cell>
          <cell r="B700" t="str">
            <v>Phạm Như</v>
          </cell>
          <cell r="C700" t="str">
            <v>Quỳnh</v>
          </cell>
          <cell r="D700" t="str">
            <v>K60KTPT</v>
          </cell>
          <cell r="E700" t="str">
            <v>N</v>
          </cell>
          <cell r="F700">
            <v>35746</v>
          </cell>
          <cell r="G700">
            <v>7.34</v>
          </cell>
          <cell r="H700">
            <v>2.88</v>
          </cell>
          <cell r="I700">
            <v>6.4</v>
          </cell>
          <cell r="J700">
            <v>2.29</v>
          </cell>
          <cell r="K700">
            <v>7.34</v>
          </cell>
          <cell r="L700">
            <v>2.88</v>
          </cell>
          <cell r="M700">
            <v>20</v>
          </cell>
          <cell r="N700">
            <v>20</v>
          </cell>
          <cell r="O700">
            <v>0</v>
          </cell>
          <cell r="P700" t="str">
            <v>Nữ</v>
          </cell>
        </row>
        <row r="701">
          <cell r="A701">
            <v>602639</v>
          </cell>
          <cell r="B701" t="str">
            <v>Nguyễn Thị Thùy</v>
          </cell>
          <cell r="C701" t="str">
            <v>Trang</v>
          </cell>
          <cell r="D701" t="str">
            <v>K60KTPT</v>
          </cell>
          <cell r="E701" t="str">
            <v>N</v>
          </cell>
          <cell r="F701" t="str">
            <v>25/05/97</v>
          </cell>
          <cell r="G701">
            <v>2.33</v>
          </cell>
          <cell r="H701">
            <v>0.63</v>
          </cell>
          <cell r="I701">
            <v>5.73</v>
          </cell>
          <cell r="J701">
            <v>1.86</v>
          </cell>
          <cell r="M701">
            <v>4</v>
          </cell>
          <cell r="N701">
            <v>16</v>
          </cell>
          <cell r="O701">
            <v>12</v>
          </cell>
          <cell r="P701" t="str">
            <v>Nữ</v>
          </cell>
        </row>
        <row r="702">
          <cell r="A702">
            <v>602641</v>
          </cell>
          <cell r="B702" t="str">
            <v>Lê Văn</v>
          </cell>
          <cell r="C702" t="str">
            <v>Trình</v>
          </cell>
          <cell r="D702" t="str">
            <v>K60KTPT</v>
          </cell>
          <cell r="F702" t="str">
            <v>14/11/97</v>
          </cell>
          <cell r="G702">
            <v>5.88</v>
          </cell>
          <cell r="H702">
            <v>2.13</v>
          </cell>
          <cell r="I702">
            <v>5.84</v>
          </cell>
          <cell r="J702">
            <v>1.94</v>
          </cell>
          <cell r="M702">
            <v>15</v>
          </cell>
          <cell r="N702">
            <v>19</v>
          </cell>
          <cell r="O702">
            <v>4</v>
          </cell>
          <cell r="P702" t="str">
            <v>Nam</v>
          </cell>
        </row>
        <row r="703">
          <cell r="A703">
            <v>602644</v>
          </cell>
          <cell r="B703" t="str">
            <v>Nguyễn Thế Thành</v>
          </cell>
          <cell r="C703" t="str">
            <v>Trung</v>
          </cell>
          <cell r="D703" t="str">
            <v>K60KTPT</v>
          </cell>
          <cell r="F703" t="str">
            <v>19/11/97</v>
          </cell>
          <cell r="G703">
            <v>5.12</v>
          </cell>
          <cell r="H703">
            <v>1.78</v>
          </cell>
          <cell r="I703">
            <v>6.2</v>
          </cell>
          <cell r="J703">
            <v>2.12</v>
          </cell>
          <cell r="M703">
            <v>13</v>
          </cell>
          <cell r="N703">
            <v>16</v>
          </cell>
          <cell r="O703">
            <v>3</v>
          </cell>
          <cell r="P703" t="str">
            <v>Nam</v>
          </cell>
        </row>
        <row r="704">
          <cell r="A704">
            <v>602651</v>
          </cell>
          <cell r="B704" t="str">
            <v>Đinh Thế Hoàng</v>
          </cell>
          <cell r="C704" t="str">
            <v>Anh</v>
          </cell>
          <cell r="D704" t="str">
            <v>K60KTPT</v>
          </cell>
          <cell r="F704">
            <v>35582</v>
          </cell>
          <cell r="G704">
            <v>5.65</v>
          </cell>
          <cell r="H704">
            <v>2.09</v>
          </cell>
          <cell r="I704">
            <v>6.61</v>
          </cell>
          <cell r="J704">
            <v>2.4500000000000002</v>
          </cell>
          <cell r="M704">
            <v>13</v>
          </cell>
          <cell r="N704">
            <v>17</v>
          </cell>
          <cell r="O704">
            <v>4</v>
          </cell>
          <cell r="P704" t="str">
            <v>Nam</v>
          </cell>
        </row>
        <row r="705">
          <cell r="A705">
            <v>602653</v>
          </cell>
          <cell r="B705" t="str">
            <v>Trần Huy Hoàng</v>
          </cell>
          <cell r="C705" t="str">
            <v>Anh</v>
          </cell>
          <cell r="D705" t="str">
            <v>K60KTPT</v>
          </cell>
          <cell r="F705" t="str">
            <v>25/12/97</v>
          </cell>
          <cell r="G705">
            <v>2.64</v>
          </cell>
          <cell r="H705">
            <v>0.72</v>
          </cell>
          <cell r="I705">
            <v>5.18</v>
          </cell>
          <cell r="J705">
            <v>1.53</v>
          </cell>
          <cell r="M705">
            <v>9</v>
          </cell>
          <cell r="N705">
            <v>18</v>
          </cell>
          <cell r="O705">
            <v>9</v>
          </cell>
          <cell r="P705" t="str">
            <v>Nam</v>
          </cell>
        </row>
        <row r="706">
          <cell r="A706">
            <v>602656</v>
          </cell>
          <cell r="B706" t="str">
            <v>Phạm Tiến</v>
          </cell>
          <cell r="C706" t="str">
            <v>Bằng</v>
          </cell>
          <cell r="D706" t="str">
            <v>K60KTPT</v>
          </cell>
          <cell r="F706">
            <v>35557</v>
          </cell>
          <cell r="G706">
            <v>2.08</v>
          </cell>
          <cell r="H706">
            <v>0.36</v>
          </cell>
          <cell r="I706">
            <v>5.76</v>
          </cell>
          <cell r="J706">
            <v>1.9</v>
          </cell>
          <cell r="M706">
            <v>5</v>
          </cell>
          <cell r="N706">
            <v>14</v>
          </cell>
          <cell r="O706">
            <v>9</v>
          </cell>
          <cell r="P706" t="str">
            <v>Nam</v>
          </cell>
        </row>
        <row r="707">
          <cell r="A707">
            <v>602657</v>
          </cell>
          <cell r="B707" t="str">
            <v>Trương Văn</v>
          </cell>
          <cell r="C707" t="str">
            <v>Biên</v>
          </cell>
          <cell r="D707" t="str">
            <v>K60KTPT</v>
          </cell>
          <cell r="F707" t="str">
            <v>15/11/97</v>
          </cell>
          <cell r="G707">
            <v>4.3</v>
          </cell>
          <cell r="H707">
            <v>1.17</v>
          </cell>
          <cell r="I707">
            <v>5.83</v>
          </cell>
          <cell r="J707">
            <v>1.89</v>
          </cell>
          <cell r="M707">
            <v>10</v>
          </cell>
          <cell r="N707">
            <v>18</v>
          </cell>
          <cell r="O707">
            <v>8</v>
          </cell>
          <cell r="P707" t="str">
            <v>Nam</v>
          </cell>
        </row>
        <row r="708">
          <cell r="A708">
            <v>602659</v>
          </cell>
          <cell r="B708" t="str">
            <v>Phạm Đức</v>
          </cell>
          <cell r="C708" t="str">
            <v>Diện</v>
          </cell>
          <cell r="D708" t="str">
            <v>K60KTPT</v>
          </cell>
          <cell r="F708" t="str">
            <v>25/10/97</v>
          </cell>
          <cell r="G708">
            <v>4.58</v>
          </cell>
          <cell r="H708">
            <v>1.1399999999999999</v>
          </cell>
          <cell r="I708">
            <v>5.37</v>
          </cell>
          <cell r="J708">
            <v>1.6</v>
          </cell>
          <cell r="M708">
            <v>16</v>
          </cell>
          <cell r="N708">
            <v>18</v>
          </cell>
          <cell r="O708">
            <v>2</v>
          </cell>
          <cell r="P708" t="str">
            <v>Nam</v>
          </cell>
        </row>
        <row r="709">
          <cell r="A709">
            <v>602666</v>
          </cell>
          <cell r="B709" t="str">
            <v>Trần Thế</v>
          </cell>
          <cell r="C709" t="str">
            <v>Đạt</v>
          </cell>
          <cell r="D709" t="str">
            <v>K60KTPT</v>
          </cell>
          <cell r="F709">
            <v>34012</v>
          </cell>
          <cell r="G709">
            <v>3.79</v>
          </cell>
          <cell r="H709">
            <v>1.0900000000000001</v>
          </cell>
          <cell r="I709">
            <v>5.72</v>
          </cell>
          <cell r="J709">
            <v>1.9</v>
          </cell>
          <cell r="M709">
            <v>9</v>
          </cell>
          <cell r="N709">
            <v>17</v>
          </cell>
          <cell r="O709">
            <v>8</v>
          </cell>
          <cell r="P709" t="str">
            <v>Nam</v>
          </cell>
        </row>
        <row r="710">
          <cell r="A710">
            <v>602667</v>
          </cell>
          <cell r="B710" t="str">
            <v>Nguyễn Thị Xuân</v>
          </cell>
          <cell r="C710" t="str">
            <v>Điệp</v>
          </cell>
          <cell r="D710" t="str">
            <v>K60KTPT</v>
          </cell>
          <cell r="E710" t="str">
            <v>N</v>
          </cell>
          <cell r="F710" t="str">
            <v>20/03/97</v>
          </cell>
          <cell r="G710">
            <v>5.7</v>
          </cell>
          <cell r="H710">
            <v>1.83</v>
          </cell>
          <cell r="I710">
            <v>5.89</v>
          </cell>
          <cell r="J710">
            <v>1.94</v>
          </cell>
          <cell r="M710">
            <v>13</v>
          </cell>
          <cell r="N710">
            <v>15</v>
          </cell>
          <cell r="O710">
            <v>2</v>
          </cell>
          <cell r="P710" t="str">
            <v>Nữ</v>
          </cell>
        </row>
        <row r="711">
          <cell r="A711">
            <v>602677</v>
          </cell>
          <cell r="B711" t="str">
            <v>Nguyễn Thị Hằng</v>
          </cell>
          <cell r="C711" t="str">
            <v>Hảo</v>
          </cell>
          <cell r="D711" t="str">
            <v>K60KTPT</v>
          </cell>
          <cell r="E711" t="str">
            <v>N</v>
          </cell>
          <cell r="F711">
            <v>35592</v>
          </cell>
          <cell r="G711">
            <v>4.99</v>
          </cell>
          <cell r="H711">
            <v>1.41</v>
          </cell>
          <cell r="I711">
            <v>5.73</v>
          </cell>
          <cell r="J711">
            <v>1.91</v>
          </cell>
          <cell r="M711">
            <v>12</v>
          </cell>
          <cell r="N711">
            <v>17</v>
          </cell>
          <cell r="O711">
            <v>5</v>
          </cell>
          <cell r="P711" t="str">
            <v>Nữ</v>
          </cell>
        </row>
        <row r="712">
          <cell r="A712">
            <v>602688</v>
          </cell>
          <cell r="B712" t="str">
            <v>Nguyễn Công</v>
          </cell>
          <cell r="C712" t="str">
            <v>Khánh</v>
          </cell>
          <cell r="D712" t="str">
            <v>K60KTPT</v>
          </cell>
          <cell r="F712" t="str">
            <v>22/06/97</v>
          </cell>
          <cell r="G712">
            <v>1.82</v>
          </cell>
          <cell r="H712">
            <v>0.33</v>
          </cell>
          <cell r="I712">
            <v>5.53</v>
          </cell>
          <cell r="J712">
            <v>1.75</v>
          </cell>
          <cell r="M712">
            <v>5</v>
          </cell>
          <cell r="N712">
            <v>15</v>
          </cell>
          <cell r="O712">
            <v>10</v>
          </cell>
          <cell r="P712" t="str">
            <v>Nam</v>
          </cell>
        </row>
        <row r="713">
          <cell r="A713">
            <v>602689</v>
          </cell>
          <cell r="B713" t="str">
            <v>Nguyễn Khắc</v>
          </cell>
          <cell r="C713" t="str">
            <v>Kiên</v>
          </cell>
          <cell r="D713" t="str">
            <v>K60KTPT</v>
          </cell>
          <cell r="F713" t="str">
            <v>16/11/97</v>
          </cell>
          <cell r="G713">
            <v>4.0599999999999996</v>
          </cell>
          <cell r="H713">
            <v>0.76</v>
          </cell>
          <cell r="I713">
            <v>5.51</v>
          </cell>
          <cell r="J713">
            <v>1.77</v>
          </cell>
          <cell r="M713">
            <v>7</v>
          </cell>
          <cell r="N713">
            <v>17</v>
          </cell>
          <cell r="O713">
            <v>10</v>
          </cell>
          <cell r="P713" t="str">
            <v>Nam</v>
          </cell>
        </row>
        <row r="714">
          <cell r="A714">
            <v>602701</v>
          </cell>
          <cell r="B714" t="str">
            <v>Trần Đức</v>
          </cell>
          <cell r="C714" t="str">
            <v>Long</v>
          </cell>
          <cell r="D714" t="str">
            <v>K60KTPT</v>
          </cell>
          <cell r="F714" t="str">
            <v>26/09/97</v>
          </cell>
          <cell r="G714">
            <v>5.4</v>
          </cell>
          <cell r="H714">
            <v>1.92</v>
          </cell>
          <cell r="I714">
            <v>5.95</v>
          </cell>
          <cell r="J714">
            <v>2.0699999999999998</v>
          </cell>
          <cell r="M714">
            <v>17</v>
          </cell>
          <cell r="N714">
            <v>19</v>
          </cell>
          <cell r="O714">
            <v>2</v>
          </cell>
          <cell r="P714" t="str">
            <v>Nam</v>
          </cell>
        </row>
        <row r="715">
          <cell r="A715">
            <v>602712</v>
          </cell>
          <cell r="B715" t="str">
            <v>Phạm Trung</v>
          </cell>
          <cell r="C715" t="str">
            <v>Nghĩa</v>
          </cell>
          <cell r="D715" t="str">
            <v>K60KTPT</v>
          </cell>
          <cell r="F715" t="str">
            <v>15/05/97</v>
          </cell>
          <cell r="G715">
            <v>4.0199999999999996</v>
          </cell>
          <cell r="H715">
            <v>1.1200000000000001</v>
          </cell>
          <cell r="I715">
            <v>5.3</v>
          </cell>
          <cell r="J715">
            <v>1.54</v>
          </cell>
          <cell r="M715">
            <v>17</v>
          </cell>
          <cell r="N715">
            <v>25</v>
          </cell>
          <cell r="O715">
            <v>8</v>
          </cell>
          <cell r="P715" t="str">
            <v>Nam</v>
          </cell>
        </row>
        <row r="716">
          <cell r="A716">
            <v>602720</v>
          </cell>
          <cell r="B716" t="str">
            <v>Chu Đức</v>
          </cell>
          <cell r="C716" t="str">
            <v>Ninh</v>
          </cell>
          <cell r="D716" t="str">
            <v>K60KTPT</v>
          </cell>
          <cell r="F716">
            <v>35501</v>
          </cell>
          <cell r="G716">
            <v>2.69</v>
          </cell>
          <cell r="H716">
            <v>0.71</v>
          </cell>
          <cell r="I716">
            <v>6.76</v>
          </cell>
          <cell r="J716">
            <v>2.5499999999999998</v>
          </cell>
          <cell r="M716">
            <v>4</v>
          </cell>
          <cell r="N716">
            <v>17</v>
          </cell>
          <cell r="O716">
            <v>13</v>
          </cell>
          <cell r="P716" t="str">
            <v>Nam</v>
          </cell>
        </row>
        <row r="717">
          <cell r="A717">
            <v>602742</v>
          </cell>
          <cell r="B717" t="str">
            <v>Nguyễn Anh</v>
          </cell>
          <cell r="C717" t="str">
            <v>Tuấn</v>
          </cell>
          <cell r="D717" t="str">
            <v>K60KTPT</v>
          </cell>
          <cell r="F717" t="str">
            <v>16/07/97</v>
          </cell>
          <cell r="G717">
            <v>2.89</v>
          </cell>
          <cell r="H717">
            <v>0.43</v>
          </cell>
          <cell r="I717">
            <v>5.28</v>
          </cell>
          <cell r="J717">
            <v>1.57</v>
          </cell>
          <cell r="M717">
            <v>4</v>
          </cell>
          <cell r="N717">
            <v>14</v>
          </cell>
          <cell r="O717">
            <v>10</v>
          </cell>
          <cell r="P717" t="str">
            <v>Nam</v>
          </cell>
        </row>
        <row r="718">
          <cell r="A718">
            <v>602757</v>
          </cell>
          <cell r="B718" t="str">
            <v>Nguyễn Đức</v>
          </cell>
          <cell r="C718" t="str">
            <v>Duy</v>
          </cell>
          <cell r="D718" t="str">
            <v>K60KTPT</v>
          </cell>
          <cell r="F718" t="str">
            <v>20/01/97</v>
          </cell>
          <cell r="G718">
            <v>5.47</v>
          </cell>
          <cell r="H718">
            <v>1.6</v>
          </cell>
          <cell r="I718">
            <v>5.56</v>
          </cell>
          <cell r="J718">
            <v>1.67</v>
          </cell>
          <cell r="M718">
            <v>13</v>
          </cell>
          <cell r="N718">
            <v>15</v>
          </cell>
          <cell r="O718">
            <v>2</v>
          </cell>
          <cell r="P718" t="str">
            <v>Nam</v>
          </cell>
        </row>
        <row r="719">
          <cell r="A719">
            <v>602768</v>
          </cell>
          <cell r="B719" t="str">
            <v>Nguyễn Thu</v>
          </cell>
          <cell r="C719" t="str">
            <v>Hương</v>
          </cell>
          <cell r="D719" t="str">
            <v>K60KTPT</v>
          </cell>
          <cell r="E719" t="str">
            <v>N</v>
          </cell>
          <cell r="F719" t="str">
            <v>17/04/97</v>
          </cell>
          <cell r="G719">
            <v>4.29</v>
          </cell>
          <cell r="H719">
            <v>1.08</v>
          </cell>
          <cell r="I719">
            <v>6.1</v>
          </cell>
          <cell r="J719">
            <v>2.11</v>
          </cell>
          <cell r="M719">
            <v>11</v>
          </cell>
          <cell r="N719">
            <v>18</v>
          </cell>
          <cell r="O719">
            <v>7</v>
          </cell>
          <cell r="P719" t="str">
            <v>Nữ</v>
          </cell>
        </row>
        <row r="720">
          <cell r="A720">
            <v>602770</v>
          </cell>
          <cell r="B720" t="str">
            <v>Lê Thanh</v>
          </cell>
          <cell r="C720" t="str">
            <v>Huyền</v>
          </cell>
          <cell r="D720" t="str">
            <v>K60KTPT</v>
          </cell>
          <cell r="E720" t="str">
            <v>N</v>
          </cell>
          <cell r="F720" t="str">
            <v>26/09/97</v>
          </cell>
          <cell r="G720">
            <v>3.66</v>
          </cell>
          <cell r="H720">
            <v>0.78</v>
          </cell>
          <cell r="I720">
            <v>5.62</v>
          </cell>
          <cell r="J720">
            <v>1.8</v>
          </cell>
          <cell r="M720">
            <v>9</v>
          </cell>
          <cell r="N720">
            <v>18</v>
          </cell>
          <cell r="O720">
            <v>9</v>
          </cell>
          <cell r="P720" t="str">
            <v>Nữ</v>
          </cell>
        </row>
        <row r="721">
          <cell r="A721">
            <v>602776</v>
          </cell>
          <cell r="B721" t="str">
            <v>Lò Văn</v>
          </cell>
          <cell r="C721" t="str">
            <v>Liệu</v>
          </cell>
          <cell r="D721" t="str">
            <v>K60KTPT</v>
          </cell>
          <cell r="F721">
            <v>35196</v>
          </cell>
          <cell r="G721">
            <v>5.54</v>
          </cell>
          <cell r="H721">
            <v>1.9</v>
          </cell>
          <cell r="I721">
            <v>6.23</v>
          </cell>
          <cell r="J721">
            <v>2.21</v>
          </cell>
          <cell r="M721">
            <v>16</v>
          </cell>
          <cell r="N721">
            <v>20</v>
          </cell>
          <cell r="O721">
            <v>4</v>
          </cell>
          <cell r="P721" t="str">
            <v>Nam</v>
          </cell>
        </row>
        <row r="722">
          <cell r="A722">
            <v>602783</v>
          </cell>
          <cell r="B722" t="str">
            <v>Phạm Xuân</v>
          </cell>
          <cell r="C722" t="str">
            <v>Thế</v>
          </cell>
          <cell r="D722" t="str">
            <v>K60KTPT</v>
          </cell>
          <cell r="F722">
            <v>34737</v>
          </cell>
          <cell r="G722">
            <v>4.8499999999999996</v>
          </cell>
          <cell r="H722">
            <v>1.73</v>
          </cell>
          <cell r="I722">
            <v>6.35</v>
          </cell>
          <cell r="J722">
            <v>2.21</v>
          </cell>
          <cell r="M722">
            <v>8</v>
          </cell>
          <cell r="N722">
            <v>11</v>
          </cell>
          <cell r="O722">
            <v>3</v>
          </cell>
          <cell r="P722" t="str">
            <v>Nam</v>
          </cell>
        </row>
        <row r="723">
          <cell r="A723">
            <v>605360</v>
          </cell>
          <cell r="B723" t="str">
            <v>Phạm Thị Quỳnh</v>
          </cell>
          <cell r="C723" t="str">
            <v>Anh</v>
          </cell>
          <cell r="D723" t="str">
            <v>K60KTPT</v>
          </cell>
          <cell r="E723" t="str">
            <v>N</v>
          </cell>
          <cell r="F723" t="str">
            <v>25/12/96</v>
          </cell>
          <cell r="G723">
            <v>7.67</v>
          </cell>
          <cell r="H723">
            <v>3.14</v>
          </cell>
          <cell r="I723">
            <v>7.5</v>
          </cell>
          <cell r="J723">
            <v>3.04</v>
          </cell>
          <cell r="K723">
            <v>7.67</v>
          </cell>
          <cell r="L723">
            <v>3.14</v>
          </cell>
          <cell r="M723">
            <v>18</v>
          </cell>
          <cell r="N723">
            <v>18</v>
          </cell>
          <cell r="O723">
            <v>0</v>
          </cell>
          <cell r="P723" t="str">
            <v>Nữ</v>
          </cell>
        </row>
        <row r="724">
          <cell r="A724">
            <v>605374</v>
          </cell>
          <cell r="B724" t="str">
            <v>Nguyễn Xuân</v>
          </cell>
          <cell r="C724" t="str">
            <v>Hoan</v>
          </cell>
          <cell r="D724" t="str">
            <v>K60KTPT</v>
          </cell>
          <cell r="F724">
            <v>35590</v>
          </cell>
          <cell r="G724">
            <v>4.8600000000000003</v>
          </cell>
          <cell r="H724">
            <v>1.5</v>
          </cell>
          <cell r="I724">
            <v>5.28</v>
          </cell>
          <cell r="J724">
            <v>1.65</v>
          </cell>
          <cell r="M724">
            <v>11</v>
          </cell>
          <cell r="N724">
            <v>15</v>
          </cell>
          <cell r="O724">
            <v>4</v>
          </cell>
          <cell r="P724" t="str">
            <v>Nam</v>
          </cell>
        </row>
        <row r="725">
          <cell r="A725">
            <v>605375</v>
          </cell>
          <cell r="B725" t="str">
            <v>Nguyễn Hữu</v>
          </cell>
          <cell r="C725" t="str">
            <v>Hùng</v>
          </cell>
          <cell r="D725" t="str">
            <v>K60KTPT</v>
          </cell>
          <cell r="F725">
            <v>35103</v>
          </cell>
          <cell r="G725">
            <v>4.3499999999999996</v>
          </cell>
          <cell r="H725">
            <v>1.42</v>
          </cell>
          <cell r="I725">
            <v>6.6</v>
          </cell>
          <cell r="J725">
            <v>2.41</v>
          </cell>
          <cell r="M725">
            <v>7</v>
          </cell>
          <cell r="N725">
            <v>12</v>
          </cell>
          <cell r="O725">
            <v>5</v>
          </cell>
          <cell r="P725" t="str">
            <v>Nam</v>
          </cell>
        </row>
        <row r="726">
          <cell r="A726">
            <v>605377</v>
          </cell>
          <cell r="B726" t="str">
            <v>Lương Khánh</v>
          </cell>
          <cell r="C726" t="str">
            <v>Huyền</v>
          </cell>
          <cell r="D726" t="str">
            <v>K60KTPT</v>
          </cell>
          <cell r="E726" t="str">
            <v>N</v>
          </cell>
          <cell r="F726">
            <v>35470</v>
          </cell>
          <cell r="G726">
            <v>3.82</v>
          </cell>
          <cell r="H726">
            <v>0.93</v>
          </cell>
          <cell r="I726">
            <v>6.35</v>
          </cell>
          <cell r="J726">
            <v>2.23</v>
          </cell>
          <cell r="M726">
            <v>7</v>
          </cell>
          <cell r="N726">
            <v>14</v>
          </cell>
          <cell r="O726">
            <v>7</v>
          </cell>
          <cell r="P726" t="str">
            <v>Nữ</v>
          </cell>
        </row>
        <row r="727">
          <cell r="A727">
            <v>605380</v>
          </cell>
          <cell r="B727" t="str">
            <v>Nguyễn Thị</v>
          </cell>
          <cell r="C727" t="str">
            <v>Kiều</v>
          </cell>
          <cell r="D727" t="str">
            <v>K60KTPT</v>
          </cell>
          <cell r="E727" t="str">
            <v>N</v>
          </cell>
          <cell r="F727">
            <v>35617</v>
          </cell>
          <cell r="G727">
            <v>7.8</v>
          </cell>
          <cell r="H727">
            <v>3.2</v>
          </cell>
          <cell r="I727">
            <v>7.3</v>
          </cell>
          <cell r="J727">
            <v>2.9</v>
          </cell>
          <cell r="K727">
            <v>7.8</v>
          </cell>
          <cell r="L727">
            <v>3.2</v>
          </cell>
          <cell r="M727">
            <v>20</v>
          </cell>
          <cell r="N727">
            <v>20</v>
          </cell>
          <cell r="O727">
            <v>0</v>
          </cell>
          <cell r="P727" t="str">
            <v>Nữ</v>
          </cell>
        </row>
        <row r="728">
          <cell r="A728">
            <v>605382</v>
          </cell>
          <cell r="B728" t="str">
            <v>Nguyễn Thị Nhật</v>
          </cell>
          <cell r="C728" t="str">
            <v>Lệ</v>
          </cell>
          <cell r="D728" t="str">
            <v>K60KTPT</v>
          </cell>
          <cell r="E728" t="str">
            <v>N</v>
          </cell>
          <cell r="F728" t="str">
            <v>20/04/97</v>
          </cell>
          <cell r="G728">
            <v>5</v>
          </cell>
          <cell r="H728">
            <v>1.67</v>
          </cell>
          <cell r="I728">
            <v>5.37</v>
          </cell>
          <cell r="J728">
            <v>1.67</v>
          </cell>
          <cell r="M728">
            <v>10</v>
          </cell>
          <cell r="N728">
            <v>12</v>
          </cell>
          <cell r="O728">
            <v>2</v>
          </cell>
          <cell r="P728" t="str">
            <v>Nữ</v>
          </cell>
        </row>
        <row r="729">
          <cell r="A729">
            <v>605402</v>
          </cell>
          <cell r="B729" t="str">
            <v>Tống Mai</v>
          </cell>
          <cell r="C729" t="str">
            <v>Quỳnh</v>
          </cell>
          <cell r="D729" t="str">
            <v>K60KTPT</v>
          </cell>
          <cell r="E729" t="str">
            <v>N</v>
          </cell>
          <cell r="F729" t="str">
            <v>30/04/97</v>
          </cell>
          <cell r="G729">
            <v>6.01</v>
          </cell>
          <cell r="H729">
            <v>2.08</v>
          </cell>
          <cell r="I729">
            <v>6.28</v>
          </cell>
          <cell r="J729">
            <v>2.1800000000000002</v>
          </cell>
          <cell r="M729">
            <v>22</v>
          </cell>
          <cell r="N729">
            <v>24</v>
          </cell>
          <cell r="O729">
            <v>2</v>
          </cell>
          <cell r="P729" t="str">
            <v>Nữ</v>
          </cell>
        </row>
        <row r="730">
          <cell r="A730">
            <v>605407</v>
          </cell>
          <cell r="B730" t="str">
            <v>Lò Thị</v>
          </cell>
          <cell r="C730" t="str">
            <v>Tính</v>
          </cell>
          <cell r="D730" t="str">
            <v>K60KTPT</v>
          </cell>
          <cell r="E730" t="str">
            <v>N</v>
          </cell>
          <cell r="F730" t="str">
            <v>15/03/97</v>
          </cell>
          <cell r="G730">
            <v>6.35</v>
          </cell>
          <cell r="H730">
            <v>2.34</v>
          </cell>
          <cell r="I730">
            <v>6.43</v>
          </cell>
          <cell r="J730">
            <v>2.35</v>
          </cell>
          <cell r="M730">
            <v>17</v>
          </cell>
          <cell r="N730">
            <v>19</v>
          </cell>
          <cell r="O730">
            <v>2</v>
          </cell>
          <cell r="P730" t="str">
            <v>Nữ</v>
          </cell>
        </row>
        <row r="731">
          <cell r="A731">
            <v>605410</v>
          </cell>
          <cell r="B731" t="str">
            <v>Đặng Anh</v>
          </cell>
          <cell r="C731" t="str">
            <v>Tuấn</v>
          </cell>
          <cell r="D731" t="str">
            <v>K60KTPT</v>
          </cell>
          <cell r="F731" t="str">
            <v>29/06/97</v>
          </cell>
          <cell r="G731">
            <v>6.79</v>
          </cell>
          <cell r="H731">
            <v>2.57</v>
          </cell>
          <cell r="I731">
            <v>6.07</v>
          </cell>
          <cell r="J731">
            <v>2.15</v>
          </cell>
          <cell r="K731">
            <v>6.79</v>
          </cell>
          <cell r="L731">
            <v>2.57</v>
          </cell>
          <cell r="M731">
            <v>15</v>
          </cell>
          <cell r="N731">
            <v>15</v>
          </cell>
          <cell r="O731">
            <v>0</v>
          </cell>
          <cell r="P731" t="str">
            <v>Nam</v>
          </cell>
        </row>
        <row r="732">
          <cell r="A732">
            <v>605450</v>
          </cell>
          <cell r="B732" t="str">
            <v>Phạm Thị Hồng</v>
          </cell>
          <cell r="C732" t="str">
            <v>Chung</v>
          </cell>
          <cell r="D732" t="str">
            <v>K60KTPT</v>
          </cell>
          <cell r="E732" t="str">
            <v>N</v>
          </cell>
          <cell r="F732">
            <v>35713</v>
          </cell>
          <cell r="G732">
            <v>7.56</v>
          </cell>
          <cell r="H732">
            <v>3.07</v>
          </cell>
          <cell r="I732">
            <v>6.79</v>
          </cell>
          <cell r="J732">
            <v>2.62</v>
          </cell>
          <cell r="K732">
            <v>7.56</v>
          </cell>
          <cell r="L732">
            <v>3.07</v>
          </cell>
          <cell r="M732">
            <v>21</v>
          </cell>
          <cell r="N732">
            <v>21</v>
          </cell>
          <cell r="O732">
            <v>0</v>
          </cell>
          <cell r="P732" t="str">
            <v>Nữ</v>
          </cell>
        </row>
        <row r="733">
          <cell r="A733">
            <v>605453</v>
          </cell>
          <cell r="B733" t="str">
            <v>Nguyễn Phương</v>
          </cell>
          <cell r="C733" t="str">
            <v>Dung</v>
          </cell>
          <cell r="D733" t="str">
            <v>K60KTPT</v>
          </cell>
          <cell r="E733" t="str">
            <v>N</v>
          </cell>
          <cell r="F733" t="str">
            <v>26/09/97</v>
          </cell>
          <cell r="G733">
            <v>1.56</v>
          </cell>
          <cell r="H733">
            <v>0.33</v>
          </cell>
          <cell r="I733">
            <v>6.04</v>
          </cell>
          <cell r="J733">
            <v>1.98</v>
          </cell>
          <cell r="M733">
            <v>5</v>
          </cell>
          <cell r="N733">
            <v>20</v>
          </cell>
          <cell r="O733">
            <v>15</v>
          </cell>
          <cell r="P733" t="str">
            <v>Nữ</v>
          </cell>
        </row>
        <row r="734">
          <cell r="A734">
            <v>605469</v>
          </cell>
          <cell r="B734" t="str">
            <v>Nguyễn Huy</v>
          </cell>
          <cell r="C734" t="str">
            <v>Hoàng</v>
          </cell>
          <cell r="D734" t="str">
            <v>K60KTPT</v>
          </cell>
          <cell r="F734" t="str">
            <v>26/10/97</v>
          </cell>
          <cell r="G734">
            <v>3.03</v>
          </cell>
          <cell r="H734">
            <v>1</v>
          </cell>
          <cell r="I734">
            <v>5.43</v>
          </cell>
          <cell r="J734">
            <v>1.69</v>
          </cell>
          <cell r="M734">
            <v>6</v>
          </cell>
          <cell r="N734">
            <v>12</v>
          </cell>
          <cell r="O734">
            <v>6</v>
          </cell>
          <cell r="P734" t="str">
            <v>Nam</v>
          </cell>
        </row>
        <row r="735">
          <cell r="A735">
            <v>605474</v>
          </cell>
          <cell r="B735" t="str">
            <v>Vũ Thị</v>
          </cell>
          <cell r="C735" t="str">
            <v>Huyền</v>
          </cell>
          <cell r="D735" t="str">
            <v>K60KTPT</v>
          </cell>
          <cell r="E735" t="str">
            <v>N</v>
          </cell>
          <cell r="F735" t="str">
            <v>29/09/97</v>
          </cell>
          <cell r="G735">
            <v>5.69</v>
          </cell>
          <cell r="H735">
            <v>1.63</v>
          </cell>
          <cell r="I735">
            <v>6.03</v>
          </cell>
          <cell r="J735">
            <v>1.99</v>
          </cell>
          <cell r="M735">
            <v>12</v>
          </cell>
          <cell r="N735">
            <v>15</v>
          </cell>
          <cell r="O735">
            <v>3</v>
          </cell>
          <cell r="P735" t="str">
            <v>Nữ</v>
          </cell>
        </row>
        <row r="736">
          <cell r="A736">
            <v>605476</v>
          </cell>
          <cell r="B736" t="str">
            <v>Phạm Thị Nhật</v>
          </cell>
          <cell r="C736" t="str">
            <v>Lệ</v>
          </cell>
          <cell r="D736" t="str">
            <v>K60KTPT</v>
          </cell>
          <cell r="E736" t="str">
            <v>N</v>
          </cell>
          <cell r="F736">
            <v>35528</v>
          </cell>
          <cell r="G736">
            <v>7.77</v>
          </cell>
          <cell r="H736">
            <v>3.19</v>
          </cell>
          <cell r="I736">
            <v>7</v>
          </cell>
          <cell r="J736">
            <v>2.66</v>
          </cell>
          <cell r="K736">
            <v>7.77</v>
          </cell>
          <cell r="L736">
            <v>3.19</v>
          </cell>
          <cell r="M736">
            <v>16</v>
          </cell>
          <cell r="N736">
            <v>16</v>
          </cell>
          <cell r="O736">
            <v>0</v>
          </cell>
          <cell r="P736" t="str">
            <v>Nữ</v>
          </cell>
        </row>
        <row r="737">
          <cell r="A737">
            <v>605479</v>
          </cell>
          <cell r="B737" t="str">
            <v>Trần Thị Mỹ</v>
          </cell>
          <cell r="C737" t="str">
            <v>Linh</v>
          </cell>
          <cell r="D737" t="str">
            <v>K60KTPT</v>
          </cell>
          <cell r="E737" t="str">
            <v>N</v>
          </cell>
          <cell r="F737" t="str">
            <v>26/09/97</v>
          </cell>
          <cell r="G737">
            <v>6.46</v>
          </cell>
          <cell r="H737">
            <v>2.48</v>
          </cell>
          <cell r="I737">
            <v>6.67</v>
          </cell>
          <cell r="J737">
            <v>2.54</v>
          </cell>
          <cell r="K737">
            <v>6.46</v>
          </cell>
          <cell r="L737">
            <v>2.48</v>
          </cell>
          <cell r="M737">
            <v>24</v>
          </cell>
          <cell r="N737">
            <v>24</v>
          </cell>
          <cell r="O737">
            <v>0</v>
          </cell>
          <cell r="P737" t="str">
            <v>Nữ</v>
          </cell>
        </row>
        <row r="738">
          <cell r="A738">
            <v>605497</v>
          </cell>
          <cell r="B738" t="str">
            <v>Đinh Thị Huyền</v>
          </cell>
          <cell r="C738" t="str">
            <v>Thanh</v>
          </cell>
          <cell r="D738" t="str">
            <v>K60KTPT</v>
          </cell>
          <cell r="E738" t="str">
            <v>N</v>
          </cell>
          <cell r="F738" t="str">
            <v>20/10/97</v>
          </cell>
          <cell r="G738">
            <v>6.27</v>
          </cell>
          <cell r="H738">
            <v>2.2200000000000002</v>
          </cell>
          <cell r="I738">
            <v>6.2</v>
          </cell>
          <cell r="J738">
            <v>2.2000000000000002</v>
          </cell>
          <cell r="M738">
            <v>21</v>
          </cell>
          <cell r="N738">
            <v>23</v>
          </cell>
          <cell r="O738">
            <v>2</v>
          </cell>
          <cell r="P738" t="str">
            <v>Nữ</v>
          </cell>
        </row>
        <row r="739">
          <cell r="A739">
            <v>605503</v>
          </cell>
          <cell r="B739" t="str">
            <v>Lê Thị</v>
          </cell>
          <cell r="C739" t="str">
            <v>Thu</v>
          </cell>
          <cell r="D739" t="str">
            <v>K60KTPT</v>
          </cell>
          <cell r="E739" t="str">
            <v>N</v>
          </cell>
          <cell r="F739" t="str">
            <v>29/09/97</v>
          </cell>
          <cell r="G739">
            <v>6.88</v>
          </cell>
          <cell r="H739">
            <v>2.5299999999999998</v>
          </cell>
          <cell r="I739">
            <v>6.5</v>
          </cell>
          <cell r="J739">
            <v>2.35</v>
          </cell>
          <cell r="K739">
            <v>6.88</v>
          </cell>
          <cell r="L739">
            <v>2.5299999999999998</v>
          </cell>
          <cell r="M739">
            <v>18</v>
          </cell>
          <cell r="N739">
            <v>18</v>
          </cell>
          <cell r="O739">
            <v>0</v>
          </cell>
          <cell r="P739" t="str">
            <v>Nữ</v>
          </cell>
        </row>
        <row r="740">
          <cell r="A740">
            <v>605511</v>
          </cell>
          <cell r="B740" t="str">
            <v>Nguyễn Đắc</v>
          </cell>
          <cell r="C740" t="str">
            <v>Trung</v>
          </cell>
          <cell r="D740" t="str">
            <v>K60KTPT</v>
          </cell>
          <cell r="F740">
            <v>35674</v>
          </cell>
          <cell r="G740">
            <v>4.8600000000000003</v>
          </cell>
          <cell r="H740">
            <v>1.29</v>
          </cell>
          <cell r="I740">
            <v>6.22</v>
          </cell>
          <cell r="J740">
            <v>2.1</v>
          </cell>
          <cell r="M740">
            <v>9</v>
          </cell>
          <cell r="N740">
            <v>14</v>
          </cell>
          <cell r="O740">
            <v>5</v>
          </cell>
          <cell r="P740" t="str">
            <v>Nam</v>
          </cell>
        </row>
        <row r="741">
          <cell r="A741">
            <v>605514</v>
          </cell>
          <cell r="B741" t="str">
            <v>Lê Thị Thùy</v>
          </cell>
          <cell r="C741" t="str">
            <v>Vân</v>
          </cell>
          <cell r="D741" t="str">
            <v>K60KTPT</v>
          </cell>
          <cell r="E741" t="str">
            <v>N</v>
          </cell>
          <cell r="F741">
            <v>35644</v>
          </cell>
          <cell r="G741">
            <v>4.6900000000000004</v>
          </cell>
          <cell r="H741">
            <v>1.5</v>
          </cell>
          <cell r="I741">
            <v>5.97</v>
          </cell>
          <cell r="J741">
            <v>2.02</v>
          </cell>
          <cell r="M741">
            <v>16</v>
          </cell>
          <cell r="N741">
            <v>23</v>
          </cell>
          <cell r="O741">
            <v>7</v>
          </cell>
          <cell r="P741" t="str">
            <v>Nữ</v>
          </cell>
        </row>
        <row r="742">
          <cell r="A742">
            <v>605516</v>
          </cell>
          <cell r="B742" t="str">
            <v>Lê Thị Hải</v>
          </cell>
          <cell r="C742" t="str">
            <v>Yến</v>
          </cell>
          <cell r="D742" t="str">
            <v>K60KTPT</v>
          </cell>
          <cell r="E742" t="str">
            <v>N</v>
          </cell>
          <cell r="F742">
            <v>35500</v>
          </cell>
          <cell r="G742">
            <v>5.65</v>
          </cell>
          <cell r="H742">
            <v>1.93</v>
          </cell>
          <cell r="I742">
            <v>6.27</v>
          </cell>
          <cell r="J742">
            <v>2.21</v>
          </cell>
          <cell r="M742">
            <v>20</v>
          </cell>
          <cell r="N742">
            <v>22</v>
          </cell>
          <cell r="O742">
            <v>2</v>
          </cell>
          <cell r="P742" t="str">
            <v>Nữ</v>
          </cell>
        </row>
        <row r="743">
          <cell r="A743">
            <v>605517</v>
          </cell>
          <cell r="B743" t="str">
            <v>Nguyễn Thị Hải</v>
          </cell>
          <cell r="C743" t="str">
            <v>Yến</v>
          </cell>
          <cell r="D743" t="str">
            <v>K60KTPT</v>
          </cell>
          <cell r="E743" t="str">
            <v>N</v>
          </cell>
          <cell r="F743">
            <v>35771</v>
          </cell>
          <cell r="G743">
            <v>6.62</v>
          </cell>
          <cell r="H743">
            <v>2.39</v>
          </cell>
          <cell r="I743">
            <v>6.09</v>
          </cell>
          <cell r="J743">
            <v>2.04</v>
          </cell>
          <cell r="K743">
            <v>6.62</v>
          </cell>
          <cell r="L743">
            <v>2.39</v>
          </cell>
          <cell r="M743">
            <v>19</v>
          </cell>
          <cell r="N743">
            <v>19</v>
          </cell>
          <cell r="O743">
            <v>0</v>
          </cell>
          <cell r="P743" t="str">
            <v>Nữ</v>
          </cell>
        </row>
        <row r="744">
          <cell r="A744">
            <v>605762</v>
          </cell>
          <cell r="B744" t="str">
            <v>Phạm Công</v>
          </cell>
          <cell r="C744" t="str">
            <v>Lực</v>
          </cell>
          <cell r="D744" t="str">
            <v>K60KTPT</v>
          </cell>
          <cell r="F744" t="str">
            <v>26/03/97</v>
          </cell>
          <cell r="G744">
            <v>3.92</v>
          </cell>
          <cell r="H744">
            <v>1.24</v>
          </cell>
          <cell r="I744">
            <v>6.23</v>
          </cell>
          <cell r="J744">
            <v>2.23</v>
          </cell>
          <cell r="M744">
            <v>9</v>
          </cell>
          <cell r="N744">
            <v>17</v>
          </cell>
          <cell r="O744">
            <v>8</v>
          </cell>
          <cell r="P744" t="str">
            <v>Nam</v>
          </cell>
        </row>
        <row r="745">
          <cell r="A745">
            <v>603191</v>
          </cell>
          <cell r="B745" t="str">
            <v>Thái Thị</v>
          </cell>
          <cell r="C745" t="str">
            <v>Anh</v>
          </cell>
          <cell r="D745" t="str">
            <v>K60KTNNB</v>
          </cell>
          <cell r="E745" t="str">
            <v>N</v>
          </cell>
          <cell r="F745" t="str">
            <v>27/09/97</v>
          </cell>
          <cell r="G745">
            <v>8.06</v>
          </cell>
          <cell r="H745">
            <v>3.33</v>
          </cell>
          <cell r="I745">
            <v>7.45</v>
          </cell>
          <cell r="J745">
            <v>2.95</v>
          </cell>
          <cell r="K745">
            <v>8.06</v>
          </cell>
          <cell r="L745">
            <v>3.33</v>
          </cell>
          <cell r="M745">
            <v>18</v>
          </cell>
          <cell r="N745">
            <v>18</v>
          </cell>
          <cell r="O745">
            <v>0</v>
          </cell>
          <cell r="P745" t="str">
            <v>Nữ</v>
          </cell>
        </row>
        <row r="746">
          <cell r="A746">
            <v>603192</v>
          </cell>
          <cell r="B746" t="str">
            <v>Hoàng Quốc</v>
          </cell>
          <cell r="C746" t="str">
            <v>Bảo</v>
          </cell>
          <cell r="D746" t="str">
            <v>K60KTNNB</v>
          </cell>
          <cell r="F746" t="str">
            <v>24/08/96</v>
          </cell>
          <cell r="G746">
            <v>5.86</v>
          </cell>
          <cell r="H746">
            <v>2.0299999999999998</v>
          </cell>
          <cell r="I746">
            <v>6.12</v>
          </cell>
          <cell r="J746">
            <v>2.12</v>
          </cell>
          <cell r="M746">
            <v>16</v>
          </cell>
          <cell r="N746">
            <v>18</v>
          </cell>
          <cell r="O746">
            <v>2</v>
          </cell>
          <cell r="P746" t="str">
            <v>Nam</v>
          </cell>
        </row>
        <row r="747">
          <cell r="A747">
            <v>603193</v>
          </cell>
          <cell r="B747" t="str">
            <v>Lý Tà</v>
          </cell>
          <cell r="C747" t="str">
            <v>Bòng</v>
          </cell>
          <cell r="D747" t="str">
            <v>K60KTNNB</v>
          </cell>
          <cell r="F747">
            <v>35529</v>
          </cell>
          <cell r="G747">
            <v>7.31</v>
          </cell>
          <cell r="H747">
            <v>2.93</v>
          </cell>
          <cell r="I747">
            <v>7.35</v>
          </cell>
          <cell r="J747">
            <v>2.96</v>
          </cell>
          <cell r="K747">
            <v>7.31</v>
          </cell>
          <cell r="L747">
            <v>2.93</v>
          </cell>
          <cell r="M747">
            <v>20</v>
          </cell>
          <cell r="N747">
            <v>20</v>
          </cell>
          <cell r="O747">
            <v>0</v>
          </cell>
          <cell r="P747" t="str">
            <v>Nam</v>
          </cell>
        </row>
        <row r="748">
          <cell r="A748">
            <v>603194</v>
          </cell>
          <cell r="B748" t="str">
            <v>Lò Văn</v>
          </cell>
          <cell r="C748" t="str">
            <v>Chanh</v>
          </cell>
          <cell r="D748" t="str">
            <v>K60KTNNB</v>
          </cell>
          <cell r="F748" t="str">
            <v>17/05/96</v>
          </cell>
          <cell r="G748">
            <v>7.87</v>
          </cell>
          <cell r="H748">
            <v>3.15</v>
          </cell>
          <cell r="I748">
            <v>7.42</v>
          </cell>
          <cell r="J748">
            <v>2.94</v>
          </cell>
          <cell r="K748">
            <v>7.87</v>
          </cell>
          <cell r="L748">
            <v>3.15</v>
          </cell>
          <cell r="M748">
            <v>20</v>
          </cell>
          <cell r="N748">
            <v>20</v>
          </cell>
          <cell r="O748">
            <v>0</v>
          </cell>
          <cell r="P748" t="str">
            <v>Nam</v>
          </cell>
        </row>
        <row r="749">
          <cell r="A749">
            <v>603195</v>
          </cell>
          <cell r="B749" t="str">
            <v>Bùi Thị Thúy</v>
          </cell>
          <cell r="C749" t="str">
            <v>Chiều</v>
          </cell>
          <cell r="D749" t="str">
            <v>K60KTNNB</v>
          </cell>
          <cell r="E749" t="str">
            <v>N</v>
          </cell>
          <cell r="F749" t="str">
            <v>28/05/97</v>
          </cell>
          <cell r="G749">
            <v>6.29</v>
          </cell>
          <cell r="H749">
            <v>2.1800000000000002</v>
          </cell>
          <cell r="I749">
            <v>6.05</v>
          </cell>
          <cell r="J749">
            <v>2.11</v>
          </cell>
          <cell r="M749">
            <v>20</v>
          </cell>
          <cell r="N749">
            <v>22</v>
          </cell>
          <cell r="O749">
            <v>2</v>
          </cell>
          <cell r="P749" t="str">
            <v>Nữ</v>
          </cell>
        </row>
        <row r="750">
          <cell r="A750">
            <v>603196</v>
          </cell>
          <cell r="B750" t="str">
            <v>Lù A</v>
          </cell>
          <cell r="C750" t="str">
            <v>Cống</v>
          </cell>
          <cell r="D750" t="str">
            <v>K60KTNNB</v>
          </cell>
          <cell r="F750">
            <v>35586</v>
          </cell>
          <cell r="G750">
            <v>5.07</v>
          </cell>
          <cell r="H750">
            <v>1.39</v>
          </cell>
          <cell r="I750">
            <v>6.1</v>
          </cell>
          <cell r="J750">
            <v>2.16</v>
          </cell>
          <cell r="M750">
            <v>18</v>
          </cell>
          <cell r="N750">
            <v>23</v>
          </cell>
          <cell r="O750">
            <v>5</v>
          </cell>
          <cell r="P750" t="str">
            <v>Nam</v>
          </cell>
        </row>
        <row r="751">
          <cell r="A751">
            <v>603197</v>
          </cell>
          <cell r="B751" t="str">
            <v>Vũ Thị</v>
          </cell>
          <cell r="C751" t="str">
            <v>Cúc</v>
          </cell>
          <cell r="D751" t="str">
            <v>K60KTNNB</v>
          </cell>
          <cell r="E751" t="str">
            <v>N</v>
          </cell>
          <cell r="F751" t="str">
            <v>26/02/97</v>
          </cell>
          <cell r="G751">
            <v>7.49</v>
          </cell>
          <cell r="H751">
            <v>3.05</v>
          </cell>
          <cell r="I751">
            <v>6.94</v>
          </cell>
          <cell r="J751">
            <v>2.66</v>
          </cell>
          <cell r="K751">
            <v>7.49</v>
          </cell>
          <cell r="L751">
            <v>3.05</v>
          </cell>
          <cell r="M751">
            <v>20</v>
          </cell>
          <cell r="N751">
            <v>20</v>
          </cell>
          <cell r="O751">
            <v>0</v>
          </cell>
          <cell r="P751" t="str">
            <v>Nữ</v>
          </cell>
        </row>
        <row r="752">
          <cell r="A752">
            <v>603198</v>
          </cell>
          <cell r="B752" t="str">
            <v>Vừ A</v>
          </cell>
          <cell r="C752" t="str">
            <v>Dếnh</v>
          </cell>
          <cell r="D752" t="str">
            <v>K60KTNNB</v>
          </cell>
          <cell r="F752" t="str">
            <v>26/11/97</v>
          </cell>
          <cell r="G752">
            <v>5.09</v>
          </cell>
          <cell r="H752">
            <v>1.58</v>
          </cell>
          <cell r="I752">
            <v>5.5</v>
          </cell>
          <cell r="J752">
            <v>1.69</v>
          </cell>
          <cell r="M752">
            <v>17</v>
          </cell>
          <cell r="N752">
            <v>20</v>
          </cell>
          <cell r="O752">
            <v>3</v>
          </cell>
          <cell r="P752" t="str">
            <v>Nam</v>
          </cell>
        </row>
        <row r="753">
          <cell r="A753">
            <v>603199</v>
          </cell>
          <cell r="B753" t="str">
            <v>Bùi Phương</v>
          </cell>
          <cell r="C753" t="str">
            <v>Dung</v>
          </cell>
          <cell r="D753" t="str">
            <v>K60KTNNB</v>
          </cell>
          <cell r="E753" t="str">
            <v>N</v>
          </cell>
          <cell r="F753" t="str">
            <v>17/09/97</v>
          </cell>
          <cell r="G753">
            <v>6.31</v>
          </cell>
          <cell r="H753">
            <v>2.19</v>
          </cell>
          <cell r="I753">
            <v>6.33</v>
          </cell>
          <cell r="J753">
            <v>2.2799999999999998</v>
          </cell>
          <cell r="M753">
            <v>19</v>
          </cell>
          <cell r="N753">
            <v>21</v>
          </cell>
          <cell r="O753">
            <v>2</v>
          </cell>
          <cell r="P753" t="str">
            <v>Nữ</v>
          </cell>
        </row>
        <row r="754">
          <cell r="A754">
            <v>603201</v>
          </cell>
          <cell r="B754" t="str">
            <v>Hoàng Quỳnh</v>
          </cell>
          <cell r="C754" t="str">
            <v>Giang</v>
          </cell>
          <cell r="D754" t="str">
            <v>K60KTNNB</v>
          </cell>
          <cell r="E754" t="str">
            <v>N</v>
          </cell>
          <cell r="F754" t="str">
            <v>16/03/97</v>
          </cell>
          <cell r="G754">
            <v>6.16</v>
          </cell>
          <cell r="H754">
            <v>2.2200000000000002</v>
          </cell>
          <cell r="I754">
            <v>6.09</v>
          </cell>
          <cell r="J754">
            <v>2.14</v>
          </cell>
          <cell r="M754">
            <v>14</v>
          </cell>
          <cell r="N754">
            <v>16</v>
          </cell>
          <cell r="O754">
            <v>2</v>
          </cell>
          <cell r="P754" t="str">
            <v>Nữ</v>
          </cell>
        </row>
        <row r="755">
          <cell r="A755">
            <v>603202</v>
          </cell>
          <cell r="B755" t="str">
            <v>Nguyễn Mỹ</v>
          </cell>
          <cell r="C755" t="str">
            <v>Hằng</v>
          </cell>
          <cell r="D755" t="str">
            <v>K60KTNNB</v>
          </cell>
          <cell r="E755" t="str">
            <v>N</v>
          </cell>
          <cell r="F755">
            <v>35347</v>
          </cell>
          <cell r="G755">
            <v>6.98</v>
          </cell>
          <cell r="H755">
            <v>2.65</v>
          </cell>
          <cell r="I755">
            <v>6.57</v>
          </cell>
          <cell r="J755">
            <v>2.38</v>
          </cell>
          <cell r="K755">
            <v>6.98</v>
          </cell>
          <cell r="L755">
            <v>2.65</v>
          </cell>
          <cell r="M755">
            <v>20</v>
          </cell>
          <cell r="N755">
            <v>20</v>
          </cell>
          <cell r="O755">
            <v>0</v>
          </cell>
          <cell r="P755" t="str">
            <v>Nữ</v>
          </cell>
        </row>
        <row r="756">
          <cell r="A756">
            <v>603203</v>
          </cell>
          <cell r="B756" t="str">
            <v>Trần Thị</v>
          </cell>
          <cell r="C756" t="str">
            <v>Hằng</v>
          </cell>
          <cell r="D756" t="str">
            <v>K60KTNNB</v>
          </cell>
          <cell r="E756" t="str">
            <v>N</v>
          </cell>
          <cell r="F756" t="str">
            <v>29/01/97</v>
          </cell>
          <cell r="G756">
            <v>8.31</v>
          </cell>
          <cell r="H756">
            <v>3.55</v>
          </cell>
          <cell r="I756">
            <v>8.11</v>
          </cell>
          <cell r="J756">
            <v>3.34</v>
          </cell>
          <cell r="K756">
            <v>8.31</v>
          </cell>
          <cell r="L756">
            <v>3.55</v>
          </cell>
          <cell r="M756">
            <v>19</v>
          </cell>
          <cell r="N756">
            <v>19</v>
          </cell>
          <cell r="O756">
            <v>0</v>
          </cell>
          <cell r="P756" t="str">
            <v>Nữ</v>
          </cell>
        </row>
        <row r="757">
          <cell r="A757">
            <v>603204</v>
          </cell>
          <cell r="B757" t="str">
            <v>Mùa A</v>
          </cell>
          <cell r="C757" t="str">
            <v>Hào</v>
          </cell>
          <cell r="D757" t="str">
            <v>K60KTNNB</v>
          </cell>
          <cell r="F757" t="str">
            <v>24/09/97</v>
          </cell>
          <cell r="G757">
            <v>5.66</v>
          </cell>
          <cell r="H757">
            <v>1.84</v>
          </cell>
          <cell r="I757">
            <v>5.96</v>
          </cell>
          <cell r="J757">
            <v>2.06</v>
          </cell>
          <cell r="M757">
            <v>14</v>
          </cell>
          <cell r="N757">
            <v>16</v>
          </cell>
          <cell r="O757">
            <v>2</v>
          </cell>
          <cell r="P757" t="str">
            <v>Nam</v>
          </cell>
        </row>
        <row r="758">
          <cell r="A758">
            <v>603205</v>
          </cell>
          <cell r="B758" t="str">
            <v>Phạm Thị</v>
          </cell>
          <cell r="C758" t="str">
            <v>Hiền</v>
          </cell>
          <cell r="D758" t="str">
            <v>K60KTNNB</v>
          </cell>
          <cell r="E758" t="str">
            <v>N</v>
          </cell>
          <cell r="F758">
            <v>35462</v>
          </cell>
          <cell r="G758">
            <v>5.94</v>
          </cell>
          <cell r="H758">
            <v>2.1</v>
          </cell>
          <cell r="I758">
            <v>6.19</v>
          </cell>
          <cell r="J758">
            <v>2.13</v>
          </cell>
          <cell r="M758">
            <v>19</v>
          </cell>
          <cell r="N758">
            <v>21</v>
          </cell>
          <cell r="O758">
            <v>2</v>
          </cell>
          <cell r="P758" t="str">
            <v>Nữ</v>
          </cell>
        </row>
        <row r="759">
          <cell r="A759">
            <v>603206</v>
          </cell>
          <cell r="B759" t="str">
            <v>Cấn Xuân</v>
          </cell>
          <cell r="C759" t="str">
            <v>Hiếu</v>
          </cell>
          <cell r="D759" t="str">
            <v>K60KTNNB</v>
          </cell>
          <cell r="F759" t="str">
            <v>27/09/96</v>
          </cell>
          <cell r="G759">
            <v>3.29</v>
          </cell>
          <cell r="H759">
            <v>0.28000000000000003</v>
          </cell>
          <cell r="I759">
            <v>5.6</v>
          </cell>
          <cell r="J759">
            <v>1.74</v>
          </cell>
          <cell r="M759">
            <v>5</v>
          </cell>
          <cell r="N759">
            <v>18</v>
          </cell>
          <cell r="O759">
            <v>13</v>
          </cell>
          <cell r="P759" t="str">
            <v>Nam</v>
          </cell>
        </row>
        <row r="760">
          <cell r="A760">
            <v>603207</v>
          </cell>
          <cell r="B760" t="str">
            <v>Lê Thị</v>
          </cell>
          <cell r="C760" t="str">
            <v>Hoài</v>
          </cell>
          <cell r="D760" t="str">
            <v>K60KTNNB</v>
          </cell>
          <cell r="E760" t="str">
            <v>N</v>
          </cell>
          <cell r="F760">
            <v>35470</v>
          </cell>
          <cell r="G760">
            <v>5.75</v>
          </cell>
          <cell r="H760">
            <v>1.73</v>
          </cell>
          <cell r="I760">
            <v>5.97</v>
          </cell>
          <cell r="J760">
            <v>2</v>
          </cell>
          <cell r="M760">
            <v>13</v>
          </cell>
          <cell r="N760">
            <v>15</v>
          </cell>
          <cell r="O760">
            <v>2</v>
          </cell>
          <cell r="P760" t="str">
            <v>Nữ</v>
          </cell>
        </row>
        <row r="761">
          <cell r="A761">
            <v>603208</v>
          </cell>
          <cell r="B761" t="str">
            <v>Trần Huy</v>
          </cell>
          <cell r="C761" t="str">
            <v>Hoàng</v>
          </cell>
          <cell r="D761" t="str">
            <v>K60KTNNB</v>
          </cell>
          <cell r="F761" t="str">
            <v>31/03/97</v>
          </cell>
          <cell r="G761">
            <v>4.5999999999999996</v>
          </cell>
          <cell r="H761">
            <v>1.1399999999999999</v>
          </cell>
          <cell r="I761">
            <v>5.61</v>
          </cell>
          <cell r="J761">
            <v>1.78</v>
          </cell>
          <cell r="M761">
            <v>16</v>
          </cell>
          <cell r="N761">
            <v>21</v>
          </cell>
          <cell r="O761">
            <v>5</v>
          </cell>
          <cell r="P761" t="str">
            <v>Nam</v>
          </cell>
        </row>
        <row r="762">
          <cell r="A762">
            <v>603209</v>
          </cell>
          <cell r="B762" t="str">
            <v>Trần Thị</v>
          </cell>
          <cell r="C762" t="str">
            <v>Huế</v>
          </cell>
          <cell r="D762" t="str">
            <v>K60KTNNB</v>
          </cell>
          <cell r="E762" t="str">
            <v>N</v>
          </cell>
          <cell r="F762" t="str">
            <v>15/09/97</v>
          </cell>
          <cell r="G762">
            <v>5.83</v>
          </cell>
          <cell r="H762">
            <v>2.11</v>
          </cell>
          <cell r="I762">
            <v>5.81</v>
          </cell>
          <cell r="J762">
            <v>1.97</v>
          </cell>
          <cell r="M762">
            <v>17</v>
          </cell>
          <cell r="N762">
            <v>19</v>
          </cell>
          <cell r="O762">
            <v>2</v>
          </cell>
          <cell r="P762" t="str">
            <v>Nữ</v>
          </cell>
        </row>
        <row r="763">
          <cell r="A763">
            <v>603210</v>
          </cell>
          <cell r="B763" t="str">
            <v>Hạng Mạnh</v>
          </cell>
          <cell r="C763" t="str">
            <v>Hùng</v>
          </cell>
          <cell r="D763" t="str">
            <v>K60KTNNB</v>
          </cell>
          <cell r="F763">
            <v>34973</v>
          </cell>
          <cell r="G763">
            <v>5.68</v>
          </cell>
          <cell r="H763">
            <v>2.02</v>
          </cell>
          <cell r="I763">
            <v>6.24</v>
          </cell>
          <cell r="J763">
            <v>2.21</v>
          </cell>
          <cell r="M763">
            <v>19</v>
          </cell>
          <cell r="N763">
            <v>21</v>
          </cell>
          <cell r="O763">
            <v>2</v>
          </cell>
          <cell r="P763" t="str">
            <v>Nam</v>
          </cell>
        </row>
        <row r="764">
          <cell r="A764">
            <v>603211</v>
          </cell>
          <cell r="B764" t="str">
            <v>Lê Thị Minh</v>
          </cell>
          <cell r="C764" t="str">
            <v>Huyền</v>
          </cell>
          <cell r="D764" t="str">
            <v>K60KTNNB</v>
          </cell>
          <cell r="E764" t="str">
            <v>N</v>
          </cell>
          <cell r="F764" t="str">
            <v>15/09/97</v>
          </cell>
          <cell r="G764">
            <v>6.48</v>
          </cell>
          <cell r="H764">
            <v>2.25</v>
          </cell>
          <cell r="I764">
            <v>6.3</v>
          </cell>
          <cell r="J764">
            <v>2.25</v>
          </cell>
          <cell r="M764">
            <v>16</v>
          </cell>
          <cell r="N764">
            <v>18</v>
          </cell>
          <cell r="O764">
            <v>2</v>
          </cell>
          <cell r="P764" t="str">
            <v>Nữ</v>
          </cell>
        </row>
        <row r="765">
          <cell r="A765">
            <v>603212</v>
          </cell>
          <cell r="B765" t="str">
            <v>Trần Thị</v>
          </cell>
          <cell r="C765" t="str">
            <v>Khơi</v>
          </cell>
          <cell r="D765" t="str">
            <v>K60KTNNB</v>
          </cell>
          <cell r="E765" t="str">
            <v>N</v>
          </cell>
          <cell r="F765">
            <v>35472</v>
          </cell>
          <cell r="G765">
            <v>6.86</v>
          </cell>
          <cell r="H765">
            <v>2.57</v>
          </cell>
          <cell r="I765">
            <v>6.42</v>
          </cell>
          <cell r="J765">
            <v>2.38</v>
          </cell>
          <cell r="M765">
            <v>19</v>
          </cell>
          <cell r="N765">
            <v>22</v>
          </cell>
          <cell r="O765">
            <v>3</v>
          </cell>
          <cell r="P765" t="str">
            <v>Nữ</v>
          </cell>
        </row>
        <row r="766">
          <cell r="A766">
            <v>603213</v>
          </cell>
          <cell r="B766" t="str">
            <v>Lô Thị Ngọc</v>
          </cell>
          <cell r="C766" t="str">
            <v>Lan</v>
          </cell>
          <cell r="D766" t="str">
            <v>K60KTNNB</v>
          </cell>
          <cell r="E766" t="str">
            <v>N</v>
          </cell>
          <cell r="F766" t="str">
            <v>25/07/97</v>
          </cell>
          <cell r="G766">
            <v>8.23</v>
          </cell>
          <cell r="H766">
            <v>3.43</v>
          </cell>
          <cell r="I766">
            <v>7.42</v>
          </cell>
          <cell r="J766">
            <v>2.94</v>
          </cell>
          <cell r="K766">
            <v>8.23</v>
          </cell>
          <cell r="L766">
            <v>3.43</v>
          </cell>
          <cell r="M766">
            <v>22</v>
          </cell>
          <cell r="N766">
            <v>22</v>
          </cell>
          <cell r="O766">
            <v>0</v>
          </cell>
          <cell r="P766" t="str">
            <v>Nữ</v>
          </cell>
        </row>
        <row r="767">
          <cell r="A767">
            <v>603214</v>
          </cell>
          <cell r="B767" t="str">
            <v>Hoàng Mỹ</v>
          </cell>
          <cell r="C767" t="str">
            <v>Linh</v>
          </cell>
          <cell r="D767" t="str">
            <v>K60KTNNB</v>
          </cell>
          <cell r="E767" t="str">
            <v>N</v>
          </cell>
          <cell r="F767" t="str">
            <v>20/04/97</v>
          </cell>
          <cell r="G767">
            <v>5.12</v>
          </cell>
          <cell r="H767">
            <v>1.36</v>
          </cell>
          <cell r="I767">
            <v>6.09</v>
          </cell>
          <cell r="J767">
            <v>2.17</v>
          </cell>
          <cell r="M767">
            <v>9</v>
          </cell>
          <cell r="N767">
            <v>14</v>
          </cell>
          <cell r="O767">
            <v>5</v>
          </cell>
          <cell r="P767" t="str">
            <v>Nữ</v>
          </cell>
        </row>
        <row r="768">
          <cell r="A768">
            <v>603216</v>
          </cell>
          <cell r="B768" t="str">
            <v>Tráng Thị</v>
          </cell>
          <cell r="C768" t="str">
            <v>Ly</v>
          </cell>
          <cell r="D768" t="str">
            <v>K60KTNNB</v>
          </cell>
          <cell r="E768" t="str">
            <v>N</v>
          </cell>
          <cell r="F768">
            <v>35163</v>
          </cell>
          <cell r="G768">
            <v>6.21</v>
          </cell>
          <cell r="H768">
            <v>2.2400000000000002</v>
          </cell>
          <cell r="I768">
            <v>6.79</v>
          </cell>
          <cell r="J768">
            <v>2.68</v>
          </cell>
          <cell r="M768">
            <v>14</v>
          </cell>
          <cell r="N768">
            <v>17</v>
          </cell>
          <cell r="O768">
            <v>3</v>
          </cell>
          <cell r="P768" t="str">
            <v>Nữ</v>
          </cell>
        </row>
        <row r="769">
          <cell r="A769">
            <v>603217</v>
          </cell>
          <cell r="B769" t="str">
            <v>Cầm Thị</v>
          </cell>
          <cell r="C769" t="str">
            <v>Mai</v>
          </cell>
          <cell r="D769" t="str">
            <v>K60KTNNB</v>
          </cell>
          <cell r="E769" t="str">
            <v>N</v>
          </cell>
          <cell r="F769">
            <v>35372</v>
          </cell>
          <cell r="G769">
            <v>6.84</v>
          </cell>
          <cell r="H769">
            <v>2.5499999999999998</v>
          </cell>
          <cell r="I769">
            <v>6.19</v>
          </cell>
          <cell r="J769">
            <v>2.1800000000000002</v>
          </cell>
          <cell r="K769">
            <v>6.84</v>
          </cell>
          <cell r="L769">
            <v>2.5499999999999998</v>
          </cell>
          <cell r="M769">
            <v>20</v>
          </cell>
          <cell r="N769">
            <v>20</v>
          </cell>
          <cell r="O769">
            <v>0</v>
          </cell>
          <cell r="P769" t="str">
            <v>Nữ</v>
          </cell>
        </row>
        <row r="770">
          <cell r="A770">
            <v>603218</v>
          </cell>
          <cell r="B770" t="str">
            <v>Đinh Phú</v>
          </cell>
          <cell r="C770" t="str">
            <v>Minh</v>
          </cell>
          <cell r="D770" t="str">
            <v>K60KTNNB</v>
          </cell>
          <cell r="F770">
            <v>35772</v>
          </cell>
          <cell r="G770">
            <v>3.63</v>
          </cell>
          <cell r="H770">
            <v>1.26</v>
          </cell>
          <cell r="I770">
            <v>5.87</v>
          </cell>
          <cell r="J770">
            <v>2</v>
          </cell>
          <cell r="M770">
            <v>11</v>
          </cell>
          <cell r="N770">
            <v>19</v>
          </cell>
          <cell r="O770">
            <v>8</v>
          </cell>
          <cell r="P770" t="str">
            <v>Nam</v>
          </cell>
        </row>
        <row r="771">
          <cell r="A771">
            <v>603221</v>
          </cell>
          <cell r="B771" t="str">
            <v>Đinh Hồng</v>
          </cell>
          <cell r="C771" t="str">
            <v>Nam</v>
          </cell>
          <cell r="D771" t="str">
            <v>K60KTNNB</v>
          </cell>
          <cell r="F771">
            <v>35649</v>
          </cell>
          <cell r="G771">
            <v>8.17</v>
          </cell>
          <cell r="H771">
            <v>3.4</v>
          </cell>
          <cell r="I771">
            <v>7.65</v>
          </cell>
          <cell r="J771">
            <v>3.15</v>
          </cell>
          <cell r="K771">
            <v>8.17</v>
          </cell>
          <cell r="L771">
            <v>3.4</v>
          </cell>
          <cell r="M771">
            <v>20</v>
          </cell>
          <cell r="N771">
            <v>20</v>
          </cell>
          <cell r="O771">
            <v>0</v>
          </cell>
          <cell r="P771" t="str">
            <v>Nam</v>
          </cell>
        </row>
        <row r="772">
          <cell r="A772">
            <v>603222</v>
          </cell>
          <cell r="B772" t="str">
            <v>Nguyễn ánh</v>
          </cell>
          <cell r="C772" t="str">
            <v>Nguyệt</v>
          </cell>
          <cell r="D772" t="str">
            <v>K60KTNNB</v>
          </cell>
          <cell r="E772" t="str">
            <v>N</v>
          </cell>
          <cell r="F772" t="str">
            <v>16/08/97</v>
          </cell>
          <cell r="G772">
            <v>8.31</v>
          </cell>
          <cell r="H772">
            <v>3.63</v>
          </cell>
          <cell r="I772">
            <v>7.89</v>
          </cell>
          <cell r="J772">
            <v>3.3</v>
          </cell>
          <cell r="K772">
            <v>8.31</v>
          </cell>
          <cell r="L772">
            <v>3.63</v>
          </cell>
          <cell r="M772">
            <v>20</v>
          </cell>
          <cell r="N772">
            <v>20</v>
          </cell>
          <cell r="O772">
            <v>0</v>
          </cell>
          <cell r="P772" t="str">
            <v>Nữ</v>
          </cell>
        </row>
        <row r="773">
          <cell r="A773">
            <v>603223</v>
          </cell>
          <cell r="B773" t="str">
            <v>Sùng Seo</v>
          </cell>
          <cell r="C773" t="str">
            <v>Nhất</v>
          </cell>
          <cell r="D773" t="str">
            <v>K60KTNNB</v>
          </cell>
          <cell r="F773" t="str">
            <v>18/08/97</v>
          </cell>
          <cell r="G773">
            <v>5.55</v>
          </cell>
          <cell r="H773">
            <v>1.76</v>
          </cell>
          <cell r="I773">
            <v>5.95</v>
          </cell>
          <cell r="J773">
            <v>2.0499999999999998</v>
          </cell>
          <cell r="M773">
            <v>17</v>
          </cell>
          <cell r="N773">
            <v>19</v>
          </cell>
          <cell r="O773">
            <v>2</v>
          </cell>
          <cell r="P773" t="str">
            <v>Nam</v>
          </cell>
        </row>
        <row r="774">
          <cell r="A774">
            <v>603224</v>
          </cell>
          <cell r="B774" t="str">
            <v>Bế Văn</v>
          </cell>
          <cell r="C774" t="str">
            <v>Phụng</v>
          </cell>
          <cell r="D774" t="str">
            <v>K60KTNNB</v>
          </cell>
          <cell r="F774" t="str">
            <v>20/05/96</v>
          </cell>
          <cell r="G774">
            <v>5.37</v>
          </cell>
          <cell r="H774">
            <v>1.48</v>
          </cell>
          <cell r="I774">
            <v>6.01</v>
          </cell>
          <cell r="J774">
            <v>2.02</v>
          </cell>
          <cell r="M774">
            <v>17</v>
          </cell>
          <cell r="N774">
            <v>22</v>
          </cell>
          <cell r="O774">
            <v>5</v>
          </cell>
          <cell r="P774" t="str">
            <v>Nam</v>
          </cell>
        </row>
        <row r="775">
          <cell r="A775">
            <v>603225</v>
          </cell>
          <cell r="B775" t="str">
            <v>Nguyễn Minh</v>
          </cell>
          <cell r="C775" t="str">
            <v>Phương</v>
          </cell>
          <cell r="D775" t="str">
            <v>K60KTNNB</v>
          </cell>
          <cell r="F775">
            <v>35743</v>
          </cell>
          <cell r="G775">
            <v>5.27</v>
          </cell>
          <cell r="H775">
            <v>1.53</v>
          </cell>
          <cell r="I775">
            <v>5.73</v>
          </cell>
          <cell r="J775">
            <v>1.84</v>
          </cell>
          <cell r="M775">
            <v>15</v>
          </cell>
          <cell r="N775">
            <v>17</v>
          </cell>
          <cell r="O775">
            <v>2</v>
          </cell>
          <cell r="P775" t="str">
            <v>Nam</v>
          </cell>
        </row>
        <row r="776">
          <cell r="A776">
            <v>603226</v>
          </cell>
          <cell r="B776" t="str">
            <v>Trần Thị</v>
          </cell>
          <cell r="C776" t="str">
            <v>Phượng</v>
          </cell>
          <cell r="D776" t="str">
            <v>K60KTNNB</v>
          </cell>
          <cell r="E776" t="str">
            <v>N</v>
          </cell>
          <cell r="F776">
            <v>35743</v>
          </cell>
          <cell r="G776">
            <v>4.71</v>
          </cell>
          <cell r="H776">
            <v>1.39</v>
          </cell>
          <cell r="I776">
            <v>5.6</v>
          </cell>
          <cell r="J776">
            <v>1.72</v>
          </cell>
          <cell r="M776">
            <v>18</v>
          </cell>
          <cell r="N776">
            <v>22</v>
          </cell>
          <cell r="O776">
            <v>4</v>
          </cell>
          <cell r="P776" t="str">
            <v>Nữ</v>
          </cell>
        </row>
        <row r="777">
          <cell r="A777">
            <v>603227</v>
          </cell>
          <cell r="B777" t="str">
            <v>Chảo Văn</v>
          </cell>
          <cell r="C777" t="str">
            <v>Quỳnh</v>
          </cell>
          <cell r="D777" t="str">
            <v>K60KTNNB</v>
          </cell>
          <cell r="F777">
            <v>35499</v>
          </cell>
          <cell r="G777">
            <v>3.12</v>
          </cell>
          <cell r="H777">
            <v>0.37</v>
          </cell>
          <cell r="I777">
            <v>5.68</v>
          </cell>
          <cell r="J777">
            <v>1.9</v>
          </cell>
          <cell r="M777">
            <v>4</v>
          </cell>
          <cell r="N777">
            <v>19</v>
          </cell>
          <cell r="O777">
            <v>15</v>
          </cell>
          <cell r="P777" t="str">
            <v>Nam</v>
          </cell>
        </row>
        <row r="778">
          <cell r="A778">
            <v>603229</v>
          </cell>
          <cell r="B778" t="str">
            <v>Điêu Hồng</v>
          </cell>
          <cell r="C778" t="str">
            <v>Sơn</v>
          </cell>
          <cell r="D778" t="str">
            <v>K60KTNNB</v>
          </cell>
          <cell r="F778" t="str">
            <v>20/02/96</v>
          </cell>
          <cell r="G778">
            <v>2.63</v>
          </cell>
          <cell r="H778">
            <v>0.74</v>
          </cell>
          <cell r="I778">
            <v>5.33</v>
          </cell>
          <cell r="J778">
            <v>1.66</v>
          </cell>
          <cell r="M778">
            <v>9</v>
          </cell>
          <cell r="N778">
            <v>19</v>
          </cell>
          <cell r="O778">
            <v>10</v>
          </cell>
          <cell r="P778" t="str">
            <v>Nam</v>
          </cell>
        </row>
        <row r="779">
          <cell r="A779">
            <v>603230</v>
          </cell>
          <cell r="B779" t="str">
            <v>Vũ Công</v>
          </cell>
          <cell r="C779" t="str">
            <v>Tâm</v>
          </cell>
          <cell r="D779" t="str">
            <v>K60KTNNB</v>
          </cell>
          <cell r="F779">
            <v>35441</v>
          </cell>
          <cell r="G779">
            <v>6.14</v>
          </cell>
          <cell r="H779">
            <v>2.08</v>
          </cell>
          <cell r="I779">
            <v>6.1</v>
          </cell>
          <cell r="J779">
            <v>2.1</v>
          </cell>
          <cell r="K779">
            <v>6.14</v>
          </cell>
          <cell r="L779">
            <v>2.08</v>
          </cell>
          <cell r="M779">
            <v>19</v>
          </cell>
          <cell r="N779">
            <v>19</v>
          </cell>
          <cell r="O779">
            <v>0</v>
          </cell>
          <cell r="P779" t="str">
            <v>Nam</v>
          </cell>
        </row>
        <row r="780">
          <cell r="A780">
            <v>603231</v>
          </cell>
          <cell r="B780" t="str">
            <v>Hà Văn</v>
          </cell>
          <cell r="C780" t="str">
            <v>Thắng</v>
          </cell>
          <cell r="D780" t="str">
            <v>K60KTNNB</v>
          </cell>
          <cell r="F780">
            <v>35127</v>
          </cell>
          <cell r="G780">
            <v>4.59</v>
          </cell>
          <cell r="H780">
            <v>1.24</v>
          </cell>
          <cell r="I780">
            <v>5.49</v>
          </cell>
          <cell r="J780">
            <v>1.72</v>
          </cell>
          <cell r="M780">
            <v>13</v>
          </cell>
          <cell r="N780">
            <v>17</v>
          </cell>
          <cell r="O780">
            <v>4</v>
          </cell>
          <cell r="P780" t="str">
            <v>Nam</v>
          </cell>
        </row>
        <row r="781">
          <cell r="A781">
            <v>603232</v>
          </cell>
          <cell r="B781" t="str">
            <v>Phạm Việt</v>
          </cell>
          <cell r="C781" t="str">
            <v>Thắng</v>
          </cell>
          <cell r="D781" t="str">
            <v>K60KTNNB</v>
          </cell>
          <cell r="F781">
            <v>35648</v>
          </cell>
          <cell r="G781">
            <v>4.3099999999999996</v>
          </cell>
          <cell r="H781">
            <v>1.19</v>
          </cell>
          <cell r="I781">
            <v>5.31</v>
          </cell>
          <cell r="J781">
            <v>1.7</v>
          </cell>
          <cell r="M781">
            <v>12</v>
          </cell>
          <cell r="N781">
            <v>16</v>
          </cell>
          <cell r="O781">
            <v>4</v>
          </cell>
          <cell r="P781" t="str">
            <v>Nam</v>
          </cell>
        </row>
        <row r="782">
          <cell r="A782">
            <v>603233</v>
          </cell>
          <cell r="B782" t="str">
            <v>Hà Thị Phương</v>
          </cell>
          <cell r="C782" t="str">
            <v>Thảo</v>
          </cell>
          <cell r="D782" t="str">
            <v>K60KTNNB</v>
          </cell>
          <cell r="E782" t="str">
            <v>N</v>
          </cell>
          <cell r="F782">
            <v>35197</v>
          </cell>
          <cell r="G782">
            <v>5.81</v>
          </cell>
          <cell r="H782">
            <v>1.83</v>
          </cell>
          <cell r="I782">
            <v>5.81</v>
          </cell>
          <cell r="J782">
            <v>1.9</v>
          </cell>
          <cell r="K782">
            <v>5.81</v>
          </cell>
          <cell r="L782">
            <v>1.83</v>
          </cell>
          <cell r="M782">
            <v>18</v>
          </cell>
          <cell r="N782">
            <v>18</v>
          </cell>
          <cell r="O782">
            <v>0</v>
          </cell>
          <cell r="P782" t="str">
            <v>Nữ</v>
          </cell>
        </row>
        <row r="783">
          <cell r="A783">
            <v>603235</v>
          </cell>
          <cell r="B783" t="str">
            <v>Hoàng Liễu</v>
          </cell>
          <cell r="C783" t="str">
            <v>Thị</v>
          </cell>
          <cell r="D783" t="str">
            <v>K60KTNNB</v>
          </cell>
          <cell r="E783" t="str">
            <v>N</v>
          </cell>
          <cell r="F783">
            <v>35432</v>
          </cell>
          <cell r="G783">
            <v>5.88</v>
          </cell>
          <cell r="H783">
            <v>2.0299999999999998</v>
          </cell>
          <cell r="I783">
            <v>5.85</v>
          </cell>
          <cell r="J783">
            <v>1.98</v>
          </cell>
          <cell r="M783">
            <v>18</v>
          </cell>
          <cell r="N783">
            <v>20</v>
          </cell>
          <cell r="O783">
            <v>2</v>
          </cell>
          <cell r="P783" t="str">
            <v>Nữ</v>
          </cell>
        </row>
        <row r="784">
          <cell r="A784">
            <v>603237</v>
          </cell>
          <cell r="B784" t="str">
            <v>Lý Anh</v>
          </cell>
          <cell r="C784" t="str">
            <v>Thư</v>
          </cell>
          <cell r="D784" t="str">
            <v>K60KTNNB</v>
          </cell>
          <cell r="E784" t="str">
            <v>N</v>
          </cell>
          <cell r="F784" t="str">
            <v>25/12/97</v>
          </cell>
          <cell r="G784">
            <v>5.91</v>
          </cell>
          <cell r="H784">
            <v>2.0699999999999998</v>
          </cell>
          <cell r="I784">
            <v>6.48</v>
          </cell>
          <cell r="J784">
            <v>2.31</v>
          </cell>
          <cell r="M784">
            <v>13</v>
          </cell>
          <cell r="N784">
            <v>15</v>
          </cell>
          <cell r="O784">
            <v>2</v>
          </cell>
          <cell r="P784" t="str">
            <v>Nữ</v>
          </cell>
        </row>
        <row r="785">
          <cell r="A785">
            <v>603238</v>
          </cell>
          <cell r="B785" t="str">
            <v>Đinh Thị</v>
          </cell>
          <cell r="C785" t="str">
            <v>Tiến</v>
          </cell>
          <cell r="D785" t="str">
            <v>K60KTNNB</v>
          </cell>
          <cell r="E785" t="str">
            <v>N</v>
          </cell>
          <cell r="F785" t="str">
            <v>25/05/97</v>
          </cell>
          <cell r="G785">
            <v>7.24</v>
          </cell>
          <cell r="H785">
            <v>2.79</v>
          </cell>
          <cell r="I785">
            <v>7.1</v>
          </cell>
          <cell r="J785">
            <v>2.74</v>
          </cell>
          <cell r="M785">
            <v>19</v>
          </cell>
          <cell r="N785">
            <v>21</v>
          </cell>
          <cell r="O785">
            <v>2</v>
          </cell>
          <cell r="P785" t="str">
            <v>Nữ</v>
          </cell>
        </row>
        <row r="786">
          <cell r="A786">
            <v>603239</v>
          </cell>
          <cell r="B786" t="str">
            <v>Lê Thị</v>
          </cell>
          <cell r="C786" t="str">
            <v>Trang</v>
          </cell>
          <cell r="D786" t="str">
            <v>K60KTNNB</v>
          </cell>
          <cell r="E786" t="str">
            <v>N</v>
          </cell>
          <cell r="F786">
            <v>35469</v>
          </cell>
          <cell r="G786">
            <v>6.18</v>
          </cell>
          <cell r="H786">
            <v>2.38</v>
          </cell>
          <cell r="I786">
            <v>6.52</v>
          </cell>
          <cell r="J786">
            <v>2.4900000000000002</v>
          </cell>
          <cell r="M786">
            <v>13</v>
          </cell>
          <cell r="N786">
            <v>16</v>
          </cell>
          <cell r="O786">
            <v>3</v>
          </cell>
          <cell r="P786" t="str">
            <v>Nữ</v>
          </cell>
        </row>
        <row r="787">
          <cell r="A787">
            <v>603241</v>
          </cell>
          <cell r="B787" t="str">
            <v>Nguyễn Thị Thu</v>
          </cell>
          <cell r="C787" t="str">
            <v>Trang</v>
          </cell>
          <cell r="D787" t="str">
            <v>K60KTNNB</v>
          </cell>
          <cell r="E787" t="str">
            <v>N</v>
          </cell>
          <cell r="F787">
            <v>35560</v>
          </cell>
          <cell r="G787">
            <v>8.42</v>
          </cell>
          <cell r="H787">
            <v>3.52</v>
          </cell>
          <cell r="I787">
            <v>7.29</v>
          </cell>
          <cell r="J787">
            <v>2.83</v>
          </cell>
          <cell r="K787">
            <v>8.42</v>
          </cell>
          <cell r="L787">
            <v>3.52</v>
          </cell>
          <cell r="M787">
            <v>21</v>
          </cell>
          <cell r="N787">
            <v>21</v>
          </cell>
          <cell r="O787">
            <v>0</v>
          </cell>
          <cell r="P787" t="str">
            <v>Nữ</v>
          </cell>
        </row>
        <row r="788">
          <cell r="A788">
            <v>603242</v>
          </cell>
          <cell r="B788" t="str">
            <v>Hoàng Quang</v>
          </cell>
          <cell r="C788" t="str">
            <v>Trung</v>
          </cell>
          <cell r="D788" t="str">
            <v>K60KTNNB</v>
          </cell>
          <cell r="F788" t="str">
            <v>17/06/96</v>
          </cell>
          <cell r="G788">
            <v>5.67</v>
          </cell>
          <cell r="H788">
            <v>1.83</v>
          </cell>
          <cell r="I788">
            <v>5.97</v>
          </cell>
          <cell r="J788">
            <v>2.06</v>
          </cell>
          <cell r="M788">
            <v>19</v>
          </cell>
          <cell r="N788">
            <v>21</v>
          </cell>
          <cell r="O788">
            <v>2</v>
          </cell>
          <cell r="P788" t="str">
            <v>Nam</v>
          </cell>
        </row>
        <row r="789">
          <cell r="A789">
            <v>603243</v>
          </cell>
          <cell r="B789" t="str">
            <v>Hà Xuân</v>
          </cell>
          <cell r="C789" t="str">
            <v>Trường</v>
          </cell>
          <cell r="D789" t="str">
            <v>K60KTNNB</v>
          </cell>
          <cell r="F789" t="str">
            <v>21/01/96</v>
          </cell>
          <cell r="G789">
            <v>6.69</v>
          </cell>
          <cell r="H789">
            <v>2.4</v>
          </cell>
          <cell r="I789">
            <v>6.89</v>
          </cell>
          <cell r="J789">
            <v>2.62</v>
          </cell>
          <cell r="M789">
            <v>18</v>
          </cell>
          <cell r="N789">
            <v>20</v>
          </cell>
          <cell r="O789">
            <v>2</v>
          </cell>
          <cell r="P789" t="str">
            <v>Nam</v>
          </cell>
        </row>
        <row r="790">
          <cell r="A790">
            <v>603244</v>
          </cell>
          <cell r="B790" t="str">
            <v>Phạm Khắc</v>
          </cell>
          <cell r="C790" t="str">
            <v>Tuấn</v>
          </cell>
          <cell r="D790" t="str">
            <v>K60KTNNB</v>
          </cell>
          <cell r="F790" t="str">
            <v>28/07/97</v>
          </cell>
          <cell r="G790">
            <v>6.46</v>
          </cell>
          <cell r="H790">
            <v>2.2999999999999998</v>
          </cell>
          <cell r="I790">
            <v>6.39</v>
          </cell>
          <cell r="J790">
            <v>2.29</v>
          </cell>
          <cell r="K790">
            <v>6.46</v>
          </cell>
          <cell r="L790">
            <v>2.2999999999999998</v>
          </cell>
          <cell r="M790">
            <v>15</v>
          </cell>
          <cell r="N790">
            <v>15</v>
          </cell>
          <cell r="O790">
            <v>0</v>
          </cell>
          <cell r="P790" t="str">
            <v>Nam</v>
          </cell>
        </row>
        <row r="791">
          <cell r="A791">
            <v>603245</v>
          </cell>
          <cell r="B791" t="str">
            <v>Lý Quang</v>
          </cell>
          <cell r="C791" t="str">
            <v>Viện</v>
          </cell>
          <cell r="D791" t="str">
            <v>K60KTNNB</v>
          </cell>
          <cell r="F791">
            <v>35310</v>
          </cell>
          <cell r="G791">
            <v>5.62</v>
          </cell>
          <cell r="H791">
            <v>2</v>
          </cell>
          <cell r="I791">
            <v>6.05</v>
          </cell>
          <cell r="J791">
            <v>2.0699999999999998</v>
          </cell>
          <cell r="M791">
            <v>14</v>
          </cell>
          <cell r="N791">
            <v>17</v>
          </cell>
          <cell r="O791">
            <v>3</v>
          </cell>
          <cell r="P791" t="str">
            <v>Nam</v>
          </cell>
        </row>
        <row r="792">
          <cell r="A792">
            <v>603246</v>
          </cell>
          <cell r="B792" t="str">
            <v>Lê Quang</v>
          </cell>
          <cell r="C792" t="str">
            <v>Vũ</v>
          </cell>
          <cell r="D792" t="str">
            <v>K60KTNNB</v>
          </cell>
          <cell r="F792" t="str">
            <v>24/05/97</v>
          </cell>
          <cell r="G792">
            <v>5.89</v>
          </cell>
          <cell r="H792">
            <v>1.93</v>
          </cell>
          <cell r="I792">
            <v>6.12</v>
          </cell>
          <cell r="J792">
            <v>2.08</v>
          </cell>
          <cell r="K792">
            <v>5.89</v>
          </cell>
          <cell r="L792">
            <v>1.93</v>
          </cell>
          <cell r="M792">
            <v>20</v>
          </cell>
          <cell r="N792">
            <v>20</v>
          </cell>
          <cell r="O792">
            <v>0</v>
          </cell>
          <cell r="P792" t="str">
            <v>Nam</v>
          </cell>
        </row>
        <row r="793">
          <cell r="A793">
            <v>605538</v>
          </cell>
          <cell r="B793" t="str">
            <v>Nguyễn Ngọc</v>
          </cell>
          <cell r="C793" t="str">
            <v>ánh</v>
          </cell>
          <cell r="D793" t="str">
            <v>K60KTNNB</v>
          </cell>
          <cell r="E793" t="str">
            <v>N</v>
          </cell>
          <cell r="F793">
            <v>35441</v>
          </cell>
          <cell r="G793">
            <v>7.81</v>
          </cell>
          <cell r="H793">
            <v>3.05</v>
          </cell>
          <cell r="I793">
            <v>7.08</v>
          </cell>
          <cell r="J793">
            <v>2.7</v>
          </cell>
          <cell r="K793">
            <v>7.81</v>
          </cell>
          <cell r="L793">
            <v>3.05</v>
          </cell>
          <cell r="M793">
            <v>20</v>
          </cell>
          <cell r="N793">
            <v>20</v>
          </cell>
          <cell r="O793">
            <v>0</v>
          </cell>
          <cell r="P793" t="str">
            <v>Nữ</v>
          </cell>
        </row>
        <row r="794">
          <cell r="A794">
            <v>605540</v>
          </cell>
          <cell r="B794" t="str">
            <v>Đặng Bùi Minh</v>
          </cell>
          <cell r="C794" t="str">
            <v>Châu</v>
          </cell>
          <cell r="D794" t="str">
            <v>K60KTNNB</v>
          </cell>
          <cell r="F794">
            <v>35681</v>
          </cell>
          <cell r="G794">
            <v>2.68</v>
          </cell>
          <cell r="H794">
            <v>0.85</v>
          </cell>
          <cell r="I794">
            <v>5.98</v>
          </cell>
          <cell r="J794">
            <v>2.0499999999999998</v>
          </cell>
          <cell r="M794">
            <v>9</v>
          </cell>
          <cell r="N794">
            <v>20</v>
          </cell>
          <cell r="O794">
            <v>11</v>
          </cell>
          <cell r="P794" t="str">
            <v>Nam</v>
          </cell>
        </row>
        <row r="795">
          <cell r="A795">
            <v>605541</v>
          </cell>
          <cell r="B795" t="str">
            <v>Lý Văn</v>
          </cell>
          <cell r="C795" t="str">
            <v>Dự</v>
          </cell>
          <cell r="D795" t="str">
            <v>K60KTNNB</v>
          </cell>
          <cell r="F795" t="str">
            <v>20/02/97</v>
          </cell>
          <cell r="G795">
            <v>6.12</v>
          </cell>
          <cell r="H795">
            <v>2.13</v>
          </cell>
          <cell r="I795">
            <v>6.01</v>
          </cell>
          <cell r="J795">
            <v>2.0699999999999998</v>
          </cell>
          <cell r="M795">
            <v>21</v>
          </cell>
          <cell r="N795">
            <v>23</v>
          </cell>
          <cell r="O795">
            <v>2</v>
          </cell>
          <cell r="P795" t="str">
            <v>Nam</v>
          </cell>
        </row>
        <row r="796">
          <cell r="A796">
            <v>605543</v>
          </cell>
          <cell r="B796" t="str">
            <v>Trần Bá</v>
          </cell>
          <cell r="C796" t="str">
            <v>Duy</v>
          </cell>
          <cell r="D796" t="str">
            <v>K60KTNNB</v>
          </cell>
          <cell r="F796" t="str">
            <v>26/08/95</v>
          </cell>
          <cell r="G796">
            <v>6.5</v>
          </cell>
          <cell r="H796">
            <v>2.31</v>
          </cell>
          <cell r="I796">
            <v>5.85</v>
          </cell>
          <cell r="J796">
            <v>1.94</v>
          </cell>
          <cell r="K796">
            <v>6.5</v>
          </cell>
          <cell r="L796">
            <v>2.31</v>
          </cell>
          <cell r="M796">
            <v>16</v>
          </cell>
          <cell r="N796">
            <v>16</v>
          </cell>
          <cell r="O796">
            <v>0</v>
          </cell>
          <cell r="P796" t="str">
            <v>Nam</v>
          </cell>
        </row>
        <row r="797">
          <cell r="A797">
            <v>605545</v>
          </cell>
          <cell r="B797" t="str">
            <v>Hoàng Quốc</v>
          </cell>
          <cell r="C797" t="str">
            <v>Đạt</v>
          </cell>
          <cell r="D797" t="str">
            <v>K60KTNNB</v>
          </cell>
          <cell r="F797" t="str">
            <v>16/02/97</v>
          </cell>
          <cell r="G797">
            <v>3.74</v>
          </cell>
          <cell r="H797">
            <v>0.82</v>
          </cell>
          <cell r="I797">
            <v>5.7</v>
          </cell>
          <cell r="J797">
            <v>1.81</v>
          </cell>
          <cell r="M797">
            <v>10</v>
          </cell>
          <cell r="N797">
            <v>19</v>
          </cell>
          <cell r="O797">
            <v>9</v>
          </cell>
          <cell r="P797" t="str">
            <v>Nam</v>
          </cell>
        </row>
        <row r="798">
          <cell r="A798">
            <v>605546</v>
          </cell>
          <cell r="B798" t="str">
            <v>Nguyễn Tiến</v>
          </cell>
          <cell r="C798" t="str">
            <v>Đức</v>
          </cell>
          <cell r="D798" t="str">
            <v>K60KTNNB</v>
          </cell>
          <cell r="F798" t="str">
            <v>31/12/96</v>
          </cell>
          <cell r="G798">
            <v>5.04</v>
          </cell>
          <cell r="H798">
            <v>1.38</v>
          </cell>
          <cell r="I798">
            <v>6.13</v>
          </cell>
          <cell r="J798">
            <v>2.1</v>
          </cell>
          <cell r="M798">
            <v>8</v>
          </cell>
          <cell r="N798">
            <v>13</v>
          </cell>
          <cell r="O798">
            <v>5</v>
          </cell>
          <cell r="P798" t="str">
            <v>Nam</v>
          </cell>
        </row>
        <row r="799">
          <cell r="A799">
            <v>605547</v>
          </cell>
          <cell r="B799" t="str">
            <v>Đàm Thu</v>
          </cell>
          <cell r="C799" t="str">
            <v>Hằng</v>
          </cell>
          <cell r="D799" t="str">
            <v>K60KTNNB</v>
          </cell>
          <cell r="E799" t="str">
            <v>N</v>
          </cell>
          <cell r="F799" t="str">
            <v>26/10/96</v>
          </cell>
          <cell r="G799">
            <v>8.08</v>
          </cell>
          <cell r="H799">
            <v>3.5</v>
          </cell>
          <cell r="I799">
            <v>7.67</v>
          </cell>
          <cell r="J799">
            <v>3.18</v>
          </cell>
          <cell r="K799">
            <v>8.08</v>
          </cell>
          <cell r="L799">
            <v>3.5</v>
          </cell>
          <cell r="M799">
            <v>18</v>
          </cell>
          <cell r="N799">
            <v>18</v>
          </cell>
          <cell r="O799">
            <v>0</v>
          </cell>
          <cell r="P799" t="str">
            <v>Nữ</v>
          </cell>
        </row>
        <row r="800">
          <cell r="A800">
            <v>605550</v>
          </cell>
          <cell r="B800" t="str">
            <v>Trần Mỹ</v>
          </cell>
          <cell r="C800" t="str">
            <v>Hợp</v>
          </cell>
          <cell r="D800" t="str">
            <v>K60KTNNB</v>
          </cell>
          <cell r="F800" t="str">
            <v>15/12/97</v>
          </cell>
          <cell r="G800">
            <v>4.3899999999999997</v>
          </cell>
          <cell r="H800">
            <v>1.1299999999999999</v>
          </cell>
          <cell r="I800">
            <v>5.85</v>
          </cell>
          <cell r="J800">
            <v>1.98</v>
          </cell>
          <cell r="M800">
            <v>12</v>
          </cell>
          <cell r="N800">
            <v>20</v>
          </cell>
          <cell r="O800">
            <v>8</v>
          </cell>
          <cell r="P800" t="str">
            <v>Nam</v>
          </cell>
        </row>
        <row r="801">
          <cell r="A801">
            <v>605552</v>
          </cell>
          <cell r="B801" t="str">
            <v>Vũ Thị</v>
          </cell>
          <cell r="C801" t="str">
            <v>Huế</v>
          </cell>
          <cell r="D801" t="str">
            <v>K60KTNNB</v>
          </cell>
          <cell r="E801" t="str">
            <v>N</v>
          </cell>
          <cell r="F801" t="str">
            <v>16/11/97</v>
          </cell>
          <cell r="G801">
            <v>8.82</v>
          </cell>
          <cell r="H801">
            <v>3.66</v>
          </cell>
          <cell r="I801">
            <v>8.24</v>
          </cell>
          <cell r="J801">
            <v>3.41</v>
          </cell>
          <cell r="K801">
            <v>8.82</v>
          </cell>
          <cell r="L801">
            <v>3.66</v>
          </cell>
          <cell r="M801">
            <v>22</v>
          </cell>
          <cell r="N801">
            <v>22</v>
          </cell>
          <cell r="O801">
            <v>0</v>
          </cell>
          <cell r="P801" t="str">
            <v>Nữ</v>
          </cell>
        </row>
        <row r="802">
          <cell r="A802">
            <v>605553</v>
          </cell>
          <cell r="B802" t="str">
            <v>Trần Thị</v>
          </cell>
          <cell r="C802" t="str">
            <v>Huyền</v>
          </cell>
          <cell r="D802" t="str">
            <v>K60KTNNB</v>
          </cell>
          <cell r="E802" t="str">
            <v>N</v>
          </cell>
          <cell r="F802" t="str">
            <v>26/06/97</v>
          </cell>
          <cell r="G802">
            <v>7.38</v>
          </cell>
          <cell r="H802">
            <v>2.91</v>
          </cell>
          <cell r="I802">
            <v>7.13</v>
          </cell>
          <cell r="J802">
            <v>2.75</v>
          </cell>
          <cell r="M802">
            <v>21</v>
          </cell>
          <cell r="N802">
            <v>23</v>
          </cell>
          <cell r="O802">
            <v>2</v>
          </cell>
          <cell r="P802" t="str">
            <v>Nữ</v>
          </cell>
        </row>
        <row r="803">
          <cell r="A803">
            <v>605555</v>
          </cell>
          <cell r="B803" t="str">
            <v>Lê Thị</v>
          </cell>
          <cell r="C803" t="str">
            <v>Linh</v>
          </cell>
          <cell r="D803" t="str">
            <v>K60KTNNB</v>
          </cell>
          <cell r="E803" t="str">
            <v>N</v>
          </cell>
          <cell r="F803" t="str">
            <v>26/11/97</v>
          </cell>
          <cell r="G803">
            <v>5.92</v>
          </cell>
          <cell r="H803">
            <v>2.0299999999999998</v>
          </cell>
          <cell r="I803">
            <v>5.83</v>
          </cell>
          <cell r="J803">
            <v>1.92</v>
          </cell>
          <cell r="K803">
            <v>5.92</v>
          </cell>
          <cell r="L803">
            <v>2.0299999999999998</v>
          </cell>
          <cell r="M803">
            <v>18</v>
          </cell>
          <cell r="N803">
            <v>18</v>
          </cell>
          <cell r="O803">
            <v>0</v>
          </cell>
          <cell r="P803" t="str">
            <v>Nữ</v>
          </cell>
        </row>
        <row r="804">
          <cell r="A804">
            <v>605556</v>
          </cell>
          <cell r="B804" t="str">
            <v>Hồ Ngọc</v>
          </cell>
          <cell r="C804" t="str">
            <v>Luật</v>
          </cell>
          <cell r="D804" t="str">
            <v>K60KTNNB</v>
          </cell>
          <cell r="F804" t="str">
            <v>22/08/97</v>
          </cell>
          <cell r="G804">
            <v>6.58</v>
          </cell>
          <cell r="H804">
            <v>2.41</v>
          </cell>
          <cell r="I804">
            <v>6.9</v>
          </cell>
          <cell r="J804">
            <v>2.63</v>
          </cell>
          <cell r="M804">
            <v>20</v>
          </cell>
          <cell r="N804">
            <v>23</v>
          </cell>
          <cell r="O804">
            <v>3</v>
          </cell>
          <cell r="P804" t="str">
            <v>Nam</v>
          </cell>
        </row>
        <row r="805">
          <cell r="A805">
            <v>605557</v>
          </cell>
          <cell r="B805" t="str">
            <v>Nguyễn Văn</v>
          </cell>
          <cell r="C805" t="str">
            <v>Lục</v>
          </cell>
          <cell r="D805" t="str">
            <v>K60KTNNB</v>
          </cell>
          <cell r="F805" t="str">
            <v>16/04/97</v>
          </cell>
          <cell r="G805">
            <v>4.46</v>
          </cell>
          <cell r="H805">
            <v>1.5</v>
          </cell>
          <cell r="I805">
            <v>5.83</v>
          </cell>
          <cell r="J805">
            <v>1.91</v>
          </cell>
          <cell r="M805">
            <v>9</v>
          </cell>
          <cell r="N805">
            <v>11</v>
          </cell>
          <cell r="O805">
            <v>2</v>
          </cell>
          <cell r="P805" t="str">
            <v>Nam</v>
          </cell>
        </row>
        <row r="806">
          <cell r="A806">
            <v>605558</v>
          </cell>
          <cell r="B806" t="str">
            <v>Nguyễn Trọng</v>
          </cell>
          <cell r="C806" t="str">
            <v>Lương</v>
          </cell>
          <cell r="D806" t="str">
            <v>K60KTNNB</v>
          </cell>
          <cell r="F806" t="str">
            <v>14/01/97</v>
          </cell>
          <cell r="G806">
            <v>5.98</v>
          </cell>
          <cell r="H806">
            <v>2.0299999999999998</v>
          </cell>
          <cell r="I806">
            <v>5.64</v>
          </cell>
          <cell r="J806">
            <v>1.8</v>
          </cell>
          <cell r="M806">
            <v>18</v>
          </cell>
          <cell r="N806">
            <v>20</v>
          </cell>
          <cell r="O806">
            <v>2</v>
          </cell>
          <cell r="P806" t="str">
            <v>Nam</v>
          </cell>
        </row>
        <row r="807">
          <cell r="A807">
            <v>605559</v>
          </cell>
          <cell r="B807" t="str">
            <v>Nguyễn Nhật</v>
          </cell>
          <cell r="C807" t="str">
            <v>Minh</v>
          </cell>
          <cell r="D807" t="str">
            <v>K60KTNNB</v>
          </cell>
          <cell r="F807" t="str">
            <v>26/02/97</v>
          </cell>
          <cell r="G807">
            <v>5.19</v>
          </cell>
          <cell r="H807">
            <v>1.68</v>
          </cell>
          <cell r="I807">
            <v>6.36</v>
          </cell>
          <cell r="J807">
            <v>2.27</v>
          </cell>
          <cell r="M807">
            <v>14</v>
          </cell>
          <cell r="N807">
            <v>19</v>
          </cell>
          <cell r="O807">
            <v>5</v>
          </cell>
          <cell r="P807" t="str">
            <v>Nam</v>
          </cell>
        </row>
        <row r="808">
          <cell r="A808">
            <v>605561</v>
          </cell>
          <cell r="B808" t="str">
            <v>Trịnh Đình</v>
          </cell>
          <cell r="C808" t="str">
            <v>Sơn</v>
          </cell>
          <cell r="D808" t="str">
            <v>K60KTNNB</v>
          </cell>
          <cell r="F808">
            <v>35225</v>
          </cell>
          <cell r="G808">
            <v>5.09</v>
          </cell>
          <cell r="H808">
            <v>1.47</v>
          </cell>
          <cell r="I808">
            <v>6</v>
          </cell>
          <cell r="J808">
            <v>1.96</v>
          </cell>
          <cell r="M808">
            <v>11</v>
          </cell>
          <cell r="N808">
            <v>15</v>
          </cell>
          <cell r="O808">
            <v>4</v>
          </cell>
          <cell r="P808" t="str">
            <v>Nam</v>
          </cell>
        </row>
        <row r="809">
          <cell r="A809">
            <v>605562</v>
          </cell>
          <cell r="B809" t="str">
            <v>Nguyễn Thị</v>
          </cell>
          <cell r="C809" t="str">
            <v>Tâm</v>
          </cell>
          <cell r="D809" t="str">
            <v>K60KTNNB</v>
          </cell>
          <cell r="E809" t="str">
            <v>N</v>
          </cell>
          <cell r="F809">
            <v>35706</v>
          </cell>
          <cell r="G809">
            <v>6.33</v>
          </cell>
          <cell r="H809">
            <v>2.1800000000000002</v>
          </cell>
          <cell r="I809">
            <v>6.09</v>
          </cell>
          <cell r="J809">
            <v>2.0699999999999998</v>
          </cell>
          <cell r="M809">
            <v>17</v>
          </cell>
          <cell r="N809">
            <v>19</v>
          </cell>
          <cell r="O809">
            <v>2</v>
          </cell>
          <cell r="P809" t="str">
            <v>Nữ</v>
          </cell>
        </row>
        <row r="810">
          <cell r="A810">
            <v>605563</v>
          </cell>
          <cell r="B810" t="str">
            <v>Bùi Mạnh</v>
          </cell>
          <cell r="C810" t="str">
            <v>Thắng</v>
          </cell>
          <cell r="D810" t="str">
            <v>K60KTNNB</v>
          </cell>
          <cell r="F810" t="str">
            <v>24/10/96</v>
          </cell>
          <cell r="G810">
            <v>4.3899999999999997</v>
          </cell>
          <cell r="H810">
            <v>1.1499999999999999</v>
          </cell>
          <cell r="I810">
            <v>5.75</v>
          </cell>
          <cell r="J810">
            <v>1.89</v>
          </cell>
          <cell r="M810">
            <v>16</v>
          </cell>
          <cell r="N810">
            <v>24</v>
          </cell>
          <cell r="O810">
            <v>8</v>
          </cell>
          <cell r="P810" t="str">
            <v>Nam</v>
          </cell>
        </row>
        <row r="811">
          <cell r="A811">
            <v>605564</v>
          </cell>
          <cell r="B811" t="str">
            <v>Nguyễn Thị</v>
          </cell>
          <cell r="C811" t="str">
            <v>Thảo</v>
          </cell>
          <cell r="D811" t="str">
            <v>K60KTNNB</v>
          </cell>
          <cell r="E811" t="str">
            <v>N</v>
          </cell>
          <cell r="F811" t="str">
            <v>22/11/96</v>
          </cell>
          <cell r="G811">
            <v>5.7</v>
          </cell>
          <cell r="H811">
            <v>1.8</v>
          </cell>
          <cell r="I811">
            <v>6.49</v>
          </cell>
          <cell r="J811">
            <v>2.33</v>
          </cell>
          <cell r="M811">
            <v>21</v>
          </cell>
          <cell r="N811">
            <v>23</v>
          </cell>
          <cell r="O811">
            <v>2</v>
          </cell>
          <cell r="P811" t="str">
            <v>Nữ</v>
          </cell>
        </row>
        <row r="812">
          <cell r="A812">
            <v>605565</v>
          </cell>
          <cell r="B812" t="str">
            <v>Hứa Ngọc</v>
          </cell>
          <cell r="C812" t="str">
            <v>Thống</v>
          </cell>
          <cell r="D812" t="str">
            <v>K60KTNNB</v>
          </cell>
          <cell r="F812">
            <v>35556</v>
          </cell>
          <cell r="G812">
            <v>2.4</v>
          </cell>
          <cell r="H812">
            <v>0.56000000000000005</v>
          </cell>
          <cell r="I812">
            <v>5.53</v>
          </cell>
          <cell r="J812">
            <v>1.71</v>
          </cell>
          <cell r="M812">
            <v>5</v>
          </cell>
          <cell r="N812">
            <v>16</v>
          </cell>
          <cell r="O812">
            <v>11</v>
          </cell>
          <cell r="P812" t="str">
            <v>Nam</v>
          </cell>
        </row>
        <row r="813">
          <cell r="A813">
            <v>605567</v>
          </cell>
          <cell r="B813" t="str">
            <v>Ngô Thị</v>
          </cell>
          <cell r="C813" t="str">
            <v>Thủy</v>
          </cell>
          <cell r="D813" t="str">
            <v>K60KTNNB</v>
          </cell>
          <cell r="E813" t="str">
            <v>N</v>
          </cell>
          <cell r="F813" t="str">
            <v>25/03/97</v>
          </cell>
          <cell r="G813">
            <v>7.62</v>
          </cell>
          <cell r="H813">
            <v>3.05</v>
          </cell>
          <cell r="I813">
            <v>7.1</v>
          </cell>
          <cell r="J813">
            <v>2.75</v>
          </cell>
          <cell r="K813">
            <v>7.62</v>
          </cell>
          <cell r="L813">
            <v>3.05</v>
          </cell>
          <cell r="M813">
            <v>19</v>
          </cell>
          <cell r="N813">
            <v>19</v>
          </cell>
          <cell r="O813">
            <v>0</v>
          </cell>
          <cell r="P813" t="str">
            <v>Nữ</v>
          </cell>
        </row>
        <row r="814">
          <cell r="A814">
            <v>605568</v>
          </cell>
          <cell r="B814" t="str">
            <v>Bùi Hà</v>
          </cell>
          <cell r="C814" t="str">
            <v>Trang</v>
          </cell>
          <cell r="D814" t="str">
            <v>K60KTNNB</v>
          </cell>
          <cell r="E814" t="str">
            <v>N</v>
          </cell>
          <cell r="F814" t="str">
            <v>24/05/97</v>
          </cell>
          <cell r="G814">
            <v>2.63</v>
          </cell>
          <cell r="H814">
            <v>0.43</v>
          </cell>
          <cell r="I814">
            <v>5.27</v>
          </cell>
          <cell r="J814">
            <v>1.53</v>
          </cell>
          <cell r="M814">
            <v>5</v>
          </cell>
          <cell r="N814">
            <v>14</v>
          </cell>
          <cell r="O814">
            <v>9</v>
          </cell>
          <cell r="P814" t="str">
            <v>Nữ</v>
          </cell>
        </row>
        <row r="815">
          <cell r="A815">
            <v>605569</v>
          </cell>
          <cell r="B815" t="str">
            <v>Nguyễn Phạm Ngọc</v>
          </cell>
          <cell r="C815" t="str">
            <v>Trúc</v>
          </cell>
          <cell r="D815" t="str">
            <v>K60KTNNB</v>
          </cell>
          <cell r="F815" t="str">
            <v>22/04/97</v>
          </cell>
          <cell r="G815">
            <v>5.53</v>
          </cell>
          <cell r="H815">
            <v>1.82</v>
          </cell>
          <cell r="I815">
            <v>5.68</v>
          </cell>
          <cell r="J815">
            <v>1.86</v>
          </cell>
          <cell r="K815">
            <v>5.53</v>
          </cell>
          <cell r="L815">
            <v>1.82</v>
          </cell>
          <cell r="M815">
            <v>14</v>
          </cell>
          <cell r="N815">
            <v>14</v>
          </cell>
          <cell r="O815">
            <v>0</v>
          </cell>
          <cell r="P815" t="str">
            <v>Nam</v>
          </cell>
        </row>
        <row r="816">
          <cell r="A816">
            <v>605570</v>
          </cell>
          <cell r="B816" t="str">
            <v>Nguyễn Anh</v>
          </cell>
          <cell r="C816" t="str">
            <v>Tuấn</v>
          </cell>
          <cell r="D816" t="str">
            <v>K60KTNNB</v>
          </cell>
          <cell r="F816">
            <v>35501</v>
          </cell>
          <cell r="G816">
            <v>7.49</v>
          </cell>
          <cell r="H816">
            <v>3.06</v>
          </cell>
          <cell r="I816">
            <v>6.87</v>
          </cell>
          <cell r="J816">
            <v>2.59</v>
          </cell>
          <cell r="K816">
            <v>7.49</v>
          </cell>
          <cell r="L816">
            <v>3.06</v>
          </cell>
          <cell r="M816">
            <v>18</v>
          </cell>
          <cell r="N816">
            <v>18</v>
          </cell>
          <cell r="O816">
            <v>0</v>
          </cell>
          <cell r="P816" t="str">
            <v>Nam</v>
          </cell>
        </row>
        <row r="817">
          <cell r="A817">
            <v>605739</v>
          </cell>
          <cell r="B817" t="str">
            <v>Ngô Việt</v>
          </cell>
          <cell r="C817" t="str">
            <v>An</v>
          </cell>
          <cell r="D817" t="str">
            <v>K60KTNNB</v>
          </cell>
          <cell r="E817" t="str">
            <v>N</v>
          </cell>
          <cell r="F817" t="str">
            <v>26/01/97</v>
          </cell>
          <cell r="G817">
            <v>4.71</v>
          </cell>
          <cell r="H817">
            <v>1.6</v>
          </cell>
          <cell r="I817">
            <v>5.52</v>
          </cell>
          <cell r="J817">
            <v>1.75</v>
          </cell>
          <cell r="M817">
            <v>12</v>
          </cell>
          <cell r="N817">
            <v>15</v>
          </cell>
          <cell r="O817">
            <v>3</v>
          </cell>
          <cell r="P817" t="str">
            <v>Nữ</v>
          </cell>
        </row>
        <row r="818">
          <cell r="A818">
            <v>605776</v>
          </cell>
          <cell r="B818" t="str">
            <v>Nguyễn Thùy</v>
          </cell>
          <cell r="C818" t="str">
            <v>Trang</v>
          </cell>
          <cell r="D818" t="str">
            <v>K60KTNNB</v>
          </cell>
          <cell r="E818" t="str">
            <v>N</v>
          </cell>
          <cell r="F818">
            <v>35744</v>
          </cell>
          <cell r="G818">
            <v>8.14</v>
          </cell>
          <cell r="H818">
            <v>3.45</v>
          </cell>
          <cell r="I818">
            <v>7.02</v>
          </cell>
          <cell r="J818">
            <v>2.72</v>
          </cell>
          <cell r="K818">
            <v>8.14</v>
          </cell>
          <cell r="L818">
            <v>3.45</v>
          </cell>
          <cell r="M818">
            <v>22</v>
          </cell>
          <cell r="N818">
            <v>22</v>
          </cell>
          <cell r="O818">
            <v>0</v>
          </cell>
          <cell r="P818" t="str">
            <v>Nữ</v>
          </cell>
        </row>
        <row r="819">
          <cell r="A819">
            <v>603102</v>
          </cell>
          <cell r="B819" t="str">
            <v>Ngô Thị Lan</v>
          </cell>
          <cell r="C819" t="str">
            <v>Anh</v>
          </cell>
          <cell r="D819" t="str">
            <v>K60KTNNA</v>
          </cell>
          <cell r="E819" t="str">
            <v>N</v>
          </cell>
          <cell r="F819" t="str">
            <v>14/06/97</v>
          </cell>
          <cell r="G819">
            <v>7.6</v>
          </cell>
          <cell r="H819">
            <v>3.02</v>
          </cell>
          <cell r="I819">
            <v>6.5</v>
          </cell>
          <cell r="J819">
            <v>2.34</v>
          </cell>
          <cell r="K819">
            <v>7.6</v>
          </cell>
          <cell r="L819">
            <v>3.02</v>
          </cell>
          <cell r="M819">
            <v>21</v>
          </cell>
          <cell r="N819">
            <v>21</v>
          </cell>
          <cell r="O819">
            <v>0</v>
          </cell>
          <cell r="P819" t="str">
            <v>Nữ</v>
          </cell>
        </row>
        <row r="820">
          <cell r="A820">
            <v>603105</v>
          </cell>
          <cell r="B820" t="str">
            <v>Nguyễn Minh</v>
          </cell>
          <cell r="C820" t="str">
            <v>ánh</v>
          </cell>
          <cell r="D820" t="str">
            <v>K60KTNNA</v>
          </cell>
          <cell r="E820" t="str">
            <v>N</v>
          </cell>
          <cell r="F820">
            <v>35491</v>
          </cell>
          <cell r="G820">
            <v>6.1</v>
          </cell>
          <cell r="H820">
            <v>2.2799999999999998</v>
          </cell>
          <cell r="I820">
            <v>5.86</v>
          </cell>
          <cell r="J820">
            <v>1.97</v>
          </cell>
          <cell r="M820">
            <v>12</v>
          </cell>
          <cell r="N820">
            <v>16</v>
          </cell>
          <cell r="O820">
            <v>4</v>
          </cell>
          <cell r="P820" t="str">
            <v>Nữ</v>
          </cell>
        </row>
        <row r="821">
          <cell r="A821">
            <v>603106</v>
          </cell>
          <cell r="B821" t="str">
            <v>Trần Thị Ngọc</v>
          </cell>
          <cell r="C821" t="str">
            <v>ánh</v>
          </cell>
          <cell r="D821" t="str">
            <v>K60KTNNA</v>
          </cell>
          <cell r="E821" t="str">
            <v>N</v>
          </cell>
          <cell r="F821">
            <v>35740</v>
          </cell>
          <cell r="G821">
            <v>6.76</v>
          </cell>
          <cell r="H821">
            <v>2.58</v>
          </cell>
          <cell r="I821">
            <v>6.85</v>
          </cell>
          <cell r="J821">
            <v>2.64</v>
          </cell>
          <cell r="K821">
            <v>6.76</v>
          </cell>
          <cell r="L821">
            <v>2.58</v>
          </cell>
          <cell r="M821">
            <v>18</v>
          </cell>
          <cell r="N821">
            <v>18</v>
          </cell>
          <cell r="O821">
            <v>0</v>
          </cell>
          <cell r="P821" t="str">
            <v>Nữ</v>
          </cell>
        </row>
        <row r="822">
          <cell r="A822">
            <v>603107</v>
          </cell>
          <cell r="B822" t="str">
            <v>Phạm Thị</v>
          </cell>
          <cell r="C822" t="str">
            <v>Bắc</v>
          </cell>
          <cell r="D822" t="str">
            <v>K60KTNNA</v>
          </cell>
          <cell r="E822" t="str">
            <v>N</v>
          </cell>
          <cell r="F822">
            <v>35472</v>
          </cell>
          <cell r="G822">
            <v>5.38</v>
          </cell>
          <cell r="H822">
            <v>1.75</v>
          </cell>
          <cell r="I822">
            <v>5.98</v>
          </cell>
          <cell r="J822">
            <v>2.12</v>
          </cell>
          <cell r="M822">
            <v>16</v>
          </cell>
          <cell r="N822">
            <v>20</v>
          </cell>
          <cell r="O822">
            <v>4</v>
          </cell>
          <cell r="P822" t="str">
            <v>Nữ</v>
          </cell>
        </row>
        <row r="823">
          <cell r="A823">
            <v>603109</v>
          </cell>
          <cell r="B823" t="str">
            <v>Phạm Thị Quỳnh</v>
          </cell>
          <cell r="C823" t="str">
            <v>Châm</v>
          </cell>
          <cell r="D823" t="str">
            <v>K60KTNNA</v>
          </cell>
          <cell r="E823" t="str">
            <v>N</v>
          </cell>
          <cell r="F823" t="str">
            <v>20/10/97</v>
          </cell>
          <cell r="G823">
            <v>7.37</v>
          </cell>
          <cell r="H823">
            <v>2.85</v>
          </cell>
          <cell r="I823">
            <v>7.32</v>
          </cell>
          <cell r="J823">
            <v>2.85</v>
          </cell>
          <cell r="M823">
            <v>18</v>
          </cell>
          <cell r="N823">
            <v>20</v>
          </cell>
          <cell r="O823">
            <v>2</v>
          </cell>
          <cell r="P823" t="str">
            <v>Nữ</v>
          </cell>
        </row>
        <row r="824">
          <cell r="A824">
            <v>603111</v>
          </cell>
          <cell r="B824" t="str">
            <v>Phạm Hồng</v>
          </cell>
          <cell r="C824" t="str">
            <v>Chinh</v>
          </cell>
          <cell r="D824" t="str">
            <v>K60KTNNA</v>
          </cell>
          <cell r="E824" t="str">
            <v>N</v>
          </cell>
          <cell r="F824">
            <v>35591</v>
          </cell>
          <cell r="G824">
            <v>5.96</v>
          </cell>
          <cell r="H824">
            <v>1.92</v>
          </cell>
          <cell r="I824">
            <v>5.83</v>
          </cell>
          <cell r="J824">
            <v>1.91</v>
          </cell>
          <cell r="M824">
            <v>14</v>
          </cell>
          <cell r="N824">
            <v>18</v>
          </cell>
          <cell r="O824">
            <v>4</v>
          </cell>
          <cell r="P824" t="str">
            <v>Nữ</v>
          </cell>
        </row>
        <row r="825">
          <cell r="A825">
            <v>603112</v>
          </cell>
          <cell r="B825" t="str">
            <v>La Thị</v>
          </cell>
          <cell r="C825" t="str">
            <v>Chu</v>
          </cell>
          <cell r="D825" t="str">
            <v>K60KTNNA</v>
          </cell>
          <cell r="E825" t="str">
            <v>N</v>
          </cell>
          <cell r="F825">
            <v>35744</v>
          </cell>
          <cell r="G825">
            <v>6.24</v>
          </cell>
          <cell r="H825">
            <v>2.16</v>
          </cell>
          <cell r="I825">
            <v>6.05</v>
          </cell>
          <cell r="J825">
            <v>2.09</v>
          </cell>
          <cell r="K825">
            <v>6.24</v>
          </cell>
          <cell r="L825">
            <v>2.16</v>
          </cell>
          <cell r="M825">
            <v>16</v>
          </cell>
          <cell r="N825">
            <v>16</v>
          </cell>
          <cell r="O825">
            <v>0</v>
          </cell>
          <cell r="P825" t="str">
            <v>Nữ</v>
          </cell>
        </row>
        <row r="826">
          <cell r="A826">
            <v>603115</v>
          </cell>
          <cell r="B826" t="str">
            <v>Lương Minh</v>
          </cell>
          <cell r="C826" t="str">
            <v>Dương</v>
          </cell>
          <cell r="D826" t="str">
            <v>K60KTNNA</v>
          </cell>
          <cell r="F826" t="str">
            <v>22/02/97</v>
          </cell>
          <cell r="G826">
            <v>6.8</v>
          </cell>
          <cell r="H826">
            <v>2.58</v>
          </cell>
          <cell r="I826">
            <v>6.37</v>
          </cell>
          <cell r="J826">
            <v>2.27</v>
          </cell>
          <cell r="K826">
            <v>6.8</v>
          </cell>
          <cell r="L826">
            <v>2.58</v>
          </cell>
          <cell r="M826">
            <v>19</v>
          </cell>
          <cell r="N826">
            <v>19</v>
          </cell>
          <cell r="O826">
            <v>0</v>
          </cell>
          <cell r="P826" t="str">
            <v>Nam</v>
          </cell>
        </row>
        <row r="827">
          <cell r="A827">
            <v>603117</v>
          </cell>
          <cell r="B827" t="str">
            <v>Nguyễn Ngọc</v>
          </cell>
          <cell r="C827" t="str">
            <v>Duy</v>
          </cell>
          <cell r="D827" t="str">
            <v>K60KTNNA</v>
          </cell>
          <cell r="F827" t="str">
            <v>13/03/96</v>
          </cell>
          <cell r="G827">
            <v>5.59</v>
          </cell>
          <cell r="H827">
            <v>1.88</v>
          </cell>
          <cell r="I827">
            <v>6.09</v>
          </cell>
          <cell r="J827">
            <v>2.09</v>
          </cell>
          <cell r="M827">
            <v>15</v>
          </cell>
          <cell r="N827">
            <v>20</v>
          </cell>
          <cell r="O827">
            <v>5</v>
          </cell>
          <cell r="P827" t="str">
            <v>Nam</v>
          </cell>
        </row>
        <row r="828">
          <cell r="A828">
            <v>603119</v>
          </cell>
          <cell r="B828" t="str">
            <v>Lưu Văn</v>
          </cell>
          <cell r="C828" t="str">
            <v>Đại</v>
          </cell>
          <cell r="D828" t="str">
            <v>K60KTNNA</v>
          </cell>
          <cell r="F828" t="str">
            <v>19/12/97</v>
          </cell>
          <cell r="G828">
            <v>6.03</v>
          </cell>
          <cell r="H828">
            <v>2.14</v>
          </cell>
          <cell r="I828">
            <v>6.42</v>
          </cell>
          <cell r="J828">
            <v>2.37</v>
          </cell>
          <cell r="M828">
            <v>18</v>
          </cell>
          <cell r="N828">
            <v>22</v>
          </cell>
          <cell r="O828">
            <v>4</v>
          </cell>
          <cell r="P828" t="str">
            <v>Nam</v>
          </cell>
        </row>
        <row r="829">
          <cell r="A829">
            <v>603121</v>
          </cell>
          <cell r="B829" t="str">
            <v>Lê Minh</v>
          </cell>
          <cell r="C829" t="str">
            <v>Đức</v>
          </cell>
          <cell r="D829" t="str">
            <v>K60KTNNA</v>
          </cell>
          <cell r="F829">
            <v>35767</v>
          </cell>
          <cell r="G829">
            <v>6.67</v>
          </cell>
          <cell r="H829">
            <v>2.5499999999999998</v>
          </cell>
          <cell r="I829">
            <v>6.63</v>
          </cell>
          <cell r="J829">
            <v>2.46</v>
          </cell>
          <cell r="M829">
            <v>18</v>
          </cell>
          <cell r="N829">
            <v>22</v>
          </cell>
          <cell r="O829">
            <v>4</v>
          </cell>
          <cell r="P829" t="str">
            <v>Nam</v>
          </cell>
        </row>
        <row r="830">
          <cell r="A830">
            <v>603122</v>
          </cell>
          <cell r="B830" t="str">
            <v>Trịnh Minh</v>
          </cell>
          <cell r="C830" t="str">
            <v>Đức</v>
          </cell>
          <cell r="D830" t="str">
            <v>K60KTNNA</v>
          </cell>
          <cell r="F830" t="str">
            <v>26/07/97</v>
          </cell>
          <cell r="G830">
            <v>0.16</v>
          </cell>
          <cell r="H830">
            <v>0</v>
          </cell>
          <cell r="I830">
            <v>4.79</v>
          </cell>
          <cell r="J830">
            <v>1.29</v>
          </cell>
          <cell r="M830">
            <v>0</v>
          </cell>
          <cell r="N830">
            <v>15</v>
          </cell>
          <cell r="O830">
            <v>15</v>
          </cell>
          <cell r="P830" t="str">
            <v>Nam</v>
          </cell>
        </row>
        <row r="831">
          <cell r="A831">
            <v>603123</v>
          </cell>
          <cell r="B831" t="str">
            <v>Trần Cảnh</v>
          </cell>
          <cell r="C831" t="str">
            <v>Hà</v>
          </cell>
          <cell r="D831" t="str">
            <v>K60KTNNA</v>
          </cell>
          <cell r="F831" t="str">
            <v>29/07/97</v>
          </cell>
          <cell r="G831">
            <v>6.35</v>
          </cell>
          <cell r="H831">
            <v>2.1800000000000002</v>
          </cell>
          <cell r="I831">
            <v>6.13</v>
          </cell>
          <cell r="J831">
            <v>2.1</v>
          </cell>
          <cell r="K831">
            <v>6.35</v>
          </cell>
          <cell r="L831">
            <v>2.1800000000000002</v>
          </cell>
          <cell r="M831">
            <v>19</v>
          </cell>
          <cell r="N831">
            <v>19</v>
          </cell>
          <cell r="O831">
            <v>0</v>
          </cell>
          <cell r="P831" t="str">
            <v>Nam</v>
          </cell>
        </row>
        <row r="832">
          <cell r="A832">
            <v>603124</v>
          </cell>
          <cell r="B832" t="str">
            <v>Lê Văn</v>
          </cell>
          <cell r="C832" t="str">
            <v>Hải</v>
          </cell>
          <cell r="D832" t="str">
            <v>K60KTNNA</v>
          </cell>
          <cell r="F832" t="str">
            <v>23/04/97</v>
          </cell>
          <cell r="G832">
            <v>6.1</v>
          </cell>
          <cell r="H832">
            <v>2.2000000000000002</v>
          </cell>
          <cell r="I832">
            <v>6.4</v>
          </cell>
          <cell r="J832">
            <v>2.33</v>
          </cell>
          <cell r="M832">
            <v>18</v>
          </cell>
          <cell r="N832">
            <v>20</v>
          </cell>
          <cell r="O832">
            <v>2</v>
          </cell>
          <cell r="P832" t="str">
            <v>Nam</v>
          </cell>
        </row>
        <row r="833">
          <cell r="A833">
            <v>603125</v>
          </cell>
          <cell r="B833" t="str">
            <v>Đào Thu</v>
          </cell>
          <cell r="C833" t="str">
            <v>Hằng</v>
          </cell>
          <cell r="D833" t="str">
            <v>K60KTNNA</v>
          </cell>
          <cell r="E833" t="str">
            <v>N</v>
          </cell>
          <cell r="F833">
            <v>35438</v>
          </cell>
          <cell r="G833">
            <v>5.04</v>
          </cell>
          <cell r="H833">
            <v>1.7</v>
          </cell>
          <cell r="I833">
            <v>6.05</v>
          </cell>
          <cell r="J833">
            <v>2.0699999999999998</v>
          </cell>
          <cell r="M833">
            <v>15</v>
          </cell>
          <cell r="N833">
            <v>20</v>
          </cell>
          <cell r="O833">
            <v>5</v>
          </cell>
          <cell r="P833" t="str">
            <v>Nữ</v>
          </cell>
        </row>
        <row r="834">
          <cell r="A834">
            <v>603126</v>
          </cell>
          <cell r="B834" t="str">
            <v>Ngô Thúy</v>
          </cell>
          <cell r="C834" t="str">
            <v>Hằng</v>
          </cell>
          <cell r="D834" t="str">
            <v>K60KTNNA</v>
          </cell>
          <cell r="E834" t="str">
            <v>N</v>
          </cell>
          <cell r="F834" t="str">
            <v>26/05/97</v>
          </cell>
          <cell r="G834">
            <v>7.91</v>
          </cell>
          <cell r="H834">
            <v>3.33</v>
          </cell>
          <cell r="I834">
            <v>7.4</v>
          </cell>
          <cell r="J834">
            <v>2.95</v>
          </cell>
          <cell r="M834">
            <v>19</v>
          </cell>
          <cell r="N834">
            <v>21</v>
          </cell>
          <cell r="O834">
            <v>2</v>
          </cell>
          <cell r="P834" t="str">
            <v>Nữ</v>
          </cell>
        </row>
        <row r="835">
          <cell r="A835">
            <v>603127</v>
          </cell>
          <cell r="B835" t="str">
            <v>Nguyễn Thúy</v>
          </cell>
          <cell r="C835" t="str">
            <v>Hằng</v>
          </cell>
          <cell r="D835" t="str">
            <v>K60KTNNA</v>
          </cell>
          <cell r="E835" t="str">
            <v>N</v>
          </cell>
          <cell r="F835" t="str">
            <v>16/02/97</v>
          </cell>
          <cell r="G835">
            <v>7.74</v>
          </cell>
          <cell r="H835">
            <v>3.22</v>
          </cell>
          <cell r="I835">
            <v>6.78</v>
          </cell>
          <cell r="J835">
            <v>2.61</v>
          </cell>
          <cell r="K835">
            <v>7.74</v>
          </cell>
          <cell r="L835">
            <v>3.22</v>
          </cell>
          <cell r="M835">
            <v>18</v>
          </cell>
          <cell r="N835">
            <v>18</v>
          </cell>
          <cell r="O835">
            <v>0</v>
          </cell>
          <cell r="P835" t="str">
            <v>Nữ</v>
          </cell>
        </row>
        <row r="836">
          <cell r="A836">
            <v>603129</v>
          </cell>
          <cell r="B836" t="str">
            <v>Nguyễn Thị</v>
          </cell>
          <cell r="C836" t="str">
            <v>Hiền</v>
          </cell>
          <cell r="D836" t="str">
            <v>K60KTNNA</v>
          </cell>
          <cell r="E836" t="str">
            <v>N</v>
          </cell>
          <cell r="F836" t="str">
            <v>26/03/97</v>
          </cell>
          <cell r="G836">
            <v>7.95</v>
          </cell>
          <cell r="H836">
            <v>3.28</v>
          </cell>
          <cell r="I836">
            <v>7.33</v>
          </cell>
          <cell r="J836">
            <v>2.84</v>
          </cell>
          <cell r="K836">
            <v>7.95</v>
          </cell>
          <cell r="L836">
            <v>3.28</v>
          </cell>
          <cell r="M836">
            <v>20</v>
          </cell>
          <cell r="N836">
            <v>20</v>
          </cell>
          <cell r="O836">
            <v>0</v>
          </cell>
          <cell r="P836" t="str">
            <v>Nữ</v>
          </cell>
        </row>
        <row r="837">
          <cell r="A837">
            <v>603130</v>
          </cell>
          <cell r="B837" t="str">
            <v>Nguyễn Thu</v>
          </cell>
          <cell r="C837" t="str">
            <v>Hiền</v>
          </cell>
          <cell r="D837" t="str">
            <v>K60KTNNA</v>
          </cell>
          <cell r="E837" t="str">
            <v>N</v>
          </cell>
          <cell r="F837">
            <v>35621</v>
          </cell>
          <cell r="G837">
            <v>8.82</v>
          </cell>
          <cell r="H837">
            <v>3.79</v>
          </cell>
          <cell r="I837">
            <v>7.94</v>
          </cell>
          <cell r="J837">
            <v>3.26</v>
          </cell>
          <cell r="K837">
            <v>8.82</v>
          </cell>
          <cell r="L837">
            <v>3.79</v>
          </cell>
          <cell r="M837">
            <v>19</v>
          </cell>
          <cell r="N837">
            <v>19</v>
          </cell>
          <cell r="O837">
            <v>0</v>
          </cell>
          <cell r="P837" t="str">
            <v>Nữ</v>
          </cell>
        </row>
        <row r="838">
          <cell r="A838">
            <v>603132</v>
          </cell>
          <cell r="B838" t="str">
            <v>Thèn Ngọc</v>
          </cell>
          <cell r="C838" t="str">
            <v>Hiếu</v>
          </cell>
          <cell r="D838" t="str">
            <v>K60KTNNA</v>
          </cell>
          <cell r="F838" t="str">
            <v>25/09/97</v>
          </cell>
          <cell r="G838">
            <v>6.52</v>
          </cell>
          <cell r="H838">
            <v>2.4500000000000002</v>
          </cell>
          <cell r="I838">
            <v>6.37</v>
          </cell>
          <cell r="J838">
            <v>2.3199999999999998</v>
          </cell>
          <cell r="M838">
            <v>20</v>
          </cell>
          <cell r="N838">
            <v>20</v>
          </cell>
          <cell r="O838">
            <v>0</v>
          </cell>
          <cell r="P838" t="str">
            <v>Nam</v>
          </cell>
        </row>
        <row r="839">
          <cell r="A839">
            <v>603133</v>
          </cell>
          <cell r="B839" t="str">
            <v>Vũ Minh</v>
          </cell>
          <cell r="C839" t="str">
            <v>Hiếu</v>
          </cell>
          <cell r="D839" t="str">
            <v>K60KTNNA</v>
          </cell>
          <cell r="F839" t="str">
            <v>19/07/97</v>
          </cell>
          <cell r="G839">
            <v>6.18</v>
          </cell>
          <cell r="H839">
            <v>2.2599999999999998</v>
          </cell>
          <cell r="I839">
            <v>6.65</v>
          </cell>
          <cell r="J839">
            <v>2.4300000000000002</v>
          </cell>
          <cell r="M839">
            <v>16</v>
          </cell>
          <cell r="N839">
            <v>19</v>
          </cell>
          <cell r="O839">
            <v>3</v>
          </cell>
          <cell r="P839" t="str">
            <v>Nam</v>
          </cell>
        </row>
        <row r="840">
          <cell r="A840">
            <v>603134</v>
          </cell>
          <cell r="B840" t="str">
            <v>Vương Trung</v>
          </cell>
          <cell r="C840" t="str">
            <v>Hiếu</v>
          </cell>
          <cell r="D840" t="str">
            <v>K60KTNNA</v>
          </cell>
          <cell r="F840">
            <v>35586</v>
          </cell>
          <cell r="G840">
            <v>5.19</v>
          </cell>
          <cell r="H840">
            <v>1.8</v>
          </cell>
          <cell r="I840">
            <v>5.97</v>
          </cell>
          <cell r="J840">
            <v>1.94</v>
          </cell>
          <cell r="M840">
            <v>15</v>
          </cell>
          <cell r="N840">
            <v>20</v>
          </cell>
          <cell r="O840">
            <v>5</v>
          </cell>
          <cell r="P840" t="str">
            <v>Nam</v>
          </cell>
        </row>
        <row r="841">
          <cell r="A841">
            <v>603136</v>
          </cell>
          <cell r="B841" t="str">
            <v>Phùng Thị Khánh</v>
          </cell>
          <cell r="C841" t="str">
            <v>Hòa</v>
          </cell>
          <cell r="D841" t="str">
            <v>K60KTNNA</v>
          </cell>
          <cell r="E841" t="str">
            <v>N</v>
          </cell>
          <cell r="F841" t="str">
            <v>23/02/97</v>
          </cell>
          <cell r="G841">
            <v>5.81</v>
          </cell>
          <cell r="H841">
            <v>2</v>
          </cell>
          <cell r="I841">
            <v>6.38</v>
          </cell>
          <cell r="J841">
            <v>2.3199999999999998</v>
          </cell>
          <cell r="M841">
            <v>12</v>
          </cell>
          <cell r="N841">
            <v>15</v>
          </cell>
          <cell r="O841">
            <v>3</v>
          </cell>
          <cell r="P841" t="str">
            <v>Nữ</v>
          </cell>
        </row>
        <row r="842">
          <cell r="A842">
            <v>603137</v>
          </cell>
          <cell r="B842" t="str">
            <v>Hà Ngân</v>
          </cell>
          <cell r="C842" t="str">
            <v>Hồng</v>
          </cell>
          <cell r="D842" t="str">
            <v>K60KTNNA</v>
          </cell>
          <cell r="E842" t="str">
            <v>N</v>
          </cell>
          <cell r="F842">
            <v>35531</v>
          </cell>
          <cell r="G842">
            <v>6.33</v>
          </cell>
          <cell r="H842">
            <v>2.2200000000000002</v>
          </cell>
          <cell r="I842">
            <v>5.78</v>
          </cell>
          <cell r="J842">
            <v>1.81</v>
          </cell>
          <cell r="K842">
            <v>6.33</v>
          </cell>
          <cell r="L842">
            <v>2.2200000000000002</v>
          </cell>
          <cell r="M842">
            <v>18</v>
          </cell>
          <cell r="N842">
            <v>18</v>
          </cell>
          <cell r="O842">
            <v>0</v>
          </cell>
          <cell r="P842" t="str">
            <v>Nữ</v>
          </cell>
        </row>
        <row r="843">
          <cell r="A843">
            <v>603139</v>
          </cell>
          <cell r="B843" t="str">
            <v>Tráng A</v>
          </cell>
          <cell r="C843" t="str">
            <v>Hồng</v>
          </cell>
          <cell r="D843" t="str">
            <v>K60KTNNA</v>
          </cell>
          <cell r="F843">
            <v>35560</v>
          </cell>
          <cell r="G843">
            <v>3.88</v>
          </cell>
          <cell r="H843">
            <v>1.18</v>
          </cell>
          <cell r="I843">
            <v>5.82</v>
          </cell>
          <cell r="J843">
            <v>1.93</v>
          </cell>
          <cell r="M843">
            <v>10</v>
          </cell>
          <cell r="N843">
            <v>19</v>
          </cell>
          <cell r="O843">
            <v>9</v>
          </cell>
          <cell r="P843" t="str">
            <v>Nam</v>
          </cell>
        </row>
        <row r="844">
          <cell r="A844">
            <v>603140</v>
          </cell>
          <cell r="B844" t="str">
            <v>Nguyễn Đức</v>
          </cell>
          <cell r="C844" t="str">
            <v>Hùng</v>
          </cell>
          <cell r="D844" t="str">
            <v>K60KTNNA</v>
          </cell>
          <cell r="F844" t="str">
            <v>18/01/97</v>
          </cell>
          <cell r="G844">
            <v>6.35</v>
          </cell>
          <cell r="H844">
            <v>2.09</v>
          </cell>
          <cell r="I844">
            <v>5.99</v>
          </cell>
          <cell r="J844">
            <v>2.02</v>
          </cell>
          <cell r="K844">
            <v>6.35</v>
          </cell>
          <cell r="L844">
            <v>2.09</v>
          </cell>
          <cell r="M844">
            <v>16</v>
          </cell>
          <cell r="N844">
            <v>16</v>
          </cell>
          <cell r="O844">
            <v>0</v>
          </cell>
          <cell r="P844" t="str">
            <v>Nam</v>
          </cell>
        </row>
        <row r="845">
          <cell r="A845">
            <v>603141</v>
          </cell>
          <cell r="B845" t="str">
            <v>Hoàng Diệu</v>
          </cell>
          <cell r="C845" t="str">
            <v>Hương</v>
          </cell>
          <cell r="D845" t="str">
            <v>K60KTNNA</v>
          </cell>
          <cell r="E845" t="str">
            <v>N</v>
          </cell>
          <cell r="F845" t="str">
            <v>26/10/97</v>
          </cell>
          <cell r="G845">
            <v>5.53</v>
          </cell>
          <cell r="H845">
            <v>1.73</v>
          </cell>
          <cell r="I845">
            <v>6.09</v>
          </cell>
          <cell r="J845">
            <v>2.11</v>
          </cell>
          <cell r="M845">
            <v>17</v>
          </cell>
          <cell r="N845">
            <v>20</v>
          </cell>
          <cell r="O845">
            <v>3</v>
          </cell>
          <cell r="P845" t="str">
            <v>Nữ</v>
          </cell>
        </row>
        <row r="846">
          <cell r="A846">
            <v>603143</v>
          </cell>
          <cell r="B846" t="str">
            <v>Đặng Thị Thanh</v>
          </cell>
          <cell r="C846" t="str">
            <v>Huyền</v>
          </cell>
          <cell r="D846" t="str">
            <v>K60KTNNA</v>
          </cell>
          <cell r="E846" t="str">
            <v>N</v>
          </cell>
          <cell r="F846" t="str">
            <v>18/02/97</v>
          </cell>
          <cell r="G846">
            <v>5.65</v>
          </cell>
          <cell r="H846">
            <v>1.71</v>
          </cell>
          <cell r="I846">
            <v>5.72</v>
          </cell>
          <cell r="J846">
            <v>1.8</v>
          </cell>
          <cell r="K846">
            <v>5.65</v>
          </cell>
          <cell r="L846">
            <v>1.71</v>
          </cell>
          <cell r="M846">
            <v>17</v>
          </cell>
          <cell r="N846">
            <v>17</v>
          </cell>
          <cell r="O846">
            <v>0</v>
          </cell>
          <cell r="P846" t="str">
            <v>Nữ</v>
          </cell>
        </row>
        <row r="847">
          <cell r="A847">
            <v>603144</v>
          </cell>
          <cell r="B847" t="str">
            <v>Đoàn Thị</v>
          </cell>
          <cell r="C847" t="str">
            <v>Huyền</v>
          </cell>
          <cell r="D847" t="str">
            <v>K60KTNNA</v>
          </cell>
          <cell r="E847" t="str">
            <v>N</v>
          </cell>
          <cell r="F847">
            <v>35501</v>
          </cell>
          <cell r="G847">
            <v>7.58</v>
          </cell>
          <cell r="H847">
            <v>3.14</v>
          </cell>
          <cell r="I847">
            <v>7.28</v>
          </cell>
          <cell r="J847">
            <v>2.89</v>
          </cell>
          <cell r="K847">
            <v>7.58</v>
          </cell>
          <cell r="L847">
            <v>3.14</v>
          </cell>
          <cell r="M847">
            <v>18</v>
          </cell>
          <cell r="N847">
            <v>18</v>
          </cell>
          <cell r="O847">
            <v>0</v>
          </cell>
          <cell r="P847" t="str">
            <v>Nữ</v>
          </cell>
        </row>
        <row r="848">
          <cell r="A848">
            <v>603146</v>
          </cell>
          <cell r="B848" t="str">
            <v>Nguyễn Thị</v>
          </cell>
          <cell r="C848" t="str">
            <v>Lan</v>
          </cell>
          <cell r="D848" t="str">
            <v>K60KTNNA</v>
          </cell>
          <cell r="E848" t="str">
            <v>N</v>
          </cell>
          <cell r="F848" t="str">
            <v>30/12/97</v>
          </cell>
          <cell r="G848">
            <v>6.31</v>
          </cell>
          <cell r="H848">
            <v>2.2599999999999998</v>
          </cell>
          <cell r="I848">
            <v>6.3</v>
          </cell>
          <cell r="J848">
            <v>2.25</v>
          </cell>
          <cell r="K848">
            <v>6.31</v>
          </cell>
          <cell r="L848">
            <v>2.2599999999999998</v>
          </cell>
          <cell r="M848">
            <v>21</v>
          </cell>
          <cell r="N848">
            <v>21</v>
          </cell>
          <cell r="O848">
            <v>0</v>
          </cell>
          <cell r="P848" t="str">
            <v>Nữ</v>
          </cell>
        </row>
        <row r="849">
          <cell r="A849">
            <v>603148</v>
          </cell>
          <cell r="B849" t="str">
            <v>Lò Thị Thúy</v>
          </cell>
          <cell r="C849" t="str">
            <v>Linh</v>
          </cell>
          <cell r="D849" t="str">
            <v>K60KTNNA</v>
          </cell>
          <cell r="E849" t="str">
            <v>N</v>
          </cell>
          <cell r="F849">
            <v>35589</v>
          </cell>
          <cell r="G849">
            <v>5.26</v>
          </cell>
          <cell r="H849">
            <v>1.78</v>
          </cell>
          <cell r="I849">
            <v>6.19</v>
          </cell>
          <cell r="J849">
            <v>2.16</v>
          </cell>
          <cell r="M849">
            <v>13</v>
          </cell>
          <cell r="N849">
            <v>18</v>
          </cell>
          <cell r="O849">
            <v>5</v>
          </cell>
          <cell r="P849" t="str">
            <v>Nữ</v>
          </cell>
        </row>
        <row r="850">
          <cell r="A850">
            <v>603149</v>
          </cell>
          <cell r="B850" t="str">
            <v>Lương Thùy</v>
          </cell>
          <cell r="C850" t="str">
            <v>Linh</v>
          </cell>
          <cell r="D850" t="str">
            <v>K60KTNNA</v>
          </cell>
          <cell r="E850" t="str">
            <v>N</v>
          </cell>
          <cell r="F850">
            <v>35560</v>
          </cell>
          <cell r="G850">
            <v>6.51</v>
          </cell>
          <cell r="H850">
            <v>2.56</v>
          </cell>
          <cell r="I850">
            <v>7.07</v>
          </cell>
          <cell r="J850">
            <v>2.74</v>
          </cell>
          <cell r="M850">
            <v>16</v>
          </cell>
          <cell r="N850">
            <v>18</v>
          </cell>
          <cell r="O850">
            <v>2</v>
          </cell>
          <cell r="P850" t="str">
            <v>Nữ</v>
          </cell>
        </row>
        <row r="851">
          <cell r="A851">
            <v>603150</v>
          </cell>
          <cell r="B851" t="str">
            <v>Ngô Thị Thùy</v>
          </cell>
          <cell r="C851" t="str">
            <v>Linh</v>
          </cell>
          <cell r="D851" t="str">
            <v>K60KTNNA</v>
          </cell>
          <cell r="E851" t="str">
            <v>N</v>
          </cell>
          <cell r="F851" t="str">
            <v>26/09/97</v>
          </cell>
          <cell r="G851">
            <v>6.78</v>
          </cell>
          <cell r="H851">
            <v>2.6</v>
          </cell>
          <cell r="I851">
            <v>6.52</v>
          </cell>
          <cell r="J851">
            <v>2.39</v>
          </cell>
          <cell r="K851">
            <v>6.78</v>
          </cell>
          <cell r="L851">
            <v>2.6</v>
          </cell>
          <cell r="M851">
            <v>24</v>
          </cell>
          <cell r="N851">
            <v>24</v>
          </cell>
          <cell r="O851">
            <v>0</v>
          </cell>
          <cell r="P851" t="str">
            <v>Nữ</v>
          </cell>
        </row>
        <row r="852">
          <cell r="A852">
            <v>603151</v>
          </cell>
          <cell r="B852" t="str">
            <v>Phạm Nguyễn Khánh</v>
          </cell>
          <cell r="C852" t="str">
            <v>Linh</v>
          </cell>
          <cell r="D852" t="str">
            <v>K60KTNNA</v>
          </cell>
          <cell r="E852" t="str">
            <v>N</v>
          </cell>
          <cell r="F852" t="str">
            <v>29/09/97</v>
          </cell>
          <cell r="G852">
            <v>5.92</v>
          </cell>
          <cell r="H852">
            <v>1.97</v>
          </cell>
          <cell r="I852">
            <v>6.18</v>
          </cell>
          <cell r="J852">
            <v>2.17</v>
          </cell>
          <cell r="M852">
            <v>14</v>
          </cell>
          <cell r="N852">
            <v>16</v>
          </cell>
          <cell r="O852">
            <v>2</v>
          </cell>
          <cell r="P852" t="str">
            <v>Nữ</v>
          </cell>
        </row>
        <row r="853">
          <cell r="A853">
            <v>603152</v>
          </cell>
          <cell r="B853" t="str">
            <v>Phạm Thùy</v>
          </cell>
          <cell r="C853" t="str">
            <v>Linh</v>
          </cell>
          <cell r="D853" t="str">
            <v>K60KTNNA</v>
          </cell>
          <cell r="E853" t="str">
            <v>N</v>
          </cell>
          <cell r="F853" t="str">
            <v>15/02/97</v>
          </cell>
          <cell r="G853">
            <v>8.75</v>
          </cell>
          <cell r="H853">
            <v>3.75</v>
          </cell>
          <cell r="I853">
            <v>7.76</v>
          </cell>
          <cell r="J853">
            <v>3.11</v>
          </cell>
          <cell r="K853">
            <v>8.75</v>
          </cell>
          <cell r="L853">
            <v>3.75</v>
          </cell>
          <cell r="M853">
            <v>24</v>
          </cell>
          <cell r="N853">
            <v>24</v>
          </cell>
          <cell r="O853">
            <v>0</v>
          </cell>
          <cell r="P853" t="str">
            <v>Nữ</v>
          </cell>
        </row>
        <row r="854">
          <cell r="A854">
            <v>603154</v>
          </cell>
          <cell r="B854" t="str">
            <v>Phạm Thị</v>
          </cell>
          <cell r="C854" t="str">
            <v>Mai</v>
          </cell>
          <cell r="D854" t="str">
            <v>K60KTNNA</v>
          </cell>
          <cell r="E854" t="str">
            <v>N</v>
          </cell>
          <cell r="F854" t="str">
            <v>20/01/97</v>
          </cell>
          <cell r="G854">
            <v>8.61</v>
          </cell>
          <cell r="H854">
            <v>3.68</v>
          </cell>
          <cell r="I854">
            <v>8.1199999999999992</v>
          </cell>
          <cell r="J854">
            <v>3.4</v>
          </cell>
          <cell r="M854">
            <v>23</v>
          </cell>
          <cell r="N854">
            <v>25</v>
          </cell>
          <cell r="O854">
            <v>2</v>
          </cell>
          <cell r="P854" t="str">
            <v>Nữ</v>
          </cell>
        </row>
        <row r="855">
          <cell r="A855">
            <v>603155</v>
          </cell>
          <cell r="B855" t="str">
            <v>Đoàn Văn</v>
          </cell>
          <cell r="C855" t="str">
            <v>Mạnh</v>
          </cell>
          <cell r="D855" t="str">
            <v>K60KTNNA</v>
          </cell>
          <cell r="F855">
            <v>35193</v>
          </cell>
          <cell r="G855">
            <v>7.39</v>
          </cell>
          <cell r="H855">
            <v>3.05</v>
          </cell>
          <cell r="I855">
            <v>6.29</v>
          </cell>
          <cell r="J855">
            <v>2.2799999999999998</v>
          </cell>
          <cell r="K855">
            <v>7.39</v>
          </cell>
          <cell r="L855">
            <v>3.05</v>
          </cell>
          <cell r="M855">
            <v>22</v>
          </cell>
          <cell r="N855">
            <v>22</v>
          </cell>
          <cell r="O855">
            <v>0</v>
          </cell>
          <cell r="P855" t="str">
            <v>Nam</v>
          </cell>
        </row>
        <row r="856">
          <cell r="A856">
            <v>603157</v>
          </cell>
          <cell r="B856" t="str">
            <v>Nguyễn Thị Hồng</v>
          </cell>
          <cell r="C856" t="str">
            <v>Ngọc</v>
          </cell>
          <cell r="D856" t="str">
            <v>K60KTNNA</v>
          </cell>
          <cell r="E856" t="str">
            <v>N</v>
          </cell>
          <cell r="F856" t="str">
            <v>16/12/97</v>
          </cell>
          <cell r="G856">
            <v>6.72</v>
          </cell>
          <cell r="H856">
            <v>2.56</v>
          </cell>
          <cell r="I856">
            <v>6.91</v>
          </cell>
          <cell r="J856">
            <v>2.68</v>
          </cell>
          <cell r="M856">
            <v>16</v>
          </cell>
          <cell r="N856">
            <v>18</v>
          </cell>
          <cell r="O856">
            <v>2</v>
          </cell>
          <cell r="P856" t="str">
            <v>Nữ</v>
          </cell>
        </row>
        <row r="857">
          <cell r="A857">
            <v>603158</v>
          </cell>
          <cell r="B857" t="str">
            <v>Trần Thị</v>
          </cell>
          <cell r="C857" t="str">
            <v>Ngọc</v>
          </cell>
          <cell r="D857" t="str">
            <v>K60KTNNA</v>
          </cell>
          <cell r="E857" t="str">
            <v>N</v>
          </cell>
          <cell r="F857">
            <v>35775</v>
          </cell>
          <cell r="G857">
            <v>6.11</v>
          </cell>
          <cell r="H857">
            <v>2.27</v>
          </cell>
          <cell r="I857">
            <v>6.26</v>
          </cell>
          <cell r="J857">
            <v>2.2799999999999998</v>
          </cell>
          <cell r="M857">
            <v>18</v>
          </cell>
          <cell r="N857">
            <v>22</v>
          </cell>
          <cell r="O857">
            <v>4</v>
          </cell>
          <cell r="P857" t="str">
            <v>Nữ</v>
          </cell>
        </row>
        <row r="858">
          <cell r="A858">
            <v>603159</v>
          </cell>
          <cell r="B858" t="str">
            <v>Đinh Thị</v>
          </cell>
          <cell r="C858" t="str">
            <v>Nhung</v>
          </cell>
          <cell r="D858" t="str">
            <v>K60KTNNA</v>
          </cell>
          <cell r="E858" t="str">
            <v>N</v>
          </cell>
          <cell r="F858">
            <v>35707</v>
          </cell>
          <cell r="G858">
            <v>5.95</v>
          </cell>
          <cell r="H858">
            <v>2.0699999999999998</v>
          </cell>
          <cell r="I858">
            <v>6.08</v>
          </cell>
          <cell r="J858">
            <v>2.12</v>
          </cell>
          <cell r="M858">
            <v>19</v>
          </cell>
          <cell r="N858">
            <v>21</v>
          </cell>
          <cell r="O858">
            <v>2</v>
          </cell>
          <cell r="P858" t="str">
            <v>Nữ</v>
          </cell>
        </row>
        <row r="859">
          <cell r="A859">
            <v>603160</v>
          </cell>
          <cell r="B859" t="str">
            <v>Bùi Thị</v>
          </cell>
          <cell r="C859" t="str">
            <v>Oanh</v>
          </cell>
          <cell r="D859" t="str">
            <v>K60KTNNA</v>
          </cell>
          <cell r="E859" t="str">
            <v>N</v>
          </cell>
          <cell r="F859" t="str">
            <v>25/01/97</v>
          </cell>
          <cell r="G859">
            <v>5.21</v>
          </cell>
          <cell r="H859">
            <v>1.61</v>
          </cell>
          <cell r="I859">
            <v>6.1</v>
          </cell>
          <cell r="J859">
            <v>2.06</v>
          </cell>
          <cell r="M859">
            <v>13</v>
          </cell>
          <cell r="N859">
            <v>19</v>
          </cell>
          <cell r="O859">
            <v>6</v>
          </cell>
          <cell r="P859" t="str">
            <v>Nữ</v>
          </cell>
        </row>
        <row r="860">
          <cell r="A860">
            <v>603161</v>
          </cell>
          <cell r="B860" t="str">
            <v>Đặng Thị Kim</v>
          </cell>
          <cell r="C860" t="str">
            <v>Oanh</v>
          </cell>
          <cell r="D860" t="str">
            <v>K60KTNNA</v>
          </cell>
          <cell r="E860" t="str">
            <v>N</v>
          </cell>
          <cell r="F860" t="str">
            <v>14/02/97</v>
          </cell>
          <cell r="G860">
            <v>5.01</v>
          </cell>
          <cell r="H860">
            <v>1.55</v>
          </cell>
          <cell r="I860">
            <v>5.85</v>
          </cell>
          <cell r="J860">
            <v>1.96</v>
          </cell>
          <cell r="M860">
            <v>17</v>
          </cell>
          <cell r="N860">
            <v>20</v>
          </cell>
          <cell r="O860">
            <v>3</v>
          </cell>
          <cell r="P860" t="str">
            <v>Nữ</v>
          </cell>
        </row>
        <row r="861">
          <cell r="A861">
            <v>603162</v>
          </cell>
          <cell r="B861" t="str">
            <v>Chu Đình</v>
          </cell>
          <cell r="C861" t="str">
            <v>Quân</v>
          </cell>
          <cell r="D861" t="str">
            <v>K60KTNNA</v>
          </cell>
          <cell r="F861" t="str">
            <v>20/07/97</v>
          </cell>
          <cell r="G861">
            <v>6.31</v>
          </cell>
          <cell r="H861">
            <v>2.31</v>
          </cell>
          <cell r="I861">
            <v>5.93</v>
          </cell>
          <cell r="J861">
            <v>1.99</v>
          </cell>
          <cell r="K861">
            <v>6.31</v>
          </cell>
          <cell r="L861">
            <v>2.31</v>
          </cell>
          <cell r="M861">
            <v>16</v>
          </cell>
          <cell r="N861">
            <v>16</v>
          </cell>
          <cell r="O861">
            <v>0</v>
          </cell>
          <cell r="P861" t="str">
            <v>Nam</v>
          </cell>
        </row>
        <row r="862">
          <cell r="A862">
            <v>603165</v>
          </cell>
          <cell r="B862" t="str">
            <v>Hoàng Minh</v>
          </cell>
          <cell r="C862" t="str">
            <v>Thái</v>
          </cell>
          <cell r="D862" t="str">
            <v>K60KTNNA</v>
          </cell>
          <cell r="F862">
            <v>35501</v>
          </cell>
          <cell r="G862">
            <v>7.46</v>
          </cell>
          <cell r="H862">
            <v>2.94</v>
          </cell>
          <cell r="I862">
            <v>6.94</v>
          </cell>
          <cell r="J862">
            <v>2.68</v>
          </cell>
          <cell r="K862">
            <v>7.46</v>
          </cell>
          <cell r="L862">
            <v>2.94</v>
          </cell>
          <cell r="M862">
            <v>18</v>
          </cell>
          <cell r="N862">
            <v>18</v>
          </cell>
          <cell r="O862">
            <v>0</v>
          </cell>
          <cell r="P862" t="str">
            <v>Nam</v>
          </cell>
        </row>
        <row r="863">
          <cell r="A863">
            <v>603166</v>
          </cell>
          <cell r="B863" t="str">
            <v>Lê Anh</v>
          </cell>
          <cell r="C863" t="str">
            <v>Thái</v>
          </cell>
          <cell r="D863" t="str">
            <v>K60KTNNA</v>
          </cell>
          <cell r="F863" t="str">
            <v>27/06/97</v>
          </cell>
          <cell r="G863">
            <v>5.98</v>
          </cell>
          <cell r="H863">
            <v>1.92</v>
          </cell>
          <cell r="I863">
            <v>6.24</v>
          </cell>
          <cell r="J863">
            <v>2.1800000000000002</v>
          </cell>
          <cell r="M863">
            <v>15</v>
          </cell>
          <cell r="N863">
            <v>19</v>
          </cell>
          <cell r="O863">
            <v>4</v>
          </cell>
          <cell r="P863" t="str">
            <v>Nam</v>
          </cell>
        </row>
        <row r="864">
          <cell r="A864">
            <v>603167</v>
          </cell>
          <cell r="B864" t="str">
            <v>Trần Thị</v>
          </cell>
          <cell r="C864" t="str">
            <v>Thắm</v>
          </cell>
          <cell r="D864" t="str">
            <v>K60KTNNA</v>
          </cell>
          <cell r="E864" t="str">
            <v>N</v>
          </cell>
          <cell r="F864">
            <v>35766</v>
          </cell>
          <cell r="G864">
            <v>6.97</v>
          </cell>
          <cell r="H864">
            <v>2.67</v>
          </cell>
          <cell r="I864">
            <v>6.2</v>
          </cell>
          <cell r="J864">
            <v>2.21</v>
          </cell>
          <cell r="K864">
            <v>6.97</v>
          </cell>
          <cell r="L864">
            <v>2.67</v>
          </cell>
          <cell r="M864">
            <v>18</v>
          </cell>
          <cell r="N864">
            <v>18</v>
          </cell>
          <cell r="O864">
            <v>0</v>
          </cell>
          <cell r="P864" t="str">
            <v>Nữ</v>
          </cell>
        </row>
        <row r="865">
          <cell r="A865">
            <v>603168</v>
          </cell>
          <cell r="B865" t="str">
            <v>Đặng Thị Hoài</v>
          </cell>
          <cell r="C865" t="str">
            <v>Thanh</v>
          </cell>
          <cell r="D865" t="str">
            <v>K60KTNNA</v>
          </cell>
          <cell r="E865" t="str">
            <v>N</v>
          </cell>
          <cell r="F865">
            <v>35649</v>
          </cell>
          <cell r="G865">
            <v>5.66</v>
          </cell>
          <cell r="H865">
            <v>1.98</v>
          </cell>
          <cell r="I865">
            <v>5.93</v>
          </cell>
          <cell r="J865">
            <v>2.0299999999999998</v>
          </cell>
          <cell r="M865">
            <v>20</v>
          </cell>
          <cell r="N865">
            <v>23</v>
          </cell>
          <cell r="O865">
            <v>3</v>
          </cell>
          <cell r="P865" t="str">
            <v>Nữ</v>
          </cell>
        </row>
        <row r="866">
          <cell r="A866">
            <v>603169</v>
          </cell>
          <cell r="B866" t="str">
            <v>Phạm Đức</v>
          </cell>
          <cell r="C866" t="str">
            <v>Thành</v>
          </cell>
          <cell r="D866" t="str">
            <v>K60KTNNA</v>
          </cell>
          <cell r="F866" t="str">
            <v>18/02/97</v>
          </cell>
          <cell r="G866">
            <v>6.54</v>
          </cell>
          <cell r="H866">
            <v>2.5299999999999998</v>
          </cell>
          <cell r="I866">
            <v>6.27</v>
          </cell>
          <cell r="J866">
            <v>2.25</v>
          </cell>
          <cell r="K866">
            <v>6.54</v>
          </cell>
          <cell r="L866">
            <v>2.5299999999999998</v>
          </cell>
          <cell r="M866">
            <v>19</v>
          </cell>
          <cell r="N866">
            <v>19</v>
          </cell>
          <cell r="O866">
            <v>0</v>
          </cell>
          <cell r="P866" t="str">
            <v>Nam</v>
          </cell>
        </row>
        <row r="867">
          <cell r="A867">
            <v>603170</v>
          </cell>
          <cell r="B867" t="str">
            <v>Nguyễn Thị Thanh</v>
          </cell>
          <cell r="C867" t="str">
            <v>Thảo</v>
          </cell>
          <cell r="D867" t="str">
            <v>K60KTNNA</v>
          </cell>
          <cell r="E867" t="str">
            <v>N</v>
          </cell>
          <cell r="F867">
            <v>35588</v>
          </cell>
          <cell r="G867">
            <v>4.63</v>
          </cell>
          <cell r="H867">
            <v>1.06</v>
          </cell>
          <cell r="I867">
            <v>6.25</v>
          </cell>
          <cell r="J867">
            <v>2.2599999999999998</v>
          </cell>
          <cell r="M867">
            <v>12</v>
          </cell>
          <cell r="N867">
            <v>18</v>
          </cell>
          <cell r="O867">
            <v>6</v>
          </cell>
          <cell r="P867" t="str">
            <v>Nữ</v>
          </cell>
        </row>
        <row r="868">
          <cell r="A868">
            <v>603171</v>
          </cell>
          <cell r="B868" t="str">
            <v>Nguyễn Văn</v>
          </cell>
          <cell r="C868" t="str">
            <v>Thỏa</v>
          </cell>
          <cell r="D868" t="str">
            <v>K60KTNNA</v>
          </cell>
          <cell r="F868" t="str">
            <v>18/09/97</v>
          </cell>
          <cell r="G868">
            <v>3.74</v>
          </cell>
          <cell r="H868">
            <v>1.08</v>
          </cell>
          <cell r="I868">
            <v>6.34</v>
          </cell>
          <cell r="J868">
            <v>2.17</v>
          </cell>
          <cell r="M868">
            <v>11</v>
          </cell>
          <cell r="N868">
            <v>18</v>
          </cell>
          <cell r="O868">
            <v>7</v>
          </cell>
          <cell r="P868" t="str">
            <v>Nam</v>
          </cell>
        </row>
        <row r="869">
          <cell r="A869">
            <v>603172</v>
          </cell>
          <cell r="B869" t="str">
            <v>Nguyễn Thị</v>
          </cell>
          <cell r="C869" t="str">
            <v>Thơm</v>
          </cell>
          <cell r="D869" t="str">
            <v>K60KTNNA</v>
          </cell>
          <cell r="E869" t="str">
            <v>N</v>
          </cell>
          <cell r="F869" t="str">
            <v>22/09/97</v>
          </cell>
          <cell r="G869">
            <v>7.4</v>
          </cell>
          <cell r="H869">
            <v>2.89</v>
          </cell>
          <cell r="I869">
            <v>6.9</v>
          </cell>
          <cell r="J869">
            <v>2.65</v>
          </cell>
          <cell r="K869">
            <v>7.4</v>
          </cell>
          <cell r="L869">
            <v>2.89</v>
          </cell>
          <cell r="M869">
            <v>23</v>
          </cell>
          <cell r="N869">
            <v>23</v>
          </cell>
          <cell r="O869">
            <v>0</v>
          </cell>
          <cell r="P869" t="str">
            <v>Nữ</v>
          </cell>
        </row>
        <row r="870">
          <cell r="A870">
            <v>603173</v>
          </cell>
          <cell r="B870" t="str">
            <v>Nguyễn Hoài</v>
          </cell>
          <cell r="C870" t="str">
            <v>Thu</v>
          </cell>
          <cell r="D870" t="str">
            <v>K60KTNNA</v>
          </cell>
          <cell r="E870" t="str">
            <v>N</v>
          </cell>
          <cell r="F870" t="str">
            <v>15/05/97</v>
          </cell>
          <cell r="G870">
            <v>3.94</v>
          </cell>
          <cell r="H870">
            <v>0.92</v>
          </cell>
          <cell r="I870">
            <v>5.47</v>
          </cell>
          <cell r="J870">
            <v>1.76</v>
          </cell>
          <cell r="M870">
            <v>10</v>
          </cell>
          <cell r="N870">
            <v>18</v>
          </cell>
          <cell r="O870">
            <v>8</v>
          </cell>
          <cell r="P870" t="str">
            <v>Nữ</v>
          </cell>
        </row>
        <row r="871">
          <cell r="A871">
            <v>603174</v>
          </cell>
          <cell r="B871" t="str">
            <v>Trương Thủy</v>
          </cell>
          <cell r="C871" t="str">
            <v>Tiên</v>
          </cell>
          <cell r="D871" t="str">
            <v>K60KTNNA</v>
          </cell>
          <cell r="E871" t="str">
            <v>N</v>
          </cell>
          <cell r="F871" t="str">
            <v>15/12/97</v>
          </cell>
          <cell r="G871">
            <v>7.15</v>
          </cell>
          <cell r="H871">
            <v>2.71</v>
          </cell>
          <cell r="I871">
            <v>6.31</v>
          </cell>
          <cell r="J871">
            <v>2.27</v>
          </cell>
          <cell r="K871">
            <v>7.15</v>
          </cell>
          <cell r="L871">
            <v>2.71</v>
          </cell>
          <cell r="M871">
            <v>19</v>
          </cell>
          <cell r="N871">
            <v>19</v>
          </cell>
          <cell r="O871">
            <v>0</v>
          </cell>
          <cell r="P871" t="str">
            <v>Nữ</v>
          </cell>
        </row>
        <row r="872">
          <cell r="A872">
            <v>603175</v>
          </cell>
          <cell r="B872" t="str">
            <v>Nguyễn Anh</v>
          </cell>
          <cell r="C872" t="str">
            <v>Toàn</v>
          </cell>
          <cell r="D872" t="str">
            <v>K60KTNNA</v>
          </cell>
          <cell r="F872">
            <v>35775</v>
          </cell>
          <cell r="G872">
            <v>8.07</v>
          </cell>
          <cell r="H872">
            <v>3.31</v>
          </cell>
          <cell r="I872">
            <v>7.09</v>
          </cell>
          <cell r="J872">
            <v>2.71</v>
          </cell>
          <cell r="K872">
            <v>8.07</v>
          </cell>
          <cell r="L872">
            <v>3.31</v>
          </cell>
          <cell r="M872">
            <v>21</v>
          </cell>
          <cell r="N872">
            <v>21</v>
          </cell>
          <cell r="O872">
            <v>0</v>
          </cell>
          <cell r="P872" t="str">
            <v>Nam</v>
          </cell>
        </row>
        <row r="873">
          <cell r="A873">
            <v>603176</v>
          </cell>
          <cell r="B873" t="str">
            <v>Hắc Huyền</v>
          </cell>
          <cell r="C873" t="str">
            <v>Trang</v>
          </cell>
          <cell r="D873" t="str">
            <v>K60KTNNA</v>
          </cell>
          <cell r="E873" t="str">
            <v>N</v>
          </cell>
          <cell r="F873" t="str">
            <v>19/09/97</v>
          </cell>
          <cell r="G873">
            <v>4.63</v>
          </cell>
          <cell r="H873">
            <v>1.45</v>
          </cell>
          <cell r="I873">
            <v>5.98</v>
          </cell>
          <cell r="J873">
            <v>2.04</v>
          </cell>
          <cell r="M873">
            <v>13</v>
          </cell>
          <cell r="N873">
            <v>20</v>
          </cell>
          <cell r="O873">
            <v>7</v>
          </cell>
          <cell r="P873" t="str">
            <v>Nữ</v>
          </cell>
        </row>
        <row r="874">
          <cell r="A874">
            <v>603177</v>
          </cell>
          <cell r="B874" t="str">
            <v>Lê Huyền</v>
          </cell>
          <cell r="C874" t="str">
            <v>Trang</v>
          </cell>
          <cell r="D874" t="str">
            <v>K60KTNNA</v>
          </cell>
          <cell r="E874" t="str">
            <v>N</v>
          </cell>
          <cell r="F874" t="str">
            <v>13/03/97</v>
          </cell>
          <cell r="G874">
            <v>6.89</v>
          </cell>
          <cell r="H874">
            <v>2.62</v>
          </cell>
          <cell r="I874">
            <v>6.77</v>
          </cell>
          <cell r="J874">
            <v>2.5099999999999998</v>
          </cell>
          <cell r="K874">
            <v>6.89</v>
          </cell>
          <cell r="L874">
            <v>2.62</v>
          </cell>
          <cell r="M874">
            <v>25</v>
          </cell>
          <cell r="N874">
            <v>25</v>
          </cell>
          <cell r="O874">
            <v>0</v>
          </cell>
          <cell r="P874" t="str">
            <v>Nữ</v>
          </cell>
        </row>
        <row r="875">
          <cell r="A875">
            <v>603178</v>
          </cell>
          <cell r="B875" t="str">
            <v>Lê Thị Thu</v>
          </cell>
          <cell r="C875" t="str">
            <v>Trang</v>
          </cell>
          <cell r="D875" t="str">
            <v>K60KTNNA</v>
          </cell>
          <cell r="E875" t="str">
            <v>N</v>
          </cell>
          <cell r="F875">
            <v>35651</v>
          </cell>
          <cell r="G875">
            <v>7.88</v>
          </cell>
          <cell r="H875">
            <v>3.3</v>
          </cell>
          <cell r="I875">
            <v>7.05</v>
          </cell>
          <cell r="J875">
            <v>2.78</v>
          </cell>
          <cell r="K875">
            <v>7.88</v>
          </cell>
          <cell r="L875">
            <v>3.3</v>
          </cell>
          <cell r="M875">
            <v>22</v>
          </cell>
          <cell r="N875">
            <v>22</v>
          </cell>
          <cell r="O875">
            <v>0</v>
          </cell>
          <cell r="P875" t="str">
            <v>Nữ</v>
          </cell>
        </row>
        <row r="876">
          <cell r="A876">
            <v>603180</v>
          </cell>
          <cell r="B876" t="str">
            <v>Phan Quỳnh</v>
          </cell>
          <cell r="C876" t="str">
            <v>Trang</v>
          </cell>
          <cell r="D876" t="str">
            <v>K60KTNNA</v>
          </cell>
          <cell r="E876" t="str">
            <v>N</v>
          </cell>
          <cell r="F876">
            <v>35560</v>
          </cell>
          <cell r="G876">
            <v>5.85</v>
          </cell>
          <cell r="H876">
            <v>2</v>
          </cell>
          <cell r="I876">
            <v>6.07</v>
          </cell>
          <cell r="J876">
            <v>2.17</v>
          </cell>
          <cell r="M876">
            <v>18</v>
          </cell>
          <cell r="N876">
            <v>20</v>
          </cell>
          <cell r="O876">
            <v>2</v>
          </cell>
          <cell r="P876" t="str">
            <v>Nữ</v>
          </cell>
        </row>
        <row r="877">
          <cell r="A877">
            <v>603181</v>
          </cell>
          <cell r="B877" t="str">
            <v>Lê Trí</v>
          </cell>
          <cell r="C877" t="str">
            <v>Trung</v>
          </cell>
          <cell r="D877" t="str">
            <v>K60KTNNA</v>
          </cell>
          <cell r="F877">
            <v>35735</v>
          </cell>
          <cell r="G877">
            <v>6.19</v>
          </cell>
          <cell r="H877">
            <v>2.23</v>
          </cell>
          <cell r="I877">
            <v>6.06</v>
          </cell>
          <cell r="J877">
            <v>2.12</v>
          </cell>
          <cell r="K877">
            <v>6.19</v>
          </cell>
          <cell r="L877">
            <v>2.23</v>
          </cell>
          <cell r="M877">
            <v>24</v>
          </cell>
          <cell r="N877">
            <v>24</v>
          </cell>
          <cell r="O877">
            <v>0</v>
          </cell>
          <cell r="P877" t="str">
            <v>Nam</v>
          </cell>
        </row>
        <row r="878">
          <cell r="A878">
            <v>603184</v>
          </cell>
          <cell r="B878" t="str">
            <v>Nguyễn Minh</v>
          </cell>
          <cell r="C878" t="str">
            <v>Tuấn</v>
          </cell>
          <cell r="D878" t="str">
            <v>K60KTNNA</v>
          </cell>
          <cell r="F878" t="str">
            <v>14/09/97</v>
          </cell>
          <cell r="G878">
            <v>5</v>
          </cell>
          <cell r="H878">
            <v>1.71</v>
          </cell>
          <cell r="I878">
            <v>5.99</v>
          </cell>
          <cell r="J878">
            <v>2.0699999999999998</v>
          </cell>
          <cell r="M878">
            <v>18</v>
          </cell>
          <cell r="N878">
            <v>21</v>
          </cell>
          <cell r="O878">
            <v>3</v>
          </cell>
          <cell r="P878" t="str">
            <v>Nam</v>
          </cell>
        </row>
        <row r="879">
          <cell r="A879">
            <v>603187</v>
          </cell>
          <cell r="B879" t="str">
            <v>Vi Quốc</v>
          </cell>
          <cell r="C879" t="str">
            <v>Việt</v>
          </cell>
          <cell r="D879" t="str">
            <v>K60KTNNA</v>
          </cell>
          <cell r="F879" t="str">
            <v>18/11/97</v>
          </cell>
          <cell r="G879">
            <v>6.99</v>
          </cell>
          <cell r="H879">
            <v>2.65</v>
          </cell>
          <cell r="I879">
            <v>6.25</v>
          </cell>
          <cell r="J879">
            <v>2.16</v>
          </cell>
          <cell r="K879">
            <v>6.99</v>
          </cell>
          <cell r="L879">
            <v>2.65</v>
          </cell>
          <cell r="M879">
            <v>17</v>
          </cell>
          <cell r="N879">
            <v>17</v>
          </cell>
          <cell r="O879">
            <v>0</v>
          </cell>
          <cell r="P879" t="str">
            <v>Nam</v>
          </cell>
        </row>
        <row r="880">
          <cell r="A880">
            <v>605804</v>
          </cell>
          <cell r="B880" t="str">
            <v>Nguyễn Đình</v>
          </cell>
          <cell r="C880" t="str">
            <v>Sinh</v>
          </cell>
          <cell r="D880" t="str">
            <v>K60KTNNA</v>
          </cell>
          <cell r="F880">
            <v>35223</v>
          </cell>
          <cell r="G880">
            <v>0</v>
          </cell>
          <cell r="H880">
            <v>0</v>
          </cell>
          <cell r="M880">
            <v>0</v>
          </cell>
          <cell r="N880">
            <v>13</v>
          </cell>
          <cell r="O880">
            <v>13</v>
          </cell>
          <cell r="P880" t="str">
            <v>Nam</v>
          </cell>
        </row>
        <row r="881">
          <cell r="A881">
            <v>600624</v>
          </cell>
          <cell r="B881" t="str">
            <v>Hà Huy</v>
          </cell>
          <cell r="C881" t="str">
            <v>Hiệu</v>
          </cell>
          <cell r="D881" t="str">
            <v>K60KTNE</v>
          </cell>
          <cell r="F881" t="str">
            <v>14/12/97</v>
          </cell>
          <cell r="G881">
            <v>6.2</v>
          </cell>
          <cell r="H881">
            <v>2.16</v>
          </cell>
          <cell r="I881">
            <v>6.24</v>
          </cell>
          <cell r="J881">
            <v>2.25</v>
          </cell>
          <cell r="M881">
            <v>20</v>
          </cell>
          <cell r="N881">
            <v>22</v>
          </cell>
          <cell r="O881">
            <v>2</v>
          </cell>
          <cell r="P881" t="str">
            <v>Nam</v>
          </cell>
        </row>
        <row r="882">
          <cell r="A882">
            <v>602585</v>
          </cell>
          <cell r="B882" t="str">
            <v>Đỗ Thị</v>
          </cell>
          <cell r="C882" t="str">
            <v>Huyên</v>
          </cell>
          <cell r="D882" t="str">
            <v>K60KTNE</v>
          </cell>
          <cell r="E882" t="str">
            <v>N</v>
          </cell>
          <cell r="F882" t="str">
            <v>19/10/97</v>
          </cell>
          <cell r="G882">
            <v>7.18</v>
          </cell>
          <cell r="H882">
            <v>2.8</v>
          </cell>
          <cell r="I882">
            <v>6.83</v>
          </cell>
          <cell r="J882">
            <v>2.59</v>
          </cell>
          <cell r="K882">
            <v>7.18</v>
          </cell>
          <cell r="L882">
            <v>2.8</v>
          </cell>
          <cell r="M882">
            <v>22</v>
          </cell>
          <cell r="N882">
            <v>22</v>
          </cell>
          <cell r="O882">
            <v>0</v>
          </cell>
          <cell r="P882" t="str">
            <v>Nữ</v>
          </cell>
        </row>
        <row r="883">
          <cell r="A883">
            <v>602600</v>
          </cell>
          <cell r="B883" t="str">
            <v>Hoàng Hải</v>
          </cell>
          <cell r="C883" t="str">
            <v>Long</v>
          </cell>
          <cell r="D883" t="str">
            <v>K60KTNE</v>
          </cell>
          <cell r="F883" t="str">
            <v>17/08/97</v>
          </cell>
          <cell r="G883">
            <v>6.77</v>
          </cell>
          <cell r="H883">
            <v>2.57</v>
          </cell>
          <cell r="I883">
            <v>6.91</v>
          </cell>
          <cell r="J883">
            <v>2.61</v>
          </cell>
          <cell r="K883">
            <v>6.77</v>
          </cell>
          <cell r="L883">
            <v>2.57</v>
          </cell>
          <cell r="M883">
            <v>22</v>
          </cell>
          <cell r="N883">
            <v>22</v>
          </cell>
          <cell r="O883">
            <v>0</v>
          </cell>
          <cell r="P883" t="str">
            <v>Nam</v>
          </cell>
        </row>
        <row r="884">
          <cell r="A884">
            <v>602630</v>
          </cell>
          <cell r="B884" t="str">
            <v>Lê Phương</v>
          </cell>
          <cell r="C884" t="str">
            <v>Thảo</v>
          </cell>
          <cell r="D884" t="str">
            <v>K60KTNE</v>
          </cell>
          <cell r="E884" t="str">
            <v>N</v>
          </cell>
          <cell r="F884" t="str">
            <v>22/02/97</v>
          </cell>
          <cell r="G884">
            <v>6.81</v>
          </cell>
          <cell r="H884">
            <v>2.61</v>
          </cell>
          <cell r="I884">
            <v>6.81</v>
          </cell>
          <cell r="J884">
            <v>2.6</v>
          </cell>
          <cell r="K884">
            <v>6.81</v>
          </cell>
          <cell r="L884">
            <v>2.61</v>
          </cell>
          <cell r="M884">
            <v>22</v>
          </cell>
          <cell r="N884">
            <v>22</v>
          </cell>
          <cell r="O884">
            <v>0</v>
          </cell>
          <cell r="P884" t="str">
            <v>Nữ</v>
          </cell>
        </row>
        <row r="885">
          <cell r="A885">
            <v>602698</v>
          </cell>
          <cell r="B885" t="str">
            <v>Lê Thị Thùy</v>
          </cell>
          <cell r="C885" t="str">
            <v>Linh</v>
          </cell>
          <cell r="D885" t="str">
            <v>K60KTNE</v>
          </cell>
          <cell r="E885" t="str">
            <v>N</v>
          </cell>
          <cell r="F885" t="str">
            <v>26/09/97</v>
          </cell>
          <cell r="G885">
            <v>6.31</v>
          </cell>
          <cell r="H885">
            <v>2.25</v>
          </cell>
          <cell r="I885">
            <v>5.88</v>
          </cell>
          <cell r="J885">
            <v>2.0099999999999998</v>
          </cell>
          <cell r="K885">
            <v>6.31</v>
          </cell>
          <cell r="L885">
            <v>2.25</v>
          </cell>
          <cell r="M885">
            <v>22</v>
          </cell>
          <cell r="N885">
            <v>22</v>
          </cell>
          <cell r="O885">
            <v>0</v>
          </cell>
          <cell r="P885" t="str">
            <v>Nữ</v>
          </cell>
        </row>
        <row r="886">
          <cell r="A886">
            <v>602745</v>
          </cell>
          <cell r="B886" t="str">
            <v>Mạc Thị Anh</v>
          </cell>
          <cell r="C886" t="str">
            <v>Vân</v>
          </cell>
          <cell r="D886" t="str">
            <v>K60KTNE</v>
          </cell>
          <cell r="E886" t="str">
            <v>N</v>
          </cell>
          <cell r="F886">
            <v>35558</v>
          </cell>
          <cell r="G886">
            <v>6.82</v>
          </cell>
          <cell r="H886">
            <v>2.5499999999999998</v>
          </cell>
          <cell r="I886">
            <v>7.38</v>
          </cell>
          <cell r="J886">
            <v>2.9</v>
          </cell>
          <cell r="K886">
            <v>6.82</v>
          </cell>
          <cell r="L886">
            <v>2.5499999999999998</v>
          </cell>
          <cell r="M886">
            <v>22</v>
          </cell>
          <cell r="N886">
            <v>22</v>
          </cell>
          <cell r="O886">
            <v>0</v>
          </cell>
          <cell r="P886" t="str">
            <v>Nữ</v>
          </cell>
        </row>
        <row r="887">
          <cell r="A887">
            <v>602767</v>
          </cell>
          <cell r="B887" t="str">
            <v>Hà Thị Minh</v>
          </cell>
          <cell r="C887" t="str">
            <v>Hồng</v>
          </cell>
          <cell r="D887" t="str">
            <v>K60KTNE</v>
          </cell>
          <cell r="E887" t="str">
            <v>N</v>
          </cell>
          <cell r="F887" t="str">
            <v>15/02/97</v>
          </cell>
          <cell r="G887">
            <v>7.29</v>
          </cell>
          <cell r="H887">
            <v>2.91</v>
          </cell>
          <cell r="I887">
            <v>7.18</v>
          </cell>
          <cell r="J887">
            <v>2.82</v>
          </cell>
          <cell r="K887">
            <v>7.29</v>
          </cell>
          <cell r="L887">
            <v>2.91</v>
          </cell>
          <cell r="M887">
            <v>22</v>
          </cell>
          <cell r="N887">
            <v>22</v>
          </cell>
          <cell r="O887">
            <v>0</v>
          </cell>
          <cell r="P887" t="str">
            <v>Nữ</v>
          </cell>
        </row>
        <row r="888">
          <cell r="A888">
            <v>603101</v>
          </cell>
          <cell r="B888" t="str">
            <v>Đặng Quỳnh</v>
          </cell>
          <cell r="C888" t="str">
            <v>Anh</v>
          </cell>
          <cell r="D888" t="str">
            <v>K60KTNE</v>
          </cell>
          <cell r="E888" t="str">
            <v>N</v>
          </cell>
          <cell r="F888">
            <v>35043</v>
          </cell>
          <cell r="G888">
            <v>6.69</v>
          </cell>
          <cell r="H888">
            <v>2.57</v>
          </cell>
          <cell r="I888">
            <v>6.49</v>
          </cell>
          <cell r="J888">
            <v>2.37</v>
          </cell>
          <cell r="K888">
            <v>6.69</v>
          </cell>
          <cell r="L888">
            <v>2.57</v>
          </cell>
          <cell r="M888">
            <v>22</v>
          </cell>
          <cell r="N888">
            <v>22</v>
          </cell>
          <cell r="O888">
            <v>0</v>
          </cell>
          <cell r="P888" t="str">
            <v>Nữ</v>
          </cell>
        </row>
        <row r="889">
          <cell r="A889">
            <v>603103</v>
          </cell>
          <cell r="B889" t="str">
            <v>Nguyễn Lê Nhật</v>
          </cell>
          <cell r="C889" t="str">
            <v>Anh</v>
          </cell>
          <cell r="D889" t="str">
            <v>K60KTNE</v>
          </cell>
          <cell r="E889" t="str">
            <v>N</v>
          </cell>
          <cell r="F889">
            <v>35492</v>
          </cell>
          <cell r="G889">
            <v>6.25</v>
          </cell>
          <cell r="H889">
            <v>2.25</v>
          </cell>
          <cell r="I889">
            <v>7.17</v>
          </cell>
          <cell r="J889">
            <v>2.87</v>
          </cell>
          <cell r="M889">
            <v>19</v>
          </cell>
          <cell r="N889">
            <v>22</v>
          </cell>
          <cell r="O889">
            <v>3</v>
          </cell>
          <cell r="P889" t="str">
            <v>Nữ</v>
          </cell>
        </row>
        <row r="890">
          <cell r="A890">
            <v>603104</v>
          </cell>
          <cell r="B890" t="str">
            <v>Tạ Quốc</v>
          </cell>
          <cell r="C890" t="str">
            <v>Anh</v>
          </cell>
          <cell r="D890" t="str">
            <v>K60KTNE</v>
          </cell>
          <cell r="F890">
            <v>35492</v>
          </cell>
          <cell r="G890">
            <v>7.62</v>
          </cell>
          <cell r="H890">
            <v>3.09</v>
          </cell>
          <cell r="I890">
            <v>7.6</v>
          </cell>
          <cell r="J890">
            <v>3.04</v>
          </cell>
          <cell r="K890">
            <v>7.62</v>
          </cell>
          <cell r="L890">
            <v>3.09</v>
          </cell>
          <cell r="M890">
            <v>22</v>
          </cell>
          <cell r="N890">
            <v>22</v>
          </cell>
          <cell r="O890">
            <v>0</v>
          </cell>
          <cell r="P890" t="str">
            <v>Nam</v>
          </cell>
        </row>
        <row r="891">
          <cell r="A891">
            <v>603108</v>
          </cell>
          <cell r="B891" t="str">
            <v>Lô Tiến</v>
          </cell>
          <cell r="C891" t="str">
            <v>Biểu</v>
          </cell>
          <cell r="D891" t="str">
            <v>K60KTNE</v>
          </cell>
          <cell r="F891">
            <v>35530</v>
          </cell>
          <cell r="G891">
            <v>5.99</v>
          </cell>
          <cell r="H891">
            <v>2.0699999999999998</v>
          </cell>
          <cell r="I891">
            <v>6.13</v>
          </cell>
          <cell r="J891">
            <v>2.16</v>
          </cell>
          <cell r="K891">
            <v>5.99</v>
          </cell>
          <cell r="L891">
            <v>2.0699999999999998</v>
          </cell>
          <cell r="M891">
            <v>22</v>
          </cell>
          <cell r="N891">
            <v>22</v>
          </cell>
          <cell r="O891">
            <v>0</v>
          </cell>
          <cell r="P891" t="str">
            <v>Nam</v>
          </cell>
        </row>
        <row r="892">
          <cell r="A892">
            <v>603110</v>
          </cell>
          <cell r="B892" t="str">
            <v>Nguyễn Thị Bích</v>
          </cell>
          <cell r="C892" t="str">
            <v>Chi</v>
          </cell>
          <cell r="D892" t="str">
            <v>K60KTNE</v>
          </cell>
          <cell r="E892" t="str">
            <v>N</v>
          </cell>
          <cell r="F892" t="str">
            <v>18/06/97</v>
          </cell>
          <cell r="G892">
            <v>6.01</v>
          </cell>
          <cell r="H892">
            <v>2.09</v>
          </cell>
          <cell r="I892">
            <v>6.27</v>
          </cell>
          <cell r="J892">
            <v>2.1800000000000002</v>
          </cell>
          <cell r="K892">
            <v>6.01</v>
          </cell>
          <cell r="L892">
            <v>2.09</v>
          </cell>
          <cell r="M892">
            <v>22</v>
          </cell>
          <cell r="N892">
            <v>22</v>
          </cell>
          <cell r="O892">
            <v>0</v>
          </cell>
          <cell r="P892" t="str">
            <v>Nữ</v>
          </cell>
        </row>
        <row r="893">
          <cell r="A893">
            <v>603114</v>
          </cell>
          <cell r="B893" t="str">
            <v>Lê Sơn</v>
          </cell>
          <cell r="C893" t="str">
            <v>Dương</v>
          </cell>
          <cell r="D893" t="str">
            <v>K60KTNE</v>
          </cell>
          <cell r="F893" t="str">
            <v>20/07/97</v>
          </cell>
          <cell r="G893">
            <v>5.42</v>
          </cell>
          <cell r="H893">
            <v>1.66</v>
          </cell>
          <cell r="I893">
            <v>6.36</v>
          </cell>
          <cell r="J893">
            <v>2.2799999999999998</v>
          </cell>
          <cell r="M893">
            <v>20</v>
          </cell>
          <cell r="N893">
            <v>22</v>
          </cell>
          <cell r="O893">
            <v>2</v>
          </cell>
          <cell r="P893" t="str">
            <v>Nam</v>
          </cell>
        </row>
        <row r="894">
          <cell r="A894">
            <v>603131</v>
          </cell>
          <cell r="B894" t="str">
            <v>Hoàng Trung</v>
          </cell>
          <cell r="C894" t="str">
            <v>Hiếu</v>
          </cell>
          <cell r="D894" t="str">
            <v>K60KTNE</v>
          </cell>
          <cell r="F894">
            <v>35742</v>
          </cell>
          <cell r="G894">
            <v>6.73</v>
          </cell>
          <cell r="H894">
            <v>2.52</v>
          </cell>
          <cell r="I894">
            <v>6.53</v>
          </cell>
          <cell r="J894">
            <v>2.44</v>
          </cell>
          <cell r="K894">
            <v>6.73</v>
          </cell>
          <cell r="L894">
            <v>2.52</v>
          </cell>
          <cell r="M894">
            <v>22</v>
          </cell>
          <cell r="N894">
            <v>22</v>
          </cell>
          <cell r="O894">
            <v>0</v>
          </cell>
          <cell r="P894" t="str">
            <v>Nam</v>
          </cell>
        </row>
        <row r="895">
          <cell r="A895">
            <v>603142</v>
          </cell>
          <cell r="B895" t="str">
            <v>Vương Thị Thu</v>
          </cell>
          <cell r="C895" t="str">
            <v>Hường</v>
          </cell>
          <cell r="D895" t="str">
            <v>K60KTNE</v>
          </cell>
          <cell r="E895" t="str">
            <v>N</v>
          </cell>
          <cell r="F895" t="str">
            <v>17/03/97</v>
          </cell>
          <cell r="G895">
            <v>8.17</v>
          </cell>
          <cell r="H895">
            <v>3.48</v>
          </cell>
          <cell r="I895">
            <v>7.84</v>
          </cell>
          <cell r="J895">
            <v>3.19</v>
          </cell>
          <cell r="K895">
            <v>8.17</v>
          </cell>
          <cell r="L895">
            <v>3.48</v>
          </cell>
          <cell r="M895">
            <v>22</v>
          </cell>
          <cell r="N895">
            <v>22</v>
          </cell>
          <cell r="O895">
            <v>0</v>
          </cell>
          <cell r="P895" t="str">
            <v>Nữ</v>
          </cell>
        </row>
        <row r="896">
          <cell r="A896">
            <v>603147</v>
          </cell>
          <cell r="B896" t="str">
            <v>Hà Phương</v>
          </cell>
          <cell r="C896" t="str">
            <v>Linh</v>
          </cell>
          <cell r="D896" t="str">
            <v>K60KTNE</v>
          </cell>
          <cell r="E896" t="str">
            <v>N</v>
          </cell>
          <cell r="F896" t="str">
            <v>29/07/97</v>
          </cell>
          <cell r="G896">
            <v>6.45</v>
          </cell>
          <cell r="H896">
            <v>2.4300000000000002</v>
          </cell>
          <cell r="I896">
            <v>6.67</v>
          </cell>
          <cell r="J896">
            <v>2.48</v>
          </cell>
          <cell r="K896">
            <v>6.45</v>
          </cell>
          <cell r="L896">
            <v>2.4300000000000002</v>
          </cell>
          <cell r="M896">
            <v>22</v>
          </cell>
          <cell r="N896">
            <v>22</v>
          </cell>
          <cell r="O896">
            <v>0</v>
          </cell>
          <cell r="P896" t="str">
            <v>Nữ</v>
          </cell>
        </row>
        <row r="897">
          <cell r="A897">
            <v>603156</v>
          </cell>
          <cell r="B897" t="str">
            <v>Trần Thị</v>
          </cell>
          <cell r="C897" t="str">
            <v>Nga</v>
          </cell>
          <cell r="D897" t="str">
            <v>K60KTNE</v>
          </cell>
          <cell r="E897" t="str">
            <v>N</v>
          </cell>
          <cell r="F897" t="str">
            <v>23/02/97</v>
          </cell>
          <cell r="G897">
            <v>6.21</v>
          </cell>
          <cell r="H897">
            <v>2.25</v>
          </cell>
          <cell r="I897">
            <v>5.91</v>
          </cell>
          <cell r="J897">
            <v>1.98</v>
          </cell>
          <cell r="K897">
            <v>6.21</v>
          </cell>
          <cell r="L897">
            <v>2.25</v>
          </cell>
          <cell r="M897">
            <v>22</v>
          </cell>
          <cell r="N897">
            <v>22</v>
          </cell>
          <cell r="O897">
            <v>0</v>
          </cell>
          <cell r="P897" t="str">
            <v>Nữ</v>
          </cell>
        </row>
        <row r="898">
          <cell r="A898">
            <v>603164</v>
          </cell>
          <cell r="B898" t="str">
            <v>Socheat Srann</v>
          </cell>
          <cell r="C898" t="str">
            <v>.</v>
          </cell>
          <cell r="D898" t="str">
            <v>K60KTNE</v>
          </cell>
          <cell r="F898">
            <v>34800</v>
          </cell>
          <cell r="G898">
            <v>7.37</v>
          </cell>
          <cell r="H898">
            <v>3.07</v>
          </cell>
          <cell r="I898">
            <v>7.3</v>
          </cell>
          <cell r="J898">
            <v>2.93</v>
          </cell>
          <cell r="M898">
            <v>22</v>
          </cell>
          <cell r="N898">
            <v>22</v>
          </cell>
          <cell r="O898">
            <v>0</v>
          </cell>
          <cell r="P898" t="str">
            <v>Nam</v>
          </cell>
        </row>
        <row r="899">
          <cell r="A899">
            <v>603185</v>
          </cell>
          <cell r="B899" t="str">
            <v>Trấn Đức</v>
          </cell>
          <cell r="C899" t="str">
            <v>Tuấn</v>
          </cell>
          <cell r="D899" t="str">
            <v>K60KTNE</v>
          </cell>
          <cell r="F899" t="str">
            <v>14/08/95</v>
          </cell>
          <cell r="G899">
            <v>6.52</v>
          </cell>
          <cell r="H899">
            <v>2.3199999999999998</v>
          </cell>
          <cell r="I899">
            <v>6.5</v>
          </cell>
          <cell r="J899">
            <v>2.29</v>
          </cell>
          <cell r="K899">
            <v>6.52</v>
          </cell>
          <cell r="L899">
            <v>2.3199999999999998</v>
          </cell>
          <cell r="M899">
            <v>22</v>
          </cell>
          <cell r="N899">
            <v>22</v>
          </cell>
          <cell r="O899">
            <v>0</v>
          </cell>
          <cell r="P899" t="str">
            <v>Nam</v>
          </cell>
        </row>
        <row r="900">
          <cell r="A900">
            <v>603186</v>
          </cell>
          <cell r="B900" t="str">
            <v>Đào Tuấn</v>
          </cell>
          <cell r="C900" t="str">
            <v>Tùng</v>
          </cell>
          <cell r="D900" t="str">
            <v>K60KTNE</v>
          </cell>
          <cell r="F900">
            <v>35675</v>
          </cell>
          <cell r="G900">
            <v>6.09</v>
          </cell>
          <cell r="H900">
            <v>2.09</v>
          </cell>
          <cell r="I900">
            <v>6.31</v>
          </cell>
          <cell r="J900">
            <v>2.2400000000000002</v>
          </cell>
          <cell r="K900">
            <v>6.09</v>
          </cell>
          <cell r="L900">
            <v>2.09</v>
          </cell>
          <cell r="M900">
            <v>22</v>
          </cell>
          <cell r="N900">
            <v>22</v>
          </cell>
          <cell r="O900">
            <v>0</v>
          </cell>
          <cell r="P900" t="str">
            <v>Nam</v>
          </cell>
        </row>
        <row r="901">
          <cell r="A901">
            <v>603188</v>
          </cell>
          <cell r="B901" t="str">
            <v>Vũ Tiến</v>
          </cell>
          <cell r="C901" t="str">
            <v>Vượng</v>
          </cell>
          <cell r="D901" t="str">
            <v>K60KTNE</v>
          </cell>
          <cell r="F901" t="str">
            <v>24/06/97</v>
          </cell>
          <cell r="G901">
            <v>6.61</v>
          </cell>
          <cell r="H901">
            <v>2.4500000000000002</v>
          </cell>
          <cell r="I901">
            <v>6.49</v>
          </cell>
          <cell r="J901">
            <v>2.35</v>
          </cell>
          <cell r="K901">
            <v>6.61</v>
          </cell>
          <cell r="L901">
            <v>2.4500000000000002</v>
          </cell>
          <cell r="M901">
            <v>22</v>
          </cell>
          <cell r="N901">
            <v>22</v>
          </cell>
          <cell r="O901">
            <v>0</v>
          </cell>
          <cell r="P901" t="str">
            <v>Nam</v>
          </cell>
        </row>
        <row r="902">
          <cell r="A902">
            <v>603228</v>
          </cell>
          <cell r="B902" t="str">
            <v>Uon Sokmoly</v>
          </cell>
          <cell r="C902" t="str">
            <v>.</v>
          </cell>
          <cell r="D902" t="str">
            <v>K60KTNE</v>
          </cell>
          <cell r="E902" t="str">
            <v>N</v>
          </cell>
          <cell r="F902" t="str">
            <v>26/05/95</v>
          </cell>
          <cell r="G902">
            <v>7.45</v>
          </cell>
          <cell r="H902">
            <v>3.02</v>
          </cell>
          <cell r="I902">
            <v>7.85</v>
          </cell>
          <cell r="J902">
            <v>3.26</v>
          </cell>
          <cell r="M902">
            <v>22</v>
          </cell>
          <cell r="N902">
            <v>22</v>
          </cell>
          <cell r="O902">
            <v>0</v>
          </cell>
          <cell r="P902" t="str">
            <v>Nữ</v>
          </cell>
        </row>
        <row r="903">
          <cell r="A903">
            <v>603234</v>
          </cell>
          <cell r="B903" t="str">
            <v>Vũ Thị Phương</v>
          </cell>
          <cell r="C903" t="str">
            <v>Thảo</v>
          </cell>
          <cell r="D903" t="str">
            <v>K60KTNE</v>
          </cell>
          <cell r="E903" t="str">
            <v>N</v>
          </cell>
          <cell r="F903" t="str">
            <v>15/02/97</v>
          </cell>
          <cell r="G903">
            <v>6.81</v>
          </cell>
          <cell r="H903">
            <v>2.61</v>
          </cell>
          <cell r="I903">
            <v>6.66</v>
          </cell>
          <cell r="J903">
            <v>2.5</v>
          </cell>
          <cell r="K903">
            <v>6.81</v>
          </cell>
          <cell r="L903">
            <v>2.61</v>
          </cell>
          <cell r="M903">
            <v>22</v>
          </cell>
          <cell r="N903">
            <v>22</v>
          </cell>
          <cell r="O903">
            <v>0</v>
          </cell>
          <cell r="P903" t="str">
            <v>Nữ</v>
          </cell>
        </row>
        <row r="904">
          <cell r="A904">
            <v>605447</v>
          </cell>
          <cell r="B904" t="str">
            <v>Phùng Thị Vân</v>
          </cell>
          <cell r="C904" t="str">
            <v>Anh</v>
          </cell>
          <cell r="D904" t="str">
            <v>K60KTNE</v>
          </cell>
          <cell r="E904" t="str">
            <v>N</v>
          </cell>
          <cell r="F904" t="str">
            <v>28/02/97</v>
          </cell>
          <cell r="G904">
            <v>6.45</v>
          </cell>
          <cell r="H904">
            <v>2.3199999999999998</v>
          </cell>
          <cell r="I904">
            <v>6.63</v>
          </cell>
          <cell r="J904">
            <v>2.5</v>
          </cell>
          <cell r="K904">
            <v>6.45</v>
          </cell>
          <cell r="L904">
            <v>2.3199999999999998</v>
          </cell>
          <cell r="M904">
            <v>22</v>
          </cell>
          <cell r="N904">
            <v>22</v>
          </cell>
          <cell r="O904">
            <v>0</v>
          </cell>
          <cell r="P904" t="str">
            <v>Nữ</v>
          </cell>
        </row>
        <row r="905">
          <cell r="A905">
            <v>605452</v>
          </cell>
          <cell r="B905" t="str">
            <v>Ngô Thị</v>
          </cell>
          <cell r="C905" t="str">
            <v>Dung</v>
          </cell>
          <cell r="D905" t="str">
            <v>K60KTNE</v>
          </cell>
          <cell r="E905" t="str">
            <v>N</v>
          </cell>
          <cell r="F905" t="str">
            <v>25/07/97</v>
          </cell>
          <cell r="G905">
            <v>6.44</v>
          </cell>
          <cell r="H905">
            <v>2.27</v>
          </cell>
          <cell r="I905">
            <v>6.19</v>
          </cell>
          <cell r="J905">
            <v>2.14</v>
          </cell>
          <cell r="K905">
            <v>6.44</v>
          </cell>
          <cell r="L905">
            <v>2.27</v>
          </cell>
          <cell r="M905">
            <v>22</v>
          </cell>
          <cell r="N905">
            <v>22</v>
          </cell>
          <cell r="O905">
            <v>0</v>
          </cell>
          <cell r="P905" t="str">
            <v>Nữ</v>
          </cell>
        </row>
        <row r="906">
          <cell r="A906">
            <v>605506</v>
          </cell>
          <cell r="B906" t="str">
            <v>Nguyễn Văn</v>
          </cell>
          <cell r="C906" t="str">
            <v>Toản</v>
          </cell>
          <cell r="D906" t="str">
            <v>K60KTNE</v>
          </cell>
          <cell r="F906">
            <v>35433</v>
          </cell>
          <cell r="G906">
            <v>6.44</v>
          </cell>
          <cell r="H906">
            <v>2.25</v>
          </cell>
          <cell r="I906">
            <v>5.61</v>
          </cell>
          <cell r="J906">
            <v>1.76</v>
          </cell>
          <cell r="K906">
            <v>6.44</v>
          </cell>
          <cell r="L906">
            <v>2.25</v>
          </cell>
          <cell r="M906">
            <v>22</v>
          </cell>
          <cell r="N906">
            <v>22</v>
          </cell>
          <cell r="O906">
            <v>0</v>
          </cell>
          <cell r="P906" t="str">
            <v>Nam</v>
          </cell>
        </row>
        <row r="907">
          <cell r="A907">
            <v>605539</v>
          </cell>
          <cell r="B907" t="str">
            <v>Lầu Thị</v>
          </cell>
          <cell r="C907" t="str">
            <v>Báu</v>
          </cell>
          <cell r="D907" t="str">
            <v>K60KTNE</v>
          </cell>
          <cell r="E907" t="str">
            <v>N</v>
          </cell>
          <cell r="F907">
            <v>35555</v>
          </cell>
          <cell r="G907">
            <v>0</v>
          </cell>
          <cell r="H907">
            <v>0</v>
          </cell>
          <cell r="I907">
            <v>5.28</v>
          </cell>
          <cell r="J907">
            <v>1.45</v>
          </cell>
          <cell r="M907">
            <v>0</v>
          </cell>
          <cell r="N907">
            <v>22</v>
          </cell>
          <cell r="O907">
            <v>22</v>
          </cell>
          <cell r="P907" t="str">
            <v>Nữ</v>
          </cell>
        </row>
        <row r="908">
          <cell r="A908">
            <v>602650</v>
          </cell>
          <cell r="B908" t="str">
            <v>Nguyễn Thúy</v>
          </cell>
          <cell r="C908" t="str">
            <v>An</v>
          </cell>
          <cell r="D908" t="str">
            <v>K60KTB</v>
          </cell>
          <cell r="E908" t="str">
            <v>N</v>
          </cell>
          <cell r="F908" t="str">
            <v>17/03/97</v>
          </cell>
          <cell r="G908">
            <v>7</v>
          </cell>
          <cell r="H908">
            <v>2.5</v>
          </cell>
          <cell r="I908">
            <v>7.19</v>
          </cell>
          <cell r="J908">
            <v>2.75</v>
          </cell>
          <cell r="M908">
            <v>13</v>
          </cell>
          <cell r="N908">
            <v>15</v>
          </cell>
          <cell r="O908">
            <v>2</v>
          </cell>
          <cell r="P908" t="str">
            <v>Nữ</v>
          </cell>
        </row>
        <row r="909">
          <cell r="A909">
            <v>602652</v>
          </cell>
          <cell r="B909" t="str">
            <v>Lê Tuấn</v>
          </cell>
          <cell r="C909" t="str">
            <v>Anh</v>
          </cell>
          <cell r="D909" t="str">
            <v>K60KTB</v>
          </cell>
          <cell r="F909">
            <v>35441</v>
          </cell>
          <cell r="G909">
            <v>4.8600000000000003</v>
          </cell>
          <cell r="H909">
            <v>1.59</v>
          </cell>
          <cell r="I909">
            <v>6</v>
          </cell>
          <cell r="J909">
            <v>2.14</v>
          </cell>
          <cell r="M909">
            <v>14</v>
          </cell>
          <cell r="N909">
            <v>16</v>
          </cell>
          <cell r="O909">
            <v>2</v>
          </cell>
          <cell r="P909" t="str">
            <v>Nam</v>
          </cell>
        </row>
        <row r="910">
          <cell r="A910">
            <v>602655</v>
          </cell>
          <cell r="B910" t="str">
            <v>Ngô Thị Ngọc</v>
          </cell>
          <cell r="C910" t="str">
            <v>ánh</v>
          </cell>
          <cell r="D910" t="str">
            <v>K60KTB</v>
          </cell>
          <cell r="E910" t="str">
            <v>N</v>
          </cell>
          <cell r="F910" t="str">
            <v>16/01/97</v>
          </cell>
          <cell r="G910">
            <v>5.23</v>
          </cell>
          <cell r="H910">
            <v>1.43</v>
          </cell>
          <cell r="I910">
            <v>6.16</v>
          </cell>
          <cell r="J910">
            <v>2.15</v>
          </cell>
          <cell r="M910">
            <v>14</v>
          </cell>
          <cell r="N910">
            <v>20</v>
          </cell>
          <cell r="O910">
            <v>6</v>
          </cell>
          <cell r="P910" t="str">
            <v>Nữ</v>
          </cell>
        </row>
        <row r="911">
          <cell r="A911">
            <v>602658</v>
          </cell>
          <cell r="B911" t="str">
            <v>Lô Ngọc</v>
          </cell>
          <cell r="C911" t="str">
            <v>Diễn</v>
          </cell>
          <cell r="D911" t="str">
            <v>K60KTB</v>
          </cell>
          <cell r="F911">
            <v>35195</v>
          </cell>
          <cell r="G911">
            <v>6.36</v>
          </cell>
          <cell r="H911">
            <v>2.25</v>
          </cell>
          <cell r="I911">
            <v>5.93</v>
          </cell>
          <cell r="J911">
            <v>2.04</v>
          </cell>
          <cell r="K911">
            <v>6.36</v>
          </cell>
          <cell r="L911">
            <v>2.25</v>
          </cell>
          <cell r="M911">
            <v>18</v>
          </cell>
          <cell r="N911">
            <v>18</v>
          </cell>
          <cell r="O911">
            <v>0</v>
          </cell>
          <cell r="P911" t="str">
            <v>Nam</v>
          </cell>
        </row>
        <row r="912">
          <cell r="A912">
            <v>602660</v>
          </cell>
          <cell r="B912" t="str">
            <v>Lê Thị Kim</v>
          </cell>
          <cell r="C912" t="str">
            <v>Dung</v>
          </cell>
          <cell r="D912" t="str">
            <v>K60KTB</v>
          </cell>
          <cell r="E912" t="str">
            <v>N</v>
          </cell>
          <cell r="F912">
            <v>35463</v>
          </cell>
          <cell r="G912">
            <v>6.11</v>
          </cell>
          <cell r="H912">
            <v>2.29</v>
          </cell>
          <cell r="I912">
            <v>6.42</v>
          </cell>
          <cell r="J912">
            <v>2.29</v>
          </cell>
          <cell r="M912">
            <v>17</v>
          </cell>
          <cell r="N912">
            <v>19</v>
          </cell>
          <cell r="O912">
            <v>2</v>
          </cell>
          <cell r="P912" t="str">
            <v>Nữ</v>
          </cell>
        </row>
        <row r="913">
          <cell r="A913">
            <v>602661</v>
          </cell>
          <cell r="B913" t="str">
            <v>Nguyễn Văn</v>
          </cell>
          <cell r="C913" t="str">
            <v>Dũng</v>
          </cell>
          <cell r="D913" t="str">
            <v>K60KTB</v>
          </cell>
          <cell r="F913" t="str">
            <v>14/08/97</v>
          </cell>
          <cell r="G913">
            <v>2.96</v>
          </cell>
          <cell r="H913">
            <v>0.64</v>
          </cell>
          <cell r="I913">
            <v>5.68</v>
          </cell>
          <cell r="J913">
            <v>1.87</v>
          </cell>
          <cell r="M913">
            <v>5</v>
          </cell>
          <cell r="N913">
            <v>14</v>
          </cell>
          <cell r="O913">
            <v>9</v>
          </cell>
          <cell r="P913" t="str">
            <v>Nam</v>
          </cell>
        </row>
        <row r="914">
          <cell r="A914">
            <v>602662</v>
          </cell>
          <cell r="B914" t="str">
            <v>Nguyễn Khương</v>
          </cell>
          <cell r="C914" t="str">
            <v>Duy</v>
          </cell>
          <cell r="D914" t="str">
            <v>K60KTB</v>
          </cell>
          <cell r="F914" t="str">
            <v>21/05/96</v>
          </cell>
          <cell r="G914">
            <v>5.84</v>
          </cell>
          <cell r="H914">
            <v>1.98</v>
          </cell>
          <cell r="I914">
            <v>5.61</v>
          </cell>
          <cell r="J914">
            <v>1.8</v>
          </cell>
          <cell r="K914">
            <v>5.84</v>
          </cell>
          <cell r="L914">
            <v>1.98</v>
          </cell>
          <cell r="M914">
            <v>21</v>
          </cell>
          <cell r="N914">
            <v>21</v>
          </cell>
          <cell r="O914">
            <v>0</v>
          </cell>
          <cell r="P914" t="str">
            <v>Nam</v>
          </cell>
        </row>
        <row r="915">
          <cell r="A915">
            <v>602663</v>
          </cell>
          <cell r="B915" t="str">
            <v>Phạm Thế</v>
          </cell>
          <cell r="C915" t="str">
            <v>Duyệt</v>
          </cell>
          <cell r="D915" t="str">
            <v>K60KTB</v>
          </cell>
          <cell r="F915" t="str">
            <v>18/07/97</v>
          </cell>
          <cell r="G915">
            <v>6.4</v>
          </cell>
          <cell r="H915">
            <v>2.48</v>
          </cell>
          <cell r="I915">
            <v>6.29</v>
          </cell>
          <cell r="J915">
            <v>2.2999999999999998</v>
          </cell>
          <cell r="K915">
            <v>6.4</v>
          </cell>
          <cell r="L915">
            <v>2.48</v>
          </cell>
          <cell r="M915">
            <v>20</v>
          </cell>
          <cell r="N915">
            <v>20</v>
          </cell>
          <cell r="O915">
            <v>0</v>
          </cell>
          <cell r="P915" t="str">
            <v>Nam</v>
          </cell>
        </row>
        <row r="916">
          <cell r="A916">
            <v>602668</v>
          </cell>
          <cell r="B916" t="str">
            <v>Bùi Thị</v>
          </cell>
          <cell r="C916" t="str">
            <v>Giang</v>
          </cell>
          <cell r="D916" t="str">
            <v>K60KTB</v>
          </cell>
          <cell r="E916" t="str">
            <v>N</v>
          </cell>
          <cell r="F916" t="str">
            <v>23/04/97</v>
          </cell>
          <cell r="G916">
            <v>6.63</v>
          </cell>
          <cell r="H916">
            <v>2.5</v>
          </cell>
          <cell r="I916">
            <v>6.85</v>
          </cell>
          <cell r="J916">
            <v>2.59</v>
          </cell>
          <cell r="K916">
            <v>6.63</v>
          </cell>
          <cell r="L916">
            <v>2.5</v>
          </cell>
          <cell r="M916">
            <v>19</v>
          </cell>
          <cell r="N916">
            <v>19</v>
          </cell>
          <cell r="O916">
            <v>0</v>
          </cell>
          <cell r="P916" t="str">
            <v>Nữ</v>
          </cell>
        </row>
        <row r="917">
          <cell r="A917">
            <v>602670</v>
          </cell>
          <cell r="B917" t="str">
            <v>Trần Thị Thanh</v>
          </cell>
          <cell r="C917" t="str">
            <v>Giang</v>
          </cell>
          <cell r="D917" t="str">
            <v>K60KTB</v>
          </cell>
          <cell r="E917" t="str">
            <v>N</v>
          </cell>
          <cell r="F917" t="str">
            <v>28/09/97</v>
          </cell>
          <cell r="G917">
            <v>5.18</v>
          </cell>
          <cell r="H917">
            <v>1.73</v>
          </cell>
          <cell r="I917">
            <v>6.36</v>
          </cell>
          <cell r="J917">
            <v>2.3199999999999998</v>
          </cell>
          <cell r="M917">
            <v>16</v>
          </cell>
          <cell r="N917">
            <v>20</v>
          </cell>
          <cell r="O917">
            <v>4</v>
          </cell>
          <cell r="P917" t="str">
            <v>Nữ</v>
          </cell>
        </row>
        <row r="918">
          <cell r="A918">
            <v>602671</v>
          </cell>
          <cell r="B918" t="str">
            <v>Phạm Việt</v>
          </cell>
          <cell r="C918" t="str">
            <v>Hà</v>
          </cell>
          <cell r="D918" t="str">
            <v>K60KTB</v>
          </cell>
          <cell r="E918" t="str">
            <v>N</v>
          </cell>
          <cell r="F918" t="str">
            <v>25/06/97</v>
          </cell>
          <cell r="G918">
            <v>7.01</v>
          </cell>
          <cell r="H918">
            <v>2.7</v>
          </cell>
          <cell r="I918">
            <v>6.62</v>
          </cell>
          <cell r="J918">
            <v>2.4900000000000002</v>
          </cell>
          <cell r="M918">
            <v>18</v>
          </cell>
          <cell r="N918">
            <v>20</v>
          </cell>
          <cell r="O918">
            <v>2</v>
          </cell>
          <cell r="P918" t="str">
            <v>Nữ</v>
          </cell>
        </row>
        <row r="919">
          <cell r="A919">
            <v>602674</v>
          </cell>
          <cell r="B919" t="str">
            <v>Nguyễn Thị</v>
          </cell>
          <cell r="C919" t="str">
            <v>Hạnh</v>
          </cell>
          <cell r="D919" t="str">
            <v>K60KTB</v>
          </cell>
          <cell r="E919" t="str">
            <v>N</v>
          </cell>
          <cell r="F919">
            <v>35682</v>
          </cell>
          <cell r="G919">
            <v>8.3699999999999992</v>
          </cell>
          <cell r="H919">
            <v>3.58</v>
          </cell>
          <cell r="I919">
            <v>7.64</v>
          </cell>
          <cell r="J919">
            <v>3.09</v>
          </cell>
          <cell r="K919">
            <v>8.3699999999999992</v>
          </cell>
          <cell r="L919">
            <v>3.58</v>
          </cell>
          <cell r="M919">
            <v>20</v>
          </cell>
          <cell r="N919">
            <v>20</v>
          </cell>
          <cell r="O919">
            <v>0</v>
          </cell>
          <cell r="P919" t="str">
            <v>Nữ</v>
          </cell>
        </row>
        <row r="920">
          <cell r="A920">
            <v>602675</v>
          </cell>
          <cell r="B920" t="str">
            <v>Nguyễn Thị Mỹ</v>
          </cell>
          <cell r="C920" t="str">
            <v>Hạnh</v>
          </cell>
          <cell r="D920" t="str">
            <v>K60KTB</v>
          </cell>
          <cell r="E920" t="str">
            <v>N</v>
          </cell>
          <cell r="F920" t="str">
            <v>16/10/97</v>
          </cell>
          <cell r="G920">
            <v>6.36</v>
          </cell>
          <cell r="H920">
            <v>2.2400000000000002</v>
          </cell>
          <cell r="I920">
            <v>6.69</v>
          </cell>
          <cell r="J920">
            <v>2.56</v>
          </cell>
          <cell r="M920">
            <v>17</v>
          </cell>
          <cell r="N920">
            <v>19</v>
          </cell>
          <cell r="O920">
            <v>2</v>
          </cell>
          <cell r="P920" t="str">
            <v>Nữ</v>
          </cell>
        </row>
        <row r="921">
          <cell r="A921">
            <v>602676</v>
          </cell>
          <cell r="B921" t="str">
            <v>Hoàng Thị</v>
          </cell>
          <cell r="C921" t="str">
            <v>Hảo</v>
          </cell>
          <cell r="D921" t="str">
            <v>K60KTB</v>
          </cell>
          <cell r="E921" t="str">
            <v>N</v>
          </cell>
          <cell r="F921" t="str">
            <v>23/01/97</v>
          </cell>
          <cell r="G921">
            <v>6.83</v>
          </cell>
          <cell r="H921">
            <v>2.6</v>
          </cell>
          <cell r="I921">
            <v>6.87</v>
          </cell>
          <cell r="J921">
            <v>2.54</v>
          </cell>
          <cell r="K921">
            <v>6.83</v>
          </cell>
          <cell r="L921">
            <v>2.6</v>
          </cell>
          <cell r="M921">
            <v>20</v>
          </cell>
          <cell r="N921">
            <v>20</v>
          </cell>
          <cell r="O921">
            <v>0</v>
          </cell>
          <cell r="P921" t="str">
            <v>Nữ</v>
          </cell>
        </row>
        <row r="922">
          <cell r="A922">
            <v>602680</v>
          </cell>
          <cell r="B922" t="str">
            <v>Vũ Minh</v>
          </cell>
          <cell r="C922" t="str">
            <v>Hoàng</v>
          </cell>
          <cell r="D922" t="str">
            <v>K60KTB</v>
          </cell>
          <cell r="F922">
            <v>35653</v>
          </cell>
          <cell r="G922">
            <v>4.93</v>
          </cell>
          <cell r="H922">
            <v>1.44</v>
          </cell>
          <cell r="I922">
            <v>6.12</v>
          </cell>
          <cell r="J922">
            <v>2.15</v>
          </cell>
          <cell r="K922">
            <v>4.93</v>
          </cell>
          <cell r="L922">
            <v>1.44</v>
          </cell>
          <cell r="M922">
            <v>8</v>
          </cell>
          <cell r="N922">
            <v>8</v>
          </cell>
          <cell r="O922">
            <v>0</v>
          </cell>
          <cell r="P922" t="str">
            <v>Nam</v>
          </cell>
        </row>
        <row r="923">
          <cell r="A923">
            <v>602682</v>
          </cell>
          <cell r="B923" t="str">
            <v>Phạm Xuân</v>
          </cell>
          <cell r="C923" t="str">
            <v>Hùng</v>
          </cell>
          <cell r="D923" t="str">
            <v>K60KTB</v>
          </cell>
          <cell r="F923" t="str">
            <v>19/03/97</v>
          </cell>
          <cell r="G923">
            <v>5.98</v>
          </cell>
          <cell r="H923">
            <v>2.2200000000000002</v>
          </cell>
          <cell r="I923">
            <v>6.36</v>
          </cell>
          <cell r="J923">
            <v>2.25</v>
          </cell>
          <cell r="M923">
            <v>16</v>
          </cell>
          <cell r="N923">
            <v>18</v>
          </cell>
          <cell r="O923">
            <v>2</v>
          </cell>
          <cell r="P923" t="str">
            <v>Nam</v>
          </cell>
        </row>
        <row r="924">
          <cell r="A924">
            <v>602684</v>
          </cell>
          <cell r="B924" t="str">
            <v>Lê Thị</v>
          </cell>
          <cell r="C924" t="str">
            <v>Hương</v>
          </cell>
          <cell r="D924" t="str">
            <v>K60KTB</v>
          </cell>
          <cell r="E924" t="str">
            <v>N</v>
          </cell>
          <cell r="F924">
            <v>35622</v>
          </cell>
          <cell r="G924">
            <v>8.6</v>
          </cell>
          <cell r="H924">
            <v>3.64</v>
          </cell>
          <cell r="I924">
            <v>7.36</v>
          </cell>
          <cell r="J924">
            <v>2.92</v>
          </cell>
          <cell r="K924">
            <v>8.6</v>
          </cell>
          <cell r="L924">
            <v>3.64</v>
          </cell>
          <cell r="M924">
            <v>22</v>
          </cell>
          <cell r="N924">
            <v>22</v>
          </cell>
          <cell r="O924">
            <v>0</v>
          </cell>
          <cell r="P924" t="str">
            <v>Nữ</v>
          </cell>
        </row>
        <row r="925">
          <cell r="A925">
            <v>602686</v>
          </cell>
          <cell r="B925" t="str">
            <v>Nguyễn Thị</v>
          </cell>
          <cell r="C925" t="str">
            <v>Hường</v>
          </cell>
          <cell r="D925" t="str">
            <v>K60KTB</v>
          </cell>
          <cell r="E925" t="str">
            <v>N</v>
          </cell>
          <cell r="F925">
            <v>35471</v>
          </cell>
          <cell r="G925">
            <v>5.05</v>
          </cell>
          <cell r="H925">
            <v>1.7</v>
          </cell>
          <cell r="I925">
            <v>6.61</v>
          </cell>
          <cell r="J925">
            <v>2.42</v>
          </cell>
          <cell r="M925">
            <v>11</v>
          </cell>
          <cell r="N925">
            <v>15</v>
          </cell>
          <cell r="O925">
            <v>4</v>
          </cell>
          <cell r="P925" t="str">
            <v>Nữ</v>
          </cell>
        </row>
        <row r="926">
          <cell r="A926">
            <v>602687</v>
          </cell>
          <cell r="B926" t="str">
            <v>Lê Thị Thanh</v>
          </cell>
          <cell r="C926" t="str">
            <v>Huyền</v>
          </cell>
          <cell r="D926" t="str">
            <v>K60KTB</v>
          </cell>
          <cell r="E926" t="str">
            <v>N</v>
          </cell>
          <cell r="F926" t="str">
            <v>18/03/97</v>
          </cell>
          <cell r="G926">
            <v>6.46</v>
          </cell>
          <cell r="H926">
            <v>2.29</v>
          </cell>
          <cell r="I926">
            <v>6.71</v>
          </cell>
          <cell r="J926">
            <v>2.4500000000000002</v>
          </cell>
          <cell r="K926">
            <v>6.46</v>
          </cell>
          <cell r="L926">
            <v>2.29</v>
          </cell>
          <cell r="M926">
            <v>17</v>
          </cell>
          <cell r="N926">
            <v>17</v>
          </cell>
          <cell r="O926">
            <v>0</v>
          </cell>
          <cell r="P926" t="str">
            <v>Nữ</v>
          </cell>
        </row>
        <row r="927">
          <cell r="A927">
            <v>602693</v>
          </cell>
          <cell r="B927" t="str">
            <v>Nguyễn Thị</v>
          </cell>
          <cell r="C927" t="str">
            <v>Liểng</v>
          </cell>
          <cell r="D927" t="str">
            <v>K60KTB</v>
          </cell>
          <cell r="E927" t="str">
            <v>N</v>
          </cell>
          <cell r="F927">
            <v>35530</v>
          </cell>
          <cell r="G927">
            <v>6.32</v>
          </cell>
          <cell r="H927">
            <v>2.5</v>
          </cell>
          <cell r="I927">
            <v>6.5</v>
          </cell>
          <cell r="J927">
            <v>2.35</v>
          </cell>
          <cell r="M927">
            <v>15</v>
          </cell>
          <cell r="N927">
            <v>17</v>
          </cell>
          <cell r="O927">
            <v>2</v>
          </cell>
          <cell r="P927" t="str">
            <v>Nữ</v>
          </cell>
        </row>
        <row r="928">
          <cell r="A928">
            <v>602694</v>
          </cell>
          <cell r="B928" t="str">
            <v>Đỗ Thị</v>
          </cell>
          <cell r="C928" t="str">
            <v>Linh</v>
          </cell>
          <cell r="D928" t="str">
            <v>K60KTB</v>
          </cell>
          <cell r="E928" t="str">
            <v>N</v>
          </cell>
          <cell r="F928">
            <v>35523</v>
          </cell>
          <cell r="G928">
            <v>3.17</v>
          </cell>
          <cell r="H928">
            <v>0.81</v>
          </cell>
          <cell r="I928">
            <v>5.81</v>
          </cell>
          <cell r="J928">
            <v>1.86</v>
          </cell>
          <cell r="M928">
            <v>7</v>
          </cell>
          <cell r="N928">
            <v>18</v>
          </cell>
          <cell r="O928">
            <v>11</v>
          </cell>
          <cell r="P928" t="str">
            <v>Nữ</v>
          </cell>
        </row>
        <row r="929">
          <cell r="A929">
            <v>602703</v>
          </cell>
          <cell r="B929" t="str">
            <v>Hoàng Ngọc</v>
          </cell>
          <cell r="C929" t="str">
            <v>Mai</v>
          </cell>
          <cell r="D929" t="str">
            <v>K60KTB</v>
          </cell>
          <cell r="E929" t="str">
            <v>N</v>
          </cell>
          <cell r="F929" t="str">
            <v>30/09/97</v>
          </cell>
          <cell r="G929">
            <v>7.21</v>
          </cell>
          <cell r="H929">
            <v>2.8</v>
          </cell>
          <cell r="I929">
            <v>6.42</v>
          </cell>
          <cell r="J929">
            <v>2.35</v>
          </cell>
          <cell r="M929">
            <v>23</v>
          </cell>
          <cell r="N929">
            <v>23</v>
          </cell>
          <cell r="O929">
            <v>0</v>
          </cell>
          <cell r="P929" t="str">
            <v>Nữ</v>
          </cell>
        </row>
        <row r="930">
          <cell r="A930">
            <v>602705</v>
          </cell>
          <cell r="B930" t="str">
            <v>Nguyễn Thị Thúy</v>
          </cell>
          <cell r="C930" t="str">
            <v>Miền</v>
          </cell>
          <cell r="D930" t="str">
            <v>K60KTB</v>
          </cell>
          <cell r="E930" t="str">
            <v>N</v>
          </cell>
          <cell r="F930">
            <v>35683</v>
          </cell>
          <cell r="G930">
            <v>6.73</v>
          </cell>
          <cell r="H930">
            <v>2.62</v>
          </cell>
          <cell r="I930">
            <v>6.7</v>
          </cell>
          <cell r="J930">
            <v>2.56</v>
          </cell>
          <cell r="K930">
            <v>6.73</v>
          </cell>
          <cell r="L930">
            <v>2.62</v>
          </cell>
          <cell r="M930">
            <v>21</v>
          </cell>
          <cell r="N930">
            <v>21</v>
          </cell>
          <cell r="O930">
            <v>0</v>
          </cell>
          <cell r="P930" t="str">
            <v>Nữ</v>
          </cell>
        </row>
        <row r="931">
          <cell r="A931">
            <v>602706</v>
          </cell>
          <cell r="B931" t="str">
            <v>Nguyễn Thị Ngọc</v>
          </cell>
          <cell r="C931" t="str">
            <v>Nam</v>
          </cell>
          <cell r="D931" t="str">
            <v>K60KTB</v>
          </cell>
          <cell r="F931" t="str">
            <v>18/04/97</v>
          </cell>
          <cell r="G931">
            <v>5.7</v>
          </cell>
          <cell r="H931">
            <v>1.79</v>
          </cell>
          <cell r="I931">
            <v>6.58</v>
          </cell>
          <cell r="J931">
            <v>2.4700000000000002</v>
          </cell>
          <cell r="M931">
            <v>14</v>
          </cell>
          <cell r="N931">
            <v>19</v>
          </cell>
          <cell r="O931">
            <v>5</v>
          </cell>
          <cell r="P931" t="str">
            <v>Nam</v>
          </cell>
        </row>
        <row r="932">
          <cell r="A932">
            <v>602708</v>
          </cell>
          <cell r="B932" t="str">
            <v>Phan Thị</v>
          </cell>
          <cell r="C932" t="str">
            <v>Nga</v>
          </cell>
          <cell r="D932" t="str">
            <v>K60KTB</v>
          </cell>
          <cell r="E932" t="str">
            <v>N</v>
          </cell>
          <cell r="F932" t="str">
            <v>24/10/97</v>
          </cell>
          <cell r="G932">
            <v>6.95</v>
          </cell>
          <cell r="H932">
            <v>2.67</v>
          </cell>
          <cell r="I932">
            <v>7.16</v>
          </cell>
          <cell r="J932">
            <v>2.81</v>
          </cell>
          <cell r="M932">
            <v>19</v>
          </cell>
          <cell r="N932">
            <v>21</v>
          </cell>
          <cell r="O932">
            <v>2</v>
          </cell>
          <cell r="P932" t="str">
            <v>Nữ</v>
          </cell>
        </row>
        <row r="933">
          <cell r="A933">
            <v>602713</v>
          </cell>
          <cell r="B933" t="str">
            <v>Trần Thị Minh</v>
          </cell>
          <cell r="C933" t="str">
            <v>Ngọc</v>
          </cell>
          <cell r="D933" t="str">
            <v>K60KTB</v>
          </cell>
          <cell r="E933" t="str">
            <v>N</v>
          </cell>
          <cell r="F933" t="str">
            <v>21/01/97</v>
          </cell>
          <cell r="G933">
            <v>2.1</v>
          </cell>
          <cell r="H933">
            <v>0.33</v>
          </cell>
          <cell r="I933">
            <v>5.62</v>
          </cell>
          <cell r="J933">
            <v>1.84</v>
          </cell>
          <cell r="M933">
            <v>4</v>
          </cell>
          <cell r="N933">
            <v>12</v>
          </cell>
          <cell r="O933">
            <v>8</v>
          </cell>
          <cell r="P933" t="str">
            <v>Nữ</v>
          </cell>
        </row>
        <row r="934">
          <cell r="A934">
            <v>602714</v>
          </cell>
          <cell r="B934" t="str">
            <v>Bùi Thị Yến</v>
          </cell>
          <cell r="C934" t="str">
            <v>Nhi</v>
          </cell>
          <cell r="D934" t="str">
            <v>K60KTB</v>
          </cell>
          <cell r="E934" t="str">
            <v>N</v>
          </cell>
          <cell r="F934" t="str">
            <v>28/11/97</v>
          </cell>
          <cell r="G934">
            <v>5.99</v>
          </cell>
          <cell r="H934">
            <v>2</v>
          </cell>
          <cell r="I934">
            <v>5.82</v>
          </cell>
          <cell r="J934">
            <v>1.92</v>
          </cell>
          <cell r="M934">
            <v>14</v>
          </cell>
          <cell r="N934">
            <v>16</v>
          </cell>
          <cell r="O934">
            <v>2</v>
          </cell>
          <cell r="P934" t="str">
            <v>Nữ</v>
          </cell>
        </row>
        <row r="935">
          <cell r="A935">
            <v>602716</v>
          </cell>
          <cell r="B935" t="str">
            <v>Trần Thị Bích</v>
          </cell>
          <cell r="C935" t="str">
            <v>Nhiên</v>
          </cell>
          <cell r="D935" t="str">
            <v>K60KTB</v>
          </cell>
          <cell r="E935" t="str">
            <v>N</v>
          </cell>
          <cell r="F935">
            <v>35468</v>
          </cell>
          <cell r="G935">
            <v>6.9</v>
          </cell>
          <cell r="H935">
            <v>2.64</v>
          </cell>
          <cell r="I935">
            <v>6.2</v>
          </cell>
          <cell r="J935">
            <v>2.21</v>
          </cell>
          <cell r="K935">
            <v>6.9</v>
          </cell>
          <cell r="L935">
            <v>2.64</v>
          </cell>
          <cell r="M935">
            <v>18</v>
          </cell>
          <cell r="N935">
            <v>18</v>
          </cell>
          <cell r="O935">
            <v>0</v>
          </cell>
          <cell r="P935" t="str">
            <v>Nữ</v>
          </cell>
        </row>
        <row r="936">
          <cell r="A936">
            <v>602717</v>
          </cell>
          <cell r="B936" t="str">
            <v>Ngô Thị Hồng</v>
          </cell>
          <cell r="C936" t="str">
            <v>Nhung</v>
          </cell>
          <cell r="D936" t="str">
            <v>K60KTB</v>
          </cell>
          <cell r="E936" t="str">
            <v>N</v>
          </cell>
          <cell r="F936">
            <v>35679</v>
          </cell>
          <cell r="G936">
            <v>4.3</v>
          </cell>
          <cell r="H936">
            <v>0.69</v>
          </cell>
          <cell r="I936">
            <v>6</v>
          </cell>
          <cell r="J936">
            <v>2.0699999999999998</v>
          </cell>
          <cell r="M936">
            <v>7</v>
          </cell>
          <cell r="N936">
            <v>13</v>
          </cell>
          <cell r="O936">
            <v>6</v>
          </cell>
          <cell r="P936" t="str">
            <v>Nữ</v>
          </cell>
        </row>
        <row r="937">
          <cell r="A937">
            <v>602718</v>
          </cell>
          <cell r="B937" t="str">
            <v>Quách Thị Hồng</v>
          </cell>
          <cell r="C937" t="str">
            <v>Nhung</v>
          </cell>
          <cell r="D937" t="str">
            <v>K60KTB</v>
          </cell>
          <cell r="E937" t="str">
            <v>N</v>
          </cell>
          <cell r="F937" t="str">
            <v>13/09/97</v>
          </cell>
          <cell r="G937">
            <v>8.7799999999999994</v>
          </cell>
          <cell r="H937">
            <v>3.78</v>
          </cell>
          <cell r="I937">
            <v>8.06</v>
          </cell>
          <cell r="J937">
            <v>3.36</v>
          </cell>
          <cell r="K937">
            <v>8.7799999999999994</v>
          </cell>
          <cell r="L937">
            <v>3.78</v>
          </cell>
          <cell r="M937">
            <v>18</v>
          </cell>
          <cell r="N937">
            <v>18</v>
          </cell>
          <cell r="O937">
            <v>0</v>
          </cell>
          <cell r="P937" t="str">
            <v>Nữ</v>
          </cell>
        </row>
        <row r="938">
          <cell r="A938">
            <v>602719</v>
          </cell>
          <cell r="B938" t="str">
            <v>Vũ Thị Hồng</v>
          </cell>
          <cell r="C938" t="str">
            <v>Nhung</v>
          </cell>
          <cell r="D938" t="str">
            <v>K60KTB</v>
          </cell>
          <cell r="E938" t="str">
            <v>N</v>
          </cell>
          <cell r="F938" t="str">
            <v>23/03/97</v>
          </cell>
          <cell r="G938">
            <v>6.46</v>
          </cell>
          <cell r="H938">
            <v>2.38</v>
          </cell>
          <cell r="I938">
            <v>6.11</v>
          </cell>
          <cell r="J938">
            <v>2.16</v>
          </cell>
          <cell r="K938">
            <v>6.46</v>
          </cell>
          <cell r="L938">
            <v>2.38</v>
          </cell>
          <cell r="M938">
            <v>20</v>
          </cell>
          <cell r="N938">
            <v>20</v>
          </cell>
          <cell r="O938">
            <v>0</v>
          </cell>
          <cell r="P938" t="str">
            <v>Nữ</v>
          </cell>
        </row>
        <row r="939">
          <cell r="A939">
            <v>602721</v>
          </cell>
          <cell r="B939" t="str">
            <v>Nguyễn Thị</v>
          </cell>
          <cell r="C939" t="str">
            <v>Nương</v>
          </cell>
          <cell r="D939" t="str">
            <v>K60KTB</v>
          </cell>
          <cell r="E939" t="str">
            <v>N</v>
          </cell>
          <cell r="F939" t="str">
            <v>27/09/97</v>
          </cell>
          <cell r="G939">
            <v>6.44</v>
          </cell>
          <cell r="H939">
            <v>2.57</v>
          </cell>
          <cell r="I939">
            <v>6.21</v>
          </cell>
          <cell r="J939">
            <v>2.2200000000000002</v>
          </cell>
          <cell r="M939">
            <v>19</v>
          </cell>
          <cell r="N939">
            <v>21</v>
          </cell>
          <cell r="O939">
            <v>2</v>
          </cell>
          <cell r="P939" t="str">
            <v>Nữ</v>
          </cell>
        </row>
        <row r="940">
          <cell r="A940">
            <v>602722</v>
          </cell>
          <cell r="B940" t="str">
            <v>Bùi Thu</v>
          </cell>
          <cell r="C940" t="str">
            <v>Phương</v>
          </cell>
          <cell r="D940" t="str">
            <v>K60KTB</v>
          </cell>
          <cell r="E940" t="str">
            <v>N</v>
          </cell>
          <cell r="F940" t="str">
            <v>26/09/97</v>
          </cell>
          <cell r="G940">
            <v>7.7</v>
          </cell>
          <cell r="H940">
            <v>3.12</v>
          </cell>
          <cell r="I940">
            <v>7.4</v>
          </cell>
          <cell r="J940">
            <v>2.95</v>
          </cell>
          <cell r="K940">
            <v>7.7</v>
          </cell>
          <cell r="L940">
            <v>3.12</v>
          </cell>
          <cell r="M940">
            <v>25</v>
          </cell>
          <cell r="N940">
            <v>25</v>
          </cell>
          <cell r="O940">
            <v>0</v>
          </cell>
          <cell r="P940" t="str">
            <v>Nữ</v>
          </cell>
        </row>
        <row r="941">
          <cell r="A941">
            <v>602725</v>
          </cell>
          <cell r="B941" t="str">
            <v>Lã Ngọc</v>
          </cell>
          <cell r="C941" t="str">
            <v>Quỳnh</v>
          </cell>
          <cell r="D941" t="str">
            <v>K60KTB</v>
          </cell>
          <cell r="E941" t="str">
            <v>N</v>
          </cell>
          <cell r="F941">
            <v>35553</v>
          </cell>
          <cell r="G941">
            <v>6.25</v>
          </cell>
          <cell r="H941">
            <v>2.25</v>
          </cell>
          <cell r="I941">
            <v>6.7</v>
          </cell>
          <cell r="J941">
            <v>2.4300000000000002</v>
          </cell>
          <cell r="K941">
            <v>6.25</v>
          </cell>
          <cell r="L941">
            <v>2.25</v>
          </cell>
          <cell r="M941">
            <v>22</v>
          </cell>
          <cell r="N941">
            <v>22</v>
          </cell>
          <cell r="O941">
            <v>0</v>
          </cell>
          <cell r="P941" t="str">
            <v>Nữ</v>
          </cell>
        </row>
        <row r="942">
          <cell r="A942">
            <v>602726</v>
          </cell>
          <cell r="B942" t="str">
            <v>Hồ Sỹ</v>
          </cell>
          <cell r="C942" t="str">
            <v>Tài</v>
          </cell>
          <cell r="D942" t="str">
            <v>K60KTB</v>
          </cell>
          <cell r="F942">
            <v>35407</v>
          </cell>
          <cell r="G942">
            <v>4.55</v>
          </cell>
          <cell r="H942">
            <v>1.32</v>
          </cell>
          <cell r="I942">
            <v>5.51</v>
          </cell>
          <cell r="J942">
            <v>1.72</v>
          </cell>
          <cell r="M942">
            <v>12</v>
          </cell>
          <cell r="N942">
            <v>14</v>
          </cell>
          <cell r="O942">
            <v>2</v>
          </cell>
          <cell r="P942" t="str">
            <v>Nam</v>
          </cell>
        </row>
        <row r="943">
          <cell r="A943">
            <v>602735</v>
          </cell>
          <cell r="B943" t="str">
            <v>Lương Thu</v>
          </cell>
          <cell r="C943" t="str">
            <v>Trà</v>
          </cell>
          <cell r="D943" t="str">
            <v>K60KTB</v>
          </cell>
          <cell r="E943" t="str">
            <v>N</v>
          </cell>
          <cell r="F943" t="str">
            <v>18/04/97</v>
          </cell>
          <cell r="G943">
            <v>7.24</v>
          </cell>
          <cell r="H943">
            <v>2.81</v>
          </cell>
          <cell r="I943">
            <v>6.56</v>
          </cell>
          <cell r="J943">
            <v>2.37</v>
          </cell>
          <cell r="M943">
            <v>14</v>
          </cell>
          <cell r="N943">
            <v>16</v>
          </cell>
          <cell r="O943">
            <v>2</v>
          </cell>
          <cell r="P943" t="str">
            <v>Nữ</v>
          </cell>
        </row>
        <row r="944">
          <cell r="A944">
            <v>602736</v>
          </cell>
          <cell r="B944" t="str">
            <v>Hà Linh</v>
          </cell>
          <cell r="C944" t="str">
            <v>Trang</v>
          </cell>
          <cell r="D944" t="str">
            <v>K60KTB</v>
          </cell>
          <cell r="E944" t="str">
            <v>N</v>
          </cell>
          <cell r="F944" t="str">
            <v>22/11/97</v>
          </cell>
          <cell r="G944">
            <v>4.53</v>
          </cell>
          <cell r="H944">
            <v>1.56</v>
          </cell>
          <cell r="I944">
            <v>6.71</v>
          </cell>
          <cell r="J944">
            <v>2.52</v>
          </cell>
          <cell r="M944">
            <v>5</v>
          </cell>
          <cell r="N944">
            <v>8</v>
          </cell>
          <cell r="O944">
            <v>3</v>
          </cell>
          <cell r="P944" t="str">
            <v>Nữ</v>
          </cell>
        </row>
        <row r="945">
          <cell r="A945">
            <v>602737</v>
          </cell>
          <cell r="B945" t="str">
            <v>Lê Thị Thùy</v>
          </cell>
          <cell r="C945" t="str">
            <v>Trang</v>
          </cell>
          <cell r="D945" t="str">
            <v>K60KTB</v>
          </cell>
          <cell r="E945" t="str">
            <v>N</v>
          </cell>
          <cell r="F945" t="str">
            <v>29/08/97</v>
          </cell>
          <cell r="G945">
            <v>6.55</v>
          </cell>
          <cell r="H945">
            <v>2.4700000000000002</v>
          </cell>
          <cell r="I945">
            <v>6.6</v>
          </cell>
          <cell r="J945">
            <v>2.4900000000000002</v>
          </cell>
          <cell r="M945">
            <v>15</v>
          </cell>
          <cell r="N945">
            <v>17</v>
          </cell>
          <cell r="O945">
            <v>2</v>
          </cell>
          <cell r="P945" t="str">
            <v>Nữ</v>
          </cell>
        </row>
        <row r="946">
          <cell r="A946">
            <v>602739</v>
          </cell>
          <cell r="B946" t="str">
            <v>Phạm Thành</v>
          </cell>
          <cell r="C946" t="str">
            <v>Trung</v>
          </cell>
          <cell r="D946" t="str">
            <v>K60KTB</v>
          </cell>
          <cell r="F946" t="str">
            <v>18/04/97</v>
          </cell>
          <cell r="G946">
            <v>6.16</v>
          </cell>
          <cell r="H946">
            <v>2.1800000000000002</v>
          </cell>
          <cell r="I946">
            <v>5.96</v>
          </cell>
          <cell r="J946">
            <v>2.0099999999999998</v>
          </cell>
          <cell r="K946">
            <v>6.16</v>
          </cell>
          <cell r="L946">
            <v>2.1800000000000002</v>
          </cell>
          <cell r="M946">
            <v>20</v>
          </cell>
          <cell r="N946">
            <v>20</v>
          </cell>
          <cell r="O946">
            <v>0</v>
          </cell>
          <cell r="P946" t="str">
            <v>Nam</v>
          </cell>
        </row>
        <row r="947">
          <cell r="A947">
            <v>602744</v>
          </cell>
          <cell r="B947" t="str">
            <v>Phạm Thị Tố</v>
          </cell>
          <cell r="C947" t="str">
            <v>Uyên</v>
          </cell>
          <cell r="D947" t="str">
            <v>K60KTB</v>
          </cell>
          <cell r="E947" t="str">
            <v>N</v>
          </cell>
          <cell r="F947" t="str">
            <v>24/11/97</v>
          </cell>
          <cell r="G947">
            <v>5.82</v>
          </cell>
          <cell r="H947">
            <v>2.0299999999999998</v>
          </cell>
          <cell r="I947">
            <v>6.08</v>
          </cell>
          <cell r="J947">
            <v>2.13</v>
          </cell>
          <cell r="M947">
            <v>18</v>
          </cell>
          <cell r="N947">
            <v>20</v>
          </cell>
          <cell r="O947">
            <v>2</v>
          </cell>
          <cell r="P947" t="str">
            <v>Nữ</v>
          </cell>
        </row>
        <row r="948">
          <cell r="A948">
            <v>602749</v>
          </cell>
          <cell r="B948" t="str">
            <v>Nguyễn Thị</v>
          </cell>
          <cell r="C948" t="str">
            <v>Yến</v>
          </cell>
          <cell r="D948" t="str">
            <v>K60KTB</v>
          </cell>
          <cell r="E948" t="str">
            <v>N</v>
          </cell>
          <cell r="F948" t="str">
            <v>28/12/97</v>
          </cell>
          <cell r="G948">
            <v>6.38</v>
          </cell>
          <cell r="H948">
            <v>2.2599999999999998</v>
          </cell>
          <cell r="I948">
            <v>6.18</v>
          </cell>
          <cell r="J948">
            <v>2.16</v>
          </cell>
          <cell r="K948">
            <v>6.38</v>
          </cell>
          <cell r="L948">
            <v>2.2599999999999998</v>
          </cell>
          <cell r="M948">
            <v>21</v>
          </cell>
          <cell r="N948">
            <v>21</v>
          </cell>
          <cell r="O948">
            <v>0</v>
          </cell>
          <cell r="P948" t="str">
            <v>Nữ</v>
          </cell>
        </row>
        <row r="949">
          <cell r="A949">
            <v>602752</v>
          </cell>
          <cell r="B949" t="str">
            <v>Hoàng Thị Phương</v>
          </cell>
          <cell r="C949" t="str">
            <v>Anh</v>
          </cell>
          <cell r="D949" t="str">
            <v>K60KTB</v>
          </cell>
          <cell r="E949" t="str">
            <v>N</v>
          </cell>
          <cell r="F949" t="str">
            <v>13/09/97</v>
          </cell>
          <cell r="G949">
            <v>7.06</v>
          </cell>
          <cell r="H949">
            <v>2.68</v>
          </cell>
          <cell r="I949">
            <v>7.42</v>
          </cell>
          <cell r="J949">
            <v>2.98</v>
          </cell>
          <cell r="M949">
            <v>16</v>
          </cell>
          <cell r="N949">
            <v>19</v>
          </cell>
          <cell r="O949">
            <v>3</v>
          </cell>
          <cell r="P949" t="str">
            <v>Nữ</v>
          </cell>
        </row>
        <row r="950">
          <cell r="A950">
            <v>602753</v>
          </cell>
          <cell r="B950" t="str">
            <v>Nguyễn Ngọc</v>
          </cell>
          <cell r="C950" t="str">
            <v>Anh</v>
          </cell>
          <cell r="D950" t="str">
            <v>K60KTB</v>
          </cell>
          <cell r="E950" t="str">
            <v>N</v>
          </cell>
          <cell r="F950" t="str">
            <v>31/10/97</v>
          </cell>
          <cell r="G950">
            <v>8.31</v>
          </cell>
          <cell r="H950">
            <v>3.42</v>
          </cell>
          <cell r="I950">
            <v>7.77</v>
          </cell>
          <cell r="J950">
            <v>3.18</v>
          </cell>
          <cell r="K950">
            <v>8.31</v>
          </cell>
          <cell r="L950">
            <v>3.42</v>
          </cell>
          <cell r="M950">
            <v>18</v>
          </cell>
          <cell r="N950">
            <v>18</v>
          </cell>
          <cell r="O950">
            <v>0</v>
          </cell>
          <cell r="P950" t="str">
            <v>Nữ</v>
          </cell>
        </row>
        <row r="951">
          <cell r="A951">
            <v>602756</v>
          </cell>
          <cell r="B951" t="str">
            <v>Đặng Thị</v>
          </cell>
          <cell r="C951" t="str">
            <v>Dung</v>
          </cell>
          <cell r="D951" t="str">
            <v>K60KTB</v>
          </cell>
          <cell r="E951" t="str">
            <v>N</v>
          </cell>
          <cell r="F951" t="str">
            <v>17/10/97</v>
          </cell>
          <cell r="G951">
            <v>3.94</v>
          </cell>
          <cell r="H951">
            <v>1.19</v>
          </cell>
          <cell r="I951">
            <v>5.75</v>
          </cell>
          <cell r="J951">
            <v>1.94</v>
          </cell>
          <cell r="M951">
            <v>10</v>
          </cell>
          <cell r="N951">
            <v>16</v>
          </cell>
          <cell r="O951">
            <v>6</v>
          </cell>
          <cell r="P951" t="str">
            <v>Nữ</v>
          </cell>
        </row>
        <row r="952">
          <cell r="A952">
            <v>602763</v>
          </cell>
          <cell r="B952" t="str">
            <v>Nguyễn Thị Hồng</v>
          </cell>
          <cell r="C952" t="str">
            <v>Hạnh</v>
          </cell>
          <cell r="D952" t="str">
            <v>K60KTB</v>
          </cell>
          <cell r="E952" t="str">
            <v>N</v>
          </cell>
          <cell r="F952" t="str">
            <v>28/03/97</v>
          </cell>
          <cell r="G952">
            <v>5.69</v>
          </cell>
          <cell r="H952">
            <v>1.97</v>
          </cell>
          <cell r="I952">
            <v>6.85</v>
          </cell>
          <cell r="J952">
            <v>2.57</v>
          </cell>
          <cell r="K952">
            <v>5.69</v>
          </cell>
          <cell r="L952">
            <v>1.97</v>
          </cell>
          <cell r="M952">
            <v>16</v>
          </cell>
          <cell r="N952">
            <v>16</v>
          </cell>
          <cell r="O952">
            <v>0</v>
          </cell>
          <cell r="P952" t="str">
            <v>Nữ</v>
          </cell>
        </row>
        <row r="953">
          <cell r="A953">
            <v>602769</v>
          </cell>
          <cell r="B953" t="str">
            <v>Đinh Thị</v>
          </cell>
          <cell r="C953" t="str">
            <v>Huyền</v>
          </cell>
          <cell r="D953" t="str">
            <v>K60KTB</v>
          </cell>
          <cell r="E953" t="str">
            <v>N</v>
          </cell>
          <cell r="F953" t="str">
            <v>21/12/97</v>
          </cell>
          <cell r="G953">
            <v>8.49</v>
          </cell>
          <cell r="H953">
            <v>3.71</v>
          </cell>
          <cell r="I953">
            <v>8.52</v>
          </cell>
          <cell r="J953">
            <v>3.65</v>
          </cell>
          <cell r="K953">
            <v>8.49</v>
          </cell>
          <cell r="L953">
            <v>3.71</v>
          </cell>
          <cell r="M953">
            <v>21</v>
          </cell>
          <cell r="N953">
            <v>21</v>
          </cell>
          <cell r="O953">
            <v>0</v>
          </cell>
          <cell r="P953" t="str">
            <v>Nữ</v>
          </cell>
        </row>
        <row r="954">
          <cell r="A954">
            <v>602773</v>
          </cell>
          <cell r="B954" t="str">
            <v>Đặng Thị Thu</v>
          </cell>
          <cell r="C954" t="str">
            <v>Kiệm</v>
          </cell>
          <cell r="D954" t="str">
            <v>K60KTB</v>
          </cell>
          <cell r="E954" t="str">
            <v>N</v>
          </cell>
          <cell r="F954" t="str">
            <v>28/06/97</v>
          </cell>
          <cell r="G954">
            <v>6.54</v>
          </cell>
          <cell r="H954">
            <v>2.4</v>
          </cell>
          <cell r="I954">
            <v>6.26</v>
          </cell>
          <cell r="J954">
            <v>2.21</v>
          </cell>
          <cell r="M954">
            <v>19</v>
          </cell>
          <cell r="N954">
            <v>21</v>
          </cell>
          <cell r="O954">
            <v>2</v>
          </cell>
          <cell r="P954" t="str">
            <v>Nữ</v>
          </cell>
        </row>
        <row r="955">
          <cell r="A955">
            <v>602774</v>
          </cell>
          <cell r="B955" t="str">
            <v>Trần Thị</v>
          </cell>
          <cell r="C955" t="str">
            <v>Kiều</v>
          </cell>
          <cell r="D955" t="str">
            <v>K60KTB</v>
          </cell>
          <cell r="E955" t="str">
            <v>N</v>
          </cell>
          <cell r="F955" t="str">
            <v>15/02/97</v>
          </cell>
          <cell r="G955">
            <v>7.63</v>
          </cell>
          <cell r="H955">
            <v>3.12</v>
          </cell>
          <cell r="I955">
            <v>6.93</v>
          </cell>
          <cell r="J955">
            <v>2.64</v>
          </cell>
          <cell r="K955">
            <v>7.63</v>
          </cell>
          <cell r="L955">
            <v>3.12</v>
          </cell>
          <cell r="M955">
            <v>21</v>
          </cell>
          <cell r="N955">
            <v>21</v>
          </cell>
          <cell r="O955">
            <v>0</v>
          </cell>
          <cell r="P955" t="str">
            <v>Nữ</v>
          </cell>
        </row>
        <row r="956">
          <cell r="A956">
            <v>602775</v>
          </cell>
          <cell r="B956" t="str">
            <v>Hà Thị</v>
          </cell>
          <cell r="C956" t="str">
            <v>Lan</v>
          </cell>
          <cell r="D956" t="str">
            <v>K60KTB</v>
          </cell>
          <cell r="E956" t="str">
            <v>N</v>
          </cell>
          <cell r="F956">
            <v>35654</v>
          </cell>
          <cell r="G956">
            <v>6.94</v>
          </cell>
          <cell r="H956">
            <v>2.69</v>
          </cell>
          <cell r="I956">
            <v>6.53</v>
          </cell>
          <cell r="J956">
            <v>2.44</v>
          </cell>
          <cell r="M956">
            <v>16</v>
          </cell>
          <cell r="N956">
            <v>18</v>
          </cell>
          <cell r="O956">
            <v>2</v>
          </cell>
          <cell r="P956" t="str">
            <v>Nữ</v>
          </cell>
        </row>
        <row r="957">
          <cell r="A957">
            <v>602780</v>
          </cell>
          <cell r="B957" t="str">
            <v>Nguyễn Thị</v>
          </cell>
          <cell r="C957" t="str">
            <v>Oanh</v>
          </cell>
          <cell r="D957" t="str">
            <v>K60KTB</v>
          </cell>
          <cell r="E957" t="str">
            <v>N</v>
          </cell>
          <cell r="F957" t="str">
            <v>15/11/97</v>
          </cell>
          <cell r="G957">
            <v>6.74</v>
          </cell>
          <cell r="H957">
            <v>2.59</v>
          </cell>
          <cell r="I957">
            <v>6.72</v>
          </cell>
          <cell r="J957">
            <v>2.5299999999999998</v>
          </cell>
          <cell r="K957">
            <v>6.74</v>
          </cell>
          <cell r="L957">
            <v>2.59</v>
          </cell>
          <cell r="M957">
            <v>17</v>
          </cell>
          <cell r="N957">
            <v>17</v>
          </cell>
          <cell r="O957">
            <v>0</v>
          </cell>
          <cell r="P957" t="str">
            <v>Nữ</v>
          </cell>
        </row>
        <row r="958">
          <cell r="A958">
            <v>602782</v>
          </cell>
          <cell r="B958" t="str">
            <v>Lê Thị</v>
          </cell>
          <cell r="C958" t="str">
            <v>Sáng</v>
          </cell>
          <cell r="D958" t="str">
            <v>K60KTB</v>
          </cell>
          <cell r="E958" t="str">
            <v>N</v>
          </cell>
          <cell r="F958">
            <v>35531</v>
          </cell>
          <cell r="G958">
            <v>7.39</v>
          </cell>
          <cell r="H958">
            <v>2.93</v>
          </cell>
          <cell r="I958">
            <v>7.16</v>
          </cell>
          <cell r="J958">
            <v>2.83</v>
          </cell>
          <cell r="K958">
            <v>7.39</v>
          </cell>
          <cell r="L958">
            <v>2.93</v>
          </cell>
          <cell r="M958">
            <v>23</v>
          </cell>
          <cell r="N958">
            <v>23</v>
          </cell>
          <cell r="O958">
            <v>0</v>
          </cell>
          <cell r="P958" t="str">
            <v>Nữ</v>
          </cell>
        </row>
        <row r="959">
          <cell r="A959">
            <v>602786</v>
          </cell>
          <cell r="B959" t="str">
            <v>Phạm Thị</v>
          </cell>
          <cell r="C959" t="str">
            <v>Tới</v>
          </cell>
          <cell r="D959" t="str">
            <v>K60KTB</v>
          </cell>
          <cell r="E959" t="str">
            <v>N</v>
          </cell>
          <cell r="F959" t="str">
            <v>24/09/97</v>
          </cell>
          <cell r="G959">
            <v>7.32</v>
          </cell>
          <cell r="H959">
            <v>2.81</v>
          </cell>
          <cell r="I959">
            <v>6.65</v>
          </cell>
          <cell r="J959">
            <v>2.46</v>
          </cell>
          <cell r="K959">
            <v>7.32</v>
          </cell>
          <cell r="L959">
            <v>2.81</v>
          </cell>
          <cell r="M959">
            <v>21</v>
          </cell>
          <cell r="N959">
            <v>21</v>
          </cell>
          <cell r="O959">
            <v>0</v>
          </cell>
          <cell r="P959" t="str">
            <v>Nữ</v>
          </cell>
        </row>
        <row r="960">
          <cell r="A960">
            <v>602787</v>
          </cell>
          <cell r="B960" t="str">
            <v>Lê Thị Thùy</v>
          </cell>
          <cell r="C960" t="str">
            <v>Trang</v>
          </cell>
          <cell r="D960" t="str">
            <v>K60KTB</v>
          </cell>
          <cell r="E960" t="str">
            <v>N</v>
          </cell>
          <cell r="F960">
            <v>35441</v>
          </cell>
          <cell r="G960">
            <v>5.97</v>
          </cell>
          <cell r="H960">
            <v>2</v>
          </cell>
          <cell r="I960">
            <v>6.44</v>
          </cell>
          <cell r="J960">
            <v>2.35</v>
          </cell>
          <cell r="M960">
            <v>18</v>
          </cell>
          <cell r="N960">
            <v>23</v>
          </cell>
          <cell r="O960">
            <v>5</v>
          </cell>
          <cell r="P960" t="str">
            <v>Nữ</v>
          </cell>
        </row>
        <row r="961">
          <cell r="A961">
            <v>602788</v>
          </cell>
          <cell r="B961" t="str">
            <v>Lê Thị ánh</v>
          </cell>
          <cell r="C961" t="str">
            <v>Tuyết</v>
          </cell>
          <cell r="D961" t="str">
            <v>K60KTB</v>
          </cell>
          <cell r="E961" t="str">
            <v>N</v>
          </cell>
          <cell r="F961">
            <v>35560</v>
          </cell>
          <cell r="G961">
            <v>6.32</v>
          </cell>
          <cell r="H961">
            <v>2.3199999999999998</v>
          </cell>
          <cell r="I961">
            <v>6.65</v>
          </cell>
          <cell r="J961">
            <v>2.56</v>
          </cell>
          <cell r="K961">
            <v>6.32</v>
          </cell>
          <cell r="L961">
            <v>2.3199999999999998</v>
          </cell>
          <cell r="M961">
            <v>19</v>
          </cell>
          <cell r="N961">
            <v>19</v>
          </cell>
          <cell r="O961">
            <v>0</v>
          </cell>
          <cell r="P961" t="str">
            <v>Nữ</v>
          </cell>
        </row>
        <row r="962">
          <cell r="A962">
            <v>602790</v>
          </cell>
          <cell r="B962" t="str">
            <v>Tô Thị</v>
          </cell>
          <cell r="C962" t="str">
            <v>Vinh</v>
          </cell>
          <cell r="D962" t="str">
            <v>K60KTB</v>
          </cell>
          <cell r="E962" t="str">
            <v>N</v>
          </cell>
          <cell r="F962" t="str">
            <v>31/08/97</v>
          </cell>
          <cell r="G962">
            <v>6.23</v>
          </cell>
          <cell r="H962">
            <v>2.38</v>
          </cell>
          <cell r="I962">
            <v>6.56</v>
          </cell>
          <cell r="J962">
            <v>2.41</v>
          </cell>
          <cell r="M962">
            <v>18</v>
          </cell>
          <cell r="N962">
            <v>20</v>
          </cell>
          <cell r="O962">
            <v>2</v>
          </cell>
          <cell r="P962" t="str">
            <v>Nữ</v>
          </cell>
        </row>
        <row r="963">
          <cell r="A963">
            <v>605358</v>
          </cell>
          <cell r="B963" t="str">
            <v>Nguyễn Thị Lan</v>
          </cell>
          <cell r="C963" t="str">
            <v>Anh</v>
          </cell>
          <cell r="D963" t="str">
            <v>K60KTB</v>
          </cell>
          <cell r="E963" t="str">
            <v>N</v>
          </cell>
          <cell r="F963">
            <v>35622</v>
          </cell>
          <cell r="G963">
            <v>6.83</v>
          </cell>
          <cell r="H963">
            <v>2.54</v>
          </cell>
          <cell r="I963">
            <v>6.39</v>
          </cell>
          <cell r="J963">
            <v>2.2999999999999998</v>
          </cell>
          <cell r="K963">
            <v>6.83</v>
          </cell>
          <cell r="L963">
            <v>2.54</v>
          </cell>
          <cell r="M963">
            <v>23</v>
          </cell>
          <cell r="N963">
            <v>23</v>
          </cell>
          <cell r="O963">
            <v>0</v>
          </cell>
          <cell r="P963" t="str">
            <v>Nữ</v>
          </cell>
        </row>
        <row r="964">
          <cell r="A964">
            <v>605359</v>
          </cell>
          <cell r="B964" t="str">
            <v>Nguyễn Thị Vân</v>
          </cell>
          <cell r="C964" t="str">
            <v>Anh</v>
          </cell>
          <cell r="D964" t="str">
            <v>K60KTB</v>
          </cell>
          <cell r="E964" t="str">
            <v>N</v>
          </cell>
          <cell r="F964">
            <v>35713</v>
          </cell>
          <cell r="G964">
            <v>8.64</v>
          </cell>
          <cell r="H964">
            <v>3.56</v>
          </cell>
          <cell r="I964">
            <v>7.71</v>
          </cell>
          <cell r="J964">
            <v>3.11</v>
          </cell>
          <cell r="K964">
            <v>8.64</v>
          </cell>
          <cell r="L964">
            <v>3.56</v>
          </cell>
          <cell r="M964">
            <v>18</v>
          </cell>
          <cell r="N964">
            <v>18</v>
          </cell>
          <cell r="O964">
            <v>0</v>
          </cell>
          <cell r="P964" t="str">
            <v>Nữ</v>
          </cell>
        </row>
        <row r="965">
          <cell r="A965">
            <v>605363</v>
          </cell>
          <cell r="B965" t="str">
            <v>Ngô Thị Mỹ</v>
          </cell>
          <cell r="C965" t="str">
            <v>Dung</v>
          </cell>
          <cell r="D965" t="str">
            <v>K60KTB</v>
          </cell>
          <cell r="E965" t="str">
            <v>N</v>
          </cell>
          <cell r="F965" t="str">
            <v>16/03/97</v>
          </cell>
          <cell r="G965">
            <v>8.24</v>
          </cell>
          <cell r="H965">
            <v>3.5</v>
          </cell>
          <cell r="I965">
            <v>7.96</v>
          </cell>
          <cell r="J965">
            <v>3.34</v>
          </cell>
          <cell r="K965">
            <v>8.24</v>
          </cell>
          <cell r="L965">
            <v>3.5</v>
          </cell>
          <cell r="M965">
            <v>18</v>
          </cell>
          <cell r="N965">
            <v>18</v>
          </cell>
          <cell r="O965">
            <v>0</v>
          </cell>
          <cell r="P965" t="str">
            <v>Nữ</v>
          </cell>
        </row>
        <row r="966">
          <cell r="A966">
            <v>605365</v>
          </cell>
          <cell r="B966" t="str">
            <v>Ma Thị Thùy</v>
          </cell>
          <cell r="C966" t="str">
            <v>Dương</v>
          </cell>
          <cell r="D966" t="str">
            <v>K60KTB</v>
          </cell>
          <cell r="E966" t="str">
            <v>N</v>
          </cell>
          <cell r="F966" t="str">
            <v>29/03/97</v>
          </cell>
          <cell r="G966">
            <v>4.72</v>
          </cell>
          <cell r="H966">
            <v>1.39</v>
          </cell>
          <cell r="I966">
            <v>5.91</v>
          </cell>
          <cell r="J966">
            <v>2.0299999999999998</v>
          </cell>
          <cell r="M966">
            <v>13</v>
          </cell>
          <cell r="N966">
            <v>18</v>
          </cell>
          <cell r="O966">
            <v>5</v>
          </cell>
          <cell r="P966" t="str">
            <v>Nữ</v>
          </cell>
        </row>
        <row r="967">
          <cell r="A967">
            <v>605366</v>
          </cell>
          <cell r="B967" t="str">
            <v>Trịnh Thùy</v>
          </cell>
          <cell r="C967" t="str">
            <v>Dương</v>
          </cell>
          <cell r="D967" t="str">
            <v>K60KTB</v>
          </cell>
          <cell r="E967" t="str">
            <v>N</v>
          </cell>
          <cell r="F967" t="str">
            <v>19/04/97</v>
          </cell>
          <cell r="G967">
            <v>6.03</v>
          </cell>
          <cell r="H967">
            <v>1.97</v>
          </cell>
          <cell r="I967">
            <v>6.19</v>
          </cell>
          <cell r="J967">
            <v>2.12</v>
          </cell>
          <cell r="M967">
            <v>17</v>
          </cell>
          <cell r="N967">
            <v>19</v>
          </cell>
          <cell r="O967">
            <v>2</v>
          </cell>
          <cell r="P967" t="str">
            <v>Nữ</v>
          </cell>
        </row>
        <row r="968">
          <cell r="A968">
            <v>605371</v>
          </cell>
          <cell r="B968" t="str">
            <v>Phạm Thị</v>
          </cell>
          <cell r="C968" t="str">
            <v>Hằng</v>
          </cell>
          <cell r="D968" t="str">
            <v>K60KTB</v>
          </cell>
          <cell r="E968" t="str">
            <v>N</v>
          </cell>
          <cell r="F968" t="str">
            <v>16/11/97</v>
          </cell>
          <cell r="G968">
            <v>7.85</v>
          </cell>
          <cell r="H968">
            <v>3.34</v>
          </cell>
          <cell r="I968">
            <v>7.08</v>
          </cell>
          <cell r="J968">
            <v>2.75</v>
          </cell>
          <cell r="K968">
            <v>7.85</v>
          </cell>
          <cell r="L968">
            <v>3.34</v>
          </cell>
          <cell r="M968">
            <v>22</v>
          </cell>
          <cell r="N968">
            <v>22</v>
          </cell>
          <cell r="O968">
            <v>0</v>
          </cell>
          <cell r="P968" t="str">
            <v>Nữ</v>
          </cell>
        </row>
        <row r="969">
          <cell r="A969">
            <v>605376</v>
          </cell>
          <cell r="B969" t="str">
            <v>Đặng Thanh</v>
          </cell>
          <cell r="C969" t="str">
            <v>Huyền</v>
          </cell>
          <cell r="D969" t="str">
            <v>K60KTB</v>
          </cell>
          <cell r="E969" t="str">
            <v>N</v>
          </cell>
          <cell r="F969" t="str">
            <v>30/03/97</v>
          </cell>
          <cell r="G969">
            <v>6.41</v>
          </cell>
          <cell r="H969">
            <v>2.2799999999999998</v>
          </cell>
          <cell r="I969">
            <v>6.75</v>
          </cell>
          <cell r="J969">
            <v>2.4700000000000002</v>
          </cell>
          <cell r="K969">
            <v>6.41</v>
          </cell>
          <cell r="L969">
            <v>2.2799999999999998</v>
          </cell>
          <cell r="M969">
            <v>20</v>
          </cell>
          <cell r="N969">
            <v>20</v>
          </cell>
          <cell r="O969">
            <v>0</v>
          </cell>
          <cell r="P969" t="str">
            <v>Nữ</v>
          </cell>
        </row>
        <row r="970">
          <cell r="A970">
            <v>605379</v>
          </cell>
          <cell r="B970" t="str">
            <v>Nguyễn Quốc</v>
          </cell>
          <cell r="C970" t="str">
            <v>Khánh</v>
          </cell>
          <cell r="D970" t="str">
            <v>K60KTB</v>
          </cell>
          <cell r="F970">
            <v>35470</v>
          </cell>
          <cell r="G970">
            <v>5.61</v>
          </cell>
          <cell r="H970">
            <v>1.98</v>
          </cell>
          <cell r="I970">
            <v>6.41</v>
          </cell>
          <cell r="J970">
            <v>2.2200000000000002</v>
          </cell>
          <cell r="M970">
            <v>19</v>
          </cell>
          <cell r="N970">
            <v>24</v>
          </cell>
          <cell r="O970">
            <v>5</v>
          </cell>
          <cell r="P970" t="str">
            <v>Nam</v>
          </cell>
        </row>
        <row r="971">
          <cell r="A971">
            <v>605381</v>
          </cell>
          <cell r="B971" t="str">
            <v>Nguyễn Thị</v>
          </cell>
          <cell r="C971" t="str">
            <v>Là</v>
          </cell>
          <cell r="D971" t="str">
            <v>K60KTB</v>
          </cell>
          <cell r="E971" t="str">
            <v>N</v>
          </cell>
          <cell r="F971">
            <v>35582</v>
          </cell>
          <cell r="G971">
            <v>4.4800000000000004</v>
          </cell>
          <cell r="H971">
            <v>1.22</v>
          </cell>
          <cell r="I971">
            <v>5.86</v>
          </cell>
          <cell r="J971">
            <v>1.97</v>
          </cell>
          <cell r="M971">
            <v>18</v>
          </cell>
          <cell r="N971">
            <v>23</v>
          </cell>
          <cell r="O971">
            <v>5</v>
          </cell>
          <cell r="P971" t="str">
            <v>Nữ</v>
          </cell>
        </row>
        <row r="972">
          <cell r="A972">
            <v>605388</v>
          </cell>
          <cell r="B972" t="str">
            <v>Trần Thị Xa</v>
          </cell>
          <cell r="C972" t="str">
            <v>Mi</v>
          </cell>
          <cell r="D972" t="str">
            <v>K60KTB</v>
          </cell>
          <cell r="E972" t="str">
            <v>N</v>
          </cell>
          <cell r="F972" t="str">
            <v>17/01/97</v>
          </cell>
          <cell r="G972">
            <v>6.54</v>
          </cell>
          <cell r="H972">
            <v>2.21</v>
          </cell>
          <cell r="I972">
            <v>6.29</v>
          </cell>
          <cell r="J972">
            <v>2.19</v>
          </cell>
          <cell r="M972">
            <v>14</v>
          </cell>
          <cell r="N972">
            <v>17</v>
          </cell>
          <cell r="O972">
            <v>3</v>
          </cell>
          <cell r="P972" t="str">
            <v>Nữ</v>
          </cell>
        </row>
        <row r="973">
          <cell r="A973">
            <v>605389</v>
          </cell>
          <cell r="B973" t="str">
            <v>Bùi Thị</v>
          </cell>
          <cell r="C973" t="str">
            <v>Mơ</v>
          </cell>
          <cell r="D973" t="str">
            <v>K60KTB</v>
          </cell>
          <cell r="E973" t="str">
            <v>N</v>
          </cell>
          <cell r="F973" t="str">
            <v>26/03/97</v>
          </cell>
          <cell r="G973">
            <v>6.47</v>
          </cell>
          <cell r="H973">
            <v>2.4300000000000002</v>
          </cell>
          <cell r="I973">
            <v>7.1</v>
          </cell>
          <cell r="J973">
            <v>2.8</v>
          </cell>
          <cell r="K973">
            <v>6.47</v>
          </cell>
          <cell r="L973">
            <v>2.4300000000000002</v>
          </cell>
          <cell r="M973">
            <v>15</v>
          </cell>
          <cell r="N973">
            <v>15</v>
          </cell>
          <cell r="O973">
            <v>0</v>
          </cell>
          <cell r="P973" t="str">
            <v>Nữ</v>
          </cell>
        </row>
        <row r="974">
          <cell r="A974">
            <v>605391</v>
          </cell>
          <cell r="B974" t="str">
            <v>Trần Thị</v>
          </cell>
          <cell r="C974" t="str">
            <v>Ngọc</v>
          </cell>
          <cell r="D974" t="str">
            <v>K60KTB</v>
          </cell>
          <cell r="E974" t="str">
            <v>N</v>
          </cell>
          <cell r="F974" t="str">
            <v>25/02/97</v>
          </cell>
          <cell r="G974">
            <v>3.39</v>
          </cell>
          <cell r="H974">
            <v>1.1299999999999999</v>
          </cell>
          <cell r="I974">
            <v>6.4</v>
          </cell>
          <cell r="J974">
            <v>2.36</v>
          </cell>
          <cell r="M974">
            <v>8</v>
          </cell>
          <cell r="N974">
            <v>20</v>
          </cell>
          <cell r="O974">
            <v>12</v>
          </cell>
          <cell r="P974" t="str">
            <v>Nữ</v>
          </cell>
        </row>
        <row r="975">
          <cell r="A975">
            <v>605393</v>
          </cell>
          <cell r="B975" t="str">
            <v>Khương Thị Bích</v>
          </cell>
          <cell r="C975" t="str">
            <v>Nhàn</v>
          </cell>
          <cell r="D975" t="str">
            <v>K60KTB</v>
          </cell>
          <cell r="E975" t="str">
            <v>N</v>
          </cell>
          <cell r="F975">
            <v>35561</v>
          </cell>
          <cell r="G975">
            <v>6.66</v>
          </cell>
          <cell r="H975">
            <v>2.4</v>
          </cell>
          <cell r="I975">
            <v>6.31</v>
          </cell>
          <cell r="J975">
            <v>2.2400000000000002</v>
          </cell>
          <cell r="M975">
            <v>18</v>
          </cell>
          <cell r="N975">
            <v>20</v>
          </cell>
          <cell r="O975">
            <v>2</v>
          </cell>
          <cell r="P975" t="str">
            <v>Nữ</v>
          </cell>
        </row>
        <row r="976">
          <cell r="A976">
            <v>605397</v>
          </cell>
          <cell r="B976" t="str">
            <v>Nguyễn Thị</v>
          </cell>
          <cell r="C976" t="str">
            <v>Nhung</v>
          </cell>
          <cell r="D976" t="str">
            <v>K60KTB</v>
          </cell>
          <cell r="E976" t="str">
            <v>N</v>
          </cell>
          <cell r="F976">
            <v>35675</v>
          </cell>
          <cell r="G976">
            <v>5.71</v>
          </cell>
          <cell r="H976">
            <v>1.75</v>
          </cell>
          <cell r="I976">
            <v>6.05</v>
          </cell>
          <cell r="J976">
            <v>2.0699999999999998</v>
          </cell>
          <cell r="M976">
            <v>20</v>
          </cell>
          <cell r="N976">
            <v>22</v>
          </cell>
          <cell r="O976">
            <v>2</v>
          </cell>
          <cell r="P976" t="str">
            <v>Nữ</v>
          </cell>
        </row>
        <row r="977">
          <cell r="A977">
            <v>605398</v>
          </cell>
          <cell r="B977" t="str">
            <v>Lê Thị</v>
          </cell>
          <cell r="C977" t="str">
            <v>Phương</v>
          </cell>
          <cell r="D977" t="str">
            <v>K60KTB</v>
          </cell>
          <cell r="E977" t="str">
            <v>N</v>
          </cell>
          <cell r="F977" t="str">
            <v>27/03/97</v>
          </cell>
          <cell r="G977">
            <v>5.51</v>
          </cell>
          <cell r="H977">
            <v>1.88</v>
          </cell>
          <cell r="I977">
            <v>5.98</v>
          </cell>
          <cell r="J977">
            <v>2.04</v>
          </cell>
          <cell r="M977">
            <v>18</v>
          </cell>
          <cell r="N977">
            <v>20</v>
          </cell>
          <cell r="O977">
            <v>2</v>
          </cell>
          <cell r="P977" t="str">
            <v>Nữ</v>
          </cell>
        </row>
        <row r="978">
          <cell r="A978">
            <v>605406</v>
          </cell>
          <cell r="B978" t="str">
            <v>Nguyễn Thị Minh</v>
          </cell>
          <cell r="C978" t="str">
            <v>Thúy</v>
          </cell>
          <cell r="D978" t="str">
            <v>K60KTB</v>
          </cell>
          <cell r="E978" t="str">
            <v>N</v>
          </cell>
          <cell r="F978" t="str">
            <v>25/08/97</v>
          </cell>
          <cell r="G978">
            <v>7.56</v>
          </cell>
          <cell r="H978">
            <v>3.11</v>
          </cell>
          <cell r="I978">
            <v>7.12</v>
          </cell>
          <cell r="J978">
            <v>2.8</v>
          </cell>
          <cell r="K978">
            <v>7.56</v>
          </cell>
          <cell r="L978">
            <v>3.11</v>
          </cell>
          <cell r="M978">
            <v>18</v>
          </cell>
          <cell r="N978">
            <v>18</v>
          </cell>
          <cell r="O978">
            <v>0</v>
          </cell>
          <cell r="P978" t="str">
            <v>Nữ</v>
          </cell>
        </row>
        <row r="979">
          <cell r="A979">
            <v>605408</v>
          </cell>
          <cell r="B979" t="str">
            <v>Đỗ Thị</v>
          </cell>
          <cell r="C979" t="str">
            <v>Trang</v>
          </cell>
          <cell r="D979" t="str">
            <v>K60KTB</v>
          </cell>
          <cell r="E979" t="str">
            <v>N</v>
          </cell>
          <cell r="F979" t="str">
            <v>20/09/97</v>
          </cell>
          <cell r="G979">
            <v>5.97</v>
          </cell>
          <cell r="H979">
            <v>2</v>
          </cell>
          <cell r="I979">
            <v>6.45</v>
          </cell>
          <cell r="J979">
            <v>2.34</v>
          </cell>
          <cell r="M979">
            <v>15</v>
          </cell>
          <cell r="N979">
            <v>17</v>
          </cell>
          <cell r="O979">
            <v>2</v>
          </cell>
          <cell r="P979" t="str">
            <v>Nữ</v>
          </cell>
        </row>
        <row r="980">
          <cell r="A980">
            <v>605409</v>
          </cell>
          <cell r="B980" t="str">
            <v>Nguyễn Minh</v>
          </cell>
          <cell r="C980" t="str">
            <v>Trang</v>
          </cell>
          <cell r="D980" t="str">
            <v>K60KTB</v>
          </cell>
          <cell r="E980" t="str">
            <v>N</v>
          </cell>
          <cell r="F980" t="str">
            <v>15/04/97</v>
          </cell>
          <cell r="G980">
            <v>6.96</v>
          </cell>
          <cell r="H980">
            <v>2.75</v>
          </cell>
          <cell r="I980">
            <v>6.12</v>
          </cell>
          <cell r="J980">
            <v>2.1</v>
          </cell>
          <cell r="K980">
            <v>6.96</v>
          </cell>
          <cell r="L980">
            <v>2.75</v>
          </cell>
          <cell r="M980">
            <v>14</v>
          </cell>
          <cell r="N980">
            <v>14</v>
          </cell>
          <cell r="O980">
            <v>0</v>
          </cell>
          <cell r="P980" t="str">
            <v>Nữ</v>
          </cell>
        </row>
        <row r="981">
          <cell r="A981">
            <v>605411</v>
          </cell>
          <cell r="B981" t="str">
            <v>Nguyễn Thị Thu</v>
          </cell>
          <cell r="C981" t="str">
            <v>Uyên</v>
          </cell>
          <cell r="D981" t="str">
            <v>K60KTB</v>
          </cell>
          <cell r="E981" t="str">
            <v>N</v>
          </cell>
          <cell r="F981" t="str">
            <v>14/02/97</v>
          </cell>
          <cell r="G981">
            <v>6.57</v>
          </cell>
          <cell r="H981">
            <v>2.33</v>
          </cell>
          <cell r="I981">
            <v>6.39</v>
          </cell>
          <cell r="J981">
            <v>2.2799999999999998</v>
          </cell>
          <cell r="M981">
            <v>16</v>
          </cell>
          <cell r="N981">
            <v>18</v>
          </cell>
          <cell r="O981">
            <v>2</v>
          </cell>
          <cell r="P981" t="str">
            <v>Nữ</v>
          </cell>
        </row>
        <row r="982">
          <cell r="A982">
            <v>602017</v>
          </cell>
          <cell r="B982" t="str">
            <v>Hoàng</v>
          </cell>
          <cell r="C982" t="str">
            <v>Dũng</v>
          </cell>
          <cell r="D982" t="str">
            <v>K60KTA</v>
          </cell>
          <cell r="F982">
            <v>34709</v>
          </cell>
          <cell r="G982">
            <v>5.82</v>
          </cell>
          <cell r="H982">
            <v>1.85</v>
          </cell>
          <cell r="I982">
            <v>6.06</v>
          </cell>
          <cell r="J982">
            <v>2.0299999999999998</v>
          </cell>
          <cell r="K982">
            <v>5.82</v>
          </cell>
          <cell r="L982">
            <v>1.85</v>
          </cell>
          <cell r="M982">
            <v>17</v>
          </cell>
          <cell r="N982">
            <v>17</v>
          </cell>
          <cell r="O982">
            <v>0</v>
          </cell>
          <cell r="P982" t="str">
            <v>Nam</v>
          </cell>
        </row>
        <row r="983">
          <cell r="A983">
            <v>602554</v>
          </cell>
          <cell r="B983" t="str">
            <v>Nguyễn Thị Ngọc</v>
          </cell>
          <cell r="C983" t="str">
            <v>ánh</v>
          </cell>
          <cell r="D983" t="str">
            <v>K60KTA</v>
          </cell>
          <cell r="E983" t="str">
            <v>N</v>
          </cell>
          <cell r="F983">
            <v>35440</v>
          </cell>
          <cell r="G983">
            <v>8.01</v>
          </cell>
          <cell r="H983">
            <v>3.21</v>
          </cell>
          <cell r="I983">
            <v>7.14</v>
          </cell>
          <cell r="J983">
            <v>2.73</v>
          </cell>
          <cell r="K983">
            <v>8.01</v>
          </cell>
          <cell r="L983">
            <v>3.21</v>
          </cell>
          <cell r="M983">
            <v>17</v>
          </cell>
          <cell r="N983">
            <v>17</v>
          </cell>
          <cell r="O983">
            <v>0</v>
          </cell>
          <cell r="P983" t="str">
            <v>Nữ</v>
          </cell>
        </row>
        <row r="984">
          <cell r="A984">
            <v>602555</v>
          </cell>
          <cell r="B984" t="str">
            <v>Phùng Ngọc</v>
          </cell>
          <cell r="C984" t="str">
            <v>ánh</v>
          </cell>
          <cell r="D984" t="str">
            <v>K60KTA</v>
          </cell>
          <cell r="E984" t="str">
            <v>N</v>
          </cell>
          <cell r="F984" t="str">
            <v>13/04/97</v>
          </cell>
          <cell r="G984">
            <v>6.85</v>
          </cell>
          <cell r="H984">
            <v>2.67</v>
          </cell>
          <cell r="I984">
            <v>6.18</v>
          </cell>
          <cell r="J984">
            <v>2.17</v>
          </cell>
          <cell r="K984">
            <v>6.85</v>
          </cell>
          <cell r="L984">
            <v>2.67</v>
          </cell>
          <cell r="M984">
            <v>12</v>
          </cell>
          <cell r="N984">
            <v>12</v>
          </cell>
          <cell r="O984">
            <v>0</v>
          </cell>
          <cell r="P984" t="str">
            <v>Nữ</v>
          </cell>
        </row>
        <row r="985">
          <cell r="A985">
            <v>602559</v>
          </cell>
          <cell r="B985" t="str">
            <v>Nguyễn Thị</v>
          </cell>
          <cell r="C985" t="str">
            <v>Chanh</v>
          </cell>
          <cell r="D985" t="str">
            <v>K60KTA</v>
          </cell>
          <cell r="E985" t="str">
            <v>N</v>
          </cell>
          <cell r="F985">
            <v>35735</v>
          </cell>
          <cell r="G985">
            <v>8.57</v>
          </cell>
          <cell r="H985">
            <v>3.71</v>
          </cell>
          <cell r="I985">
            <v>7.8</v>
          </cell>
          <cell r="J985">
            <v>3.19</v>
          </cell>
          <cell r="K985">
            <v>8.57</v>
          </cell>
          <cell r="L985">
            <v>3.71</v>
          </cell>
          <cell r="M985">
            <v>21</v>
          </cell>
          <cell r="N985">
            <v>21</v>
          </cell>
          <cell r="O985">
            <v>0</v>
          </cell>
          <cell r="P985" t="str">
            <v>Nữ</v>
          </cell>
        </row>
        <row r="986">
          <cell r="A986">
            <v>602560</v>
          </cell>
          <cell r="B986" t="str">
            <v>Lê Thị Linh</v>
          </cell>
          <cell r="C986" t="str">
            <v>Chi</v>
          </cell>
          <cell r="D986" t="str">
            <v>K60KTA</v>
          </cell>
          <cell r="E986" t="str">
            <v>N</v>
          </cell>
          <cell r="F986" t="str">
            <v>15/12/97</v>
          </cell>
          <cell r="G986">
            <v>8.24</v>
          </cell>
          <cell r="H986">
            <v>3.58</v>
          </cell>
          <cell r="I986">
            <v>8.0500000000000007</v>
          </cell>
          <cell r="J986">
            <v>3.38</v>
          </cell>
          <cell r="K986">
            <v>8.24</v>
          </cell>
          <cell r="L986">
            <v>3.58</v>
          </cell>
          <cell r="M986">
            <v>20</v>
          </cell>
          <cell r="N986">
            <v>20</v>
          </cell>
          <cell r="O986">
            <v>0</v>
          </cell>
          <cell r="P986" t="str">
            <v>Nữ</v>
          </cell>
        </row>
        <row r="987">
          <cell r="A987">
            <v>602562</v>
          </cell>
          <cell r="B987" t="str">
            <v>Nguyễn Văn</v>
          </cell>
          <cell r="C987" t="str">
            <v>Chính</v>
          </cell>
          <cell r="D987" t="str">
            <v>K60KTA</v>
          </cell>
          <cell r="F987">
            <v>35612</v>
          </cell>
          <cell r="G987">
            <v>6.28</v>
          </cell>
          <cell r="H987">
            <v>2.3199999999999998</v>
          </cell>
          <cell r="I987">
            <v>5.95</v>
          </cell>
          <cell r="J987">
            <v>2.08</v>
          </cell>
          <cell r="K987">
            <v>6.28</v>
          </cell>
          <cell r="L987">
            <v>2.3199999999999998</v>
          </cell>
          <cell r="M987">
            <v>17</v>
          </cell>
          <cell r="N987">
            <v>17</v>
          </cell>
          <cell r="O987">
            <v>0</v>
          </cell>
          <cell r="P987" t="str">
            <v>Nam</v>
          </cell>
        </row>
        <row r="988">
          <cell r="A988">
            <v>602566</v>
          </cell>
          <cell r="B988" t="str">
            <v>Cù Thị Hồng</v>
          </cell>
          <cell r="C988" t="str">
            <v>Duyên</v>
          </cell>
          <cell r="D988" t="str">
            <v>K60KTA</v>
          </cell>
          <cell r="E988" t="str">
            <v>N</v>
          </cell>
          <cell r="F988" t="str">
            <v>24/10/97</v>
          </cell>
          <cell r="G988">
            <v>7.6</v>
          </cell>
          <cell r="H988">
            <v>3.14</v>
          </cell>
          <cell r="I988">
            <v>7.31</v>
          </cell>
          <cell r="J988">
            <v>2.96</v>
          </cell>
          <cell r="K988">
            <v>7.6</v>
          </cell>
          <cell r="L988">
            <v>3.14</v>
          </cell>
          <cell r="M988">
            <v>21</v>
          </cell>
          <cell r="N988">
            <v>21</v>
          </cell>
          <cell r="O988">
            <v>0</v>
          </cell>
          <cell r="P988" t="str">
            <v>Nữ</v>
          </cell>
        </row>
        <row r="989">
          <cell r="A989">
            <v>602568</v>
          </cell>
          <cell r="B989" t="str">
            <v>Ngô Quang</v>
          </cell>
          <cell r="C989" t="str">
            <v>Đạt</v>
          </cell>
          <cell r="D989" t="str">
            <v>K60KTA</v>
          </cell>
          <cell r="F989">
            <v>35679</v>
          </cell>
          <cell r="G989">
            <v>5.88</v>
          </cell>
          <cell r="H989">
            <v>2.39</v>
          </cell>
          <cell r="I989">
            <v>7.19</v>
          </cell>
          <cell r="J989">
            <v>2.83</v>
          </cell>
          <cell r="M989">
            <v>14</v>
          </cell>
          <cell r="N989">
            <v>18</v>
          </cell>
          <cell r="O989">
            <v>4</v>
          </cell>
          <cell r="P989" t="str">
            <v>Nam</v>
          </cell>
        </row>
        <row r="990">
          <cell r="A990">
            <v>602572</v>
          </cell>
          <cell r="B990" t="str">
            <v>Nguyễn Thị Thu</v>
          </cell>
          <cell r="C990" t="str">
            <v>Hà</v>
          </cell>
          <cell r="D990" t="str">
            <v>K60KTA</v>
          </cell>
          <cell r="E990" t="str">
            <v>N</v>
          </cell>
          <cell r="F990" t="str">
            <v>26/09/97</v>
          </cell>
          <cell r="G990">
            <v>5.56</v>
          </cell>
          <cell r="H990">
            <v>1.97</v>
          </cell>
          <cell r="I990">
            <v>5.85</v>
          </cell>
          <cell r="J990">
            <v>1.94</v>
          </cell>
          <cell r="M990">
            <v>17</v>
          </cell>
          <cell r="N990">
            <v>19</v>
          </cell>
          <cell r="O990">
            <v>2</v>
          </cell>
          <cell r="P990" t="str">
            <v>Nữ</v>
          </cell>
        </row>
        <row r="991">
          <cell r="A991">
            <v>602573</v>
          </cell>
          <cell r="B991" t="str">
            <v>Đặng Hoàng</v>
          </cell>
          <cell r="C991" t="str">
            <v>Hải</v>
          </cell>
          <cell r="D991" t="str">
            <v>K60KTA</v>
          </cell>
          <cell r="F991" t="str">
            <v>24/01/97</v>
          </cell>
          <cell r="G991">
            <v>4.63</v>
          </cell>
          <cell r="H991">
            <v>1.34</v>
          </cell>
          <cell r="I991">
            <v>5.65</v>
          </cell>
          <cell r="J991">
            <v>1.86</v>
          </cell>
          <cell r="M991">
            <v>9</v>
          </cell>
          <cell r="N991">
            <v>16</v>
          </cell>
          <cell r="O991">
            <v>7</v>
          </cell>
          <cell r="P991" t="str">
            <v>Nam</v>
          </cell>
        </row>
        <row r="992">
          <cell r="A992">
            <v>602574</v>
          </cell>
          <cell r="B992" t="str">
            <v>Lê Bá</v>
          </cell>
          <cell r="C992" t="str">
            <v>Hiệp</v>
          </cell>
          <cell r="D992" t="str">
            <v>K60KTA</v>
          </cell>
          <cell r="F992">
            <v>35739</v>
          </cell>
          <cell r="G992">
            <v>6.13</v>
          </cell>
          <cell r="H992">
            <v>2.13</v>
          </cell>
          <cell r="I992">
            <v>5.88</v>
          </cell>
          <cell r="J992">
            <v>1.96</v>
          </cell>
          <cell r="K992">
            <v>6.13</v>
          </cell>
          <cell r="L992">
            <v>2.13</v>
          </cell>
          <cell r="M992">
            <v>19</v>
          </cell>
          <cell r="N992">
            <v>19</v>
          </cell>
          <cell r="O992">
            <v>0</v>
          </cell>
          <cell r="P992" t="str">
            <v>Nam</v>
          </cell>
        </row>
        <row r="993">
          <cell r="A993">
            <v>602579</v>
          </cell>
          <cell r="B993" t="str">
            <v>Vũ Công</v>
          </cell>
          <cell r="C993" t="str">
            <v>Hoan</v>
          </cell>
          <cell r="D993" t="str">
            <v>K60KTA</v>
          </cell>
          <cell r="F993">
            <v>35561</v>
          </cell>
          <cell r="G993">
            <v>4.5999999999999996</v>
          </cell>
          <cell r="H993">
            <v>1.34</v>
          </cell>
          <cell r="I993">
            <v>5.21</v>
          </cell>
          <cell r="J993">
            <v>1.56</v>
          </cell>
          <cell r="M993">
            <v>11</v>
          </cell>
          <cell r="N993">
            <v>16</v>
          </cell>
          <cell r="O993">
            <v>5</v>
          </cell>
          <cell r="P993" t="str">
            <v>Nam</v>
          </cell>
        </row>
        <row r="994">
          <cell r="A994">
            <v>602580</v>
          </cell>
          <cell r="B994" t="str">
            <v>Nguyễn Văn</v>
          </cell>
          <cell r="C994" t="str">
            <v>Hoàn</v>
          </cell>
          <cell r="D994" t="str">
            <v>K60KTA</v>
          </cell>
          <cell r="F994" t="str">
            <v>30/03/97</v>
          </cell>
          <cell r="G994">
            <v>6.92</v>
          </cell>
          <cell r="H994">
            <v>2.57</v>
          </cell>
          <cell r="I994">
            <v>5.7</v>
          </cell>
          <cell r="J994">
            <v>1.87</v>
          </cell>
          <cell r="K994">
            <v>6.92</v>
          </cell>
          <cell r="L994">
            <v>2.57</v>
          </cell>
          <cell r="M994">
            <v>14</v>
          </cell>
          <cell r="N994">
            <v>14</v>
          </cell>
          <cell r="O994">
            <v>0</v>
          </cell>
          <cell r="P994" t="str">
            <v>Nam</v>
          </cell>
        </row>
        <row r="995">
          <cell r="A995">
            <v>602586</v>
          </cell>
          <cell r="B995" t="str">
            <v>Nguyễn Thị Thanh</v>
          </cell>
          <cell r="C995" t="str">
            <v>Huyền</v>
          </cell>
          <cell r="D995" t="str">
            <v>K60KTA</v>
          </cell>
          <cell r="E995" t="str">
            <v>N</v>
          </cell>
          <cell r="F995" t="str">
            <v>16/06/97</v>
          </cell>
          <cell r="G995">
            <v>7.95</v>
          </cell>
          <cell r="H995">
            <v>3.26</v>
          </cell>
          <cell r="I995">
            <v>6.48</v>
          </cell>
          <cell r="J995">
            <v>2.36</v>
          </cell>
          <cell r="K995">
            <v>7.95</v>
          </cell>
          <cell r="L995">
            <v>3.26</v>
          </cell>
          <cell r="M995">
            <v>17</v>
          </cell>
          <cell r="N995">
            <v>17</v>
          </cell>
          <cell r="O995">
            <v>0</v>
          </cell>
          <cell r="P995" t="str">
            <v>Nữ</v>
          </cell>
        </row>
        <row r="996">
          <cell r="A996">
            <v>602589</v>
          </cell>
          <cell r="B996" t="str">
            <v>Nguyễn Thị</v>
          </cell>
          <cell r="C996" t="str">
            <v>Lan</v>
          </cell>
          <cell r="D996" t="str">
            <v>K60KTA</v>
          </cell>
          <cell r="E996" t="str">
            <v>N</v>
          </cell>
          <cell r="F996">
            <v>35651</v>
          </cell>
          <cell r="G996">
            <v>8.39</v>
          </cell>
          <cell r="H996">
            <v>3.58</v>
          </cell>
          <cell r="I996">
            <v>7.54</v>
          </cell>
          <cell r="J996">
            <v>2.96</v>
          </cell>
          <cell r="K996">
            <v>8.39</v>
          </cell>
          <cell r="L996">
            <v>3.58</v>
          </cell>
          <cell r="M996">
            <v>19</v>
          </cell>
          <cell r="N996">
            <v>19</v>
          </cell>
          <cell r="O996">
            <v>0</v>
          </cell>
          <cell r="P996" t="str">
            <v>Nữ</v>
          </cell>
        </row>
        <row r="997">
          <cell r="A997">
            <v>602593</v>
          </cell>
          <cell r="B997" t="str">
            <v>Nguyễn Khánh</v>
          </cell>
          <cell r="C997" t="str">
            <v>Linh</v>
          </cell>
          <cell r="D997" t="str">
            <v>K60KTA</v>
          </cell>
          <cell r="E997" t="str">
            <v>N</v>
          </cell>
          <cell r="F997">
            <v>35589</v>
          </cell>
          <cell r="G997">
            <v>4.18</v>
          </cell>
          <cell r="H997">
            <v>1.31</v>
          </cell>
          <cell r="I997">
            <v>6.61</v>
          </cell>
          <cell r="J997">
            <v>2.5</v>
          </cell>
          <cell r="M997">
            <v>14</v>
          </cell>
          <cell r="N997">
            <v>21</v>
          </cell>
          <cell r="O997">
            <v>7</v>
          </cell>
          <cell r="P997" t="str">
            <v>Nữ</v>
          </cell>
        </row>
        <row r="998">
          <cell r="A998">
            <v>602594</v>
          </cell>
          <cell r="B998" t="str">
            <v>Nguyễn Thị Hải</v>
          </cell>
          <cell r="C998" t="str">
            <v>Linh</v>
          </cell>
          <cell r="D998" t="str">
            <v>K60KTA</v>
          </cell>
          <cell r="E998" t="str">
            <v>N</v>
          </cell>
          <cell r="F998" t="str">
            <v>19/08/97</v>
          </cell>
          <cell r="G998">
            <v>6.9</v>
          </cell>
          <cell r="H998">
            <v>2.7</v>
          </cell>
          <cell r="I998">
            <v>6.73</v>
          </cell>
          <cell r="J998">
            <v>2.54</v>
          </cell>
          <cell r="K998">
            <v>6.9</v>
          </cell>
          <cell r="L998">
            <v>2.7</v>
          </cell>
          <cell r="M998">
            <v>15</v>
          </cell>
          <cell r="N998">
            <v>15</v>
          </cell>
          <cell r="O998">
            <v>0</v>
          </cell>
          <cell r="P998" t="str">
            <v>Nữ</v>
          </cell>
        </row>
        <row r="999">
          <cell r="A999">
            <v>602595</v>
          </cell>
          <cell r="B999" t="str">
            <v>Nguyễn Thị Thùy</v>
          </cell>
          <cell r="C999" t="str">
            <v>Linh</v>
          </cell>
          <cell r="D999" t="str">
            <v>K60KTA</v>
          </cell>
          <cell r="E999" t="str">
            <v>N</v>
          </cell>
          <cell r="F999">
            <v>35531</v>
          </cell>
          <cell r="G999">
            <v>5.24</v>
          </cell>
          <cell r="H999">
            <v>1.57</v>
          </cell>
          <cell r="I999">
            <v>5.8</v>
          </cell>
          <cell r="J999">
            <v>1.92</v>
          </cell>
          <cell r="M999">
            <v>18</v>
          </cell>
          <cell r="N999">
            <v>21</v>
          </cell>
          <cell r="O999">
            <v>3</v>
          </cell>
          <cell r="P999" t="str">
            <v>Nữ</v>
          </cell>
        </row>
        <row r="1000">
          <cell r="A1000">
            <v>602597</v>
          </cell>
          <cell r="B1000" t="str">
            <v>Bùi Thị</v>
          </cell>
          <cell r="C1000" t="str">
            <v>Loan</v>
          </cell>
          <cell r="D1000" t="str">
            <v>K60KTA</v>
          </cell>
          <cell r="E1000" t="str">
            <v>N</v>
          </cell>
          <cell r="F1000">
            <v>35714</v>
          </cell>
          <cell r="G1000">
            <v>4.8499999999999996</v>
          </cell>
          <cell r="H1000">
            <v>1.54</v>
          </cell>
          <cell r="I1000">
            <v>5.9</v>
          </cell>
          <cell r="J1000">
            <v>1.99</v>
          </cell>
          <cell r="M1000">
            <v>11</v>
          </cell>
          <cell r="N1000">
            <v>14</v>
          </cell>
          <cell r="O1000">
            <v>3</v>
          </cell>
          <cell r="P1000" t="str">
            <v>Nữ</v>
          </cell>
        </row>
        <row r="1001">
          <cell r="A1001">
            <v>602601</v>
          </cell>
          <cell r="B1001" t="str">
            <v>Nguyễn Thị</v>
          </cell>
          <cell r="C1001" t="str">
            <v>Ly</v>
          </cell>
          <cell r="D1001" t="str">
            <v>K60KTA</v>
          </cell>
          <cell r="E1001" t="str">
            <v>N</v>
          </cell>
          <cell r="F1001">
            <v>35438</v>
          </cell>
          <cell r="G1001">
            <v>8.1</v>
          </cell>
          <cell r="H1001">
            <v>3.45</v>
          </cell>
          <cell r="I1001">
            <v>7.61</v>
          </cell>
          <cell r="J1001">
            <v>3.06</v>
          </cell>
          <cell r="K1001">
            <v>8.1</v>
          </cell>
          <cell r="L1001">
            <v>3.45</v>
          </cell>
          <cell r="M1001">
            <v>22</v>
          </cell>
          <cell r="N1001">
            <v>22</v>
          </cell>
          <cell r="O1001">
            <v>0</v>
          </cell>
          <cell r="P1001" t="str">
            <v>Nữ</v>
          </cell>
        </row>
        <row r="1002">
          <cell r="A1002">
            <v>602602</v>
          </cell>
          <cell r="B1002" t="str">
            <v>Hoàng Thị</v>
          </cell>
          <cell r="C1002" t="str">
            <v>Mến</v>
          </cell>
          <cell r="D1002" t="str">
            <v>K60KTA</v>
          </cell>
          <cell r="E1002" t="str">
            <v>N</v>
          </cell>
          <cell r="F1002" t="str">
            <v>25/11/97</v>
          </cell>
          <cell r="G1002">
            <v>7.1</v>
          </cell>
          <cell r="H1002">
            <v>2.76</v>
          </cell>
          <cell r="I1002">
            <v>6.51</v>
          </cell>
          <cell r="J1002">
            <v>2.37</v>
          </cell>
          <cell r="K1002">
            <v>7.1</v>
          </cell>
          <cell r="L1002">
            <v>2.76</v>
          </cell>
          <cell r="M1002">
            <v>21</v>
          </cell>
          <cell r="N1002">
            <v>21</v>
          </cell>
          <cell r="O1002">
            <v>0</v>
          </cell>
          <cell r="P1002" t="str">
            <v>Nữ</v>
          </cell>
        </row>
        <row r="1003">
          <cell r="A1003">
            <v>602603</v>
          </cell>
          <cell r="B1003" t="str">
            <v>Bùi Quang</v>
          </cell>
          <cell r="C1003" t="str">
            <v>Minh</v>
          </cell>
          <cell r="D1003" t="str">
            <v>K60KTA</v>
          </cell>
          <cell r="F1003">
            <v>35587</v>
          </cell>
          <cell r="G1003">
            <v>5.53</v>
          </cell>
          <cell r="H1003">
            <v>1.94</v>
          </cell>
          <cell r="I1003">
            <v>6.48</v>
          </cell>
          <cell r="J1003">
            <v>2.23</v>
          </cell>
          <cell r="M1003">
            <v>16</v>
          </cell>
          <cell r="N1003">
            <v>18</v>
          </cell>
          <cell r="O1003">
            <v>2</v>
          </cell>
          <cell r="P1003" t="str">
            <v>Nam</v>
          </cell>
        </row>
        <row r="1004">
          <cell r="A1004">
            <v>602605</v>
          </cell>
          <cell r="B1004" t="str">
            <v>Phạm Thị</v>
          </cell>
          <cell r="C1004" t="str">
            <v>Minh</v>
          </cell>
          <cell r="D1004" t="str">
            <v>K60KTA</v>
          </cell>
          <cell r="E1004" t="str">
            <v>N</v>
          </cell>
          <cell r="F1004">
            <v>35587</v>
          </cell>
          <cell r="G1004">
            <v>6.78</v>
          </cell>
          <cell r="H1004">
            <v>2.59</v>
          </cell>
          <cell r="I1004">
            <v>6.41</v>
          </cell>
          <cell r="J1004">
            <v>2.33</v>
          </cell>
          <cell r="K1004">
            <v>6.78</v>
          </cell>
          <cell r="L1004">
            <v>2.59</v>
          </cell>
          <cell r="M1004">
            <v>17</v>
          </cell>
          <cell r="N1004">
            <v>17</v>
          </cell>
          <cell r="O1004">
            <v>0</v>
          </cell>
          <cell r="P1004" t="str">
            <v>Nữ</v>
          </cell>
        </row>
        <row r="1005">
          <cell r="A1005">
            <v>602607</v>
          </cell>
          <cell r="B1005" t="str">
            <v>Đỗ Thị</v>
          </cell>
          <cell r="C1005" t="str">
            <v>Ngân</v>
          </cell>
          <cell r="D1005" t="str">
            <v>K60KTA</v>
          </cell>
          <cell r="E1005" t="str">
            <v>N</v>
          </cell>
          <cell r="F1005">
            <v>35714</v>
          </cell>
          <cell r="G1005">
            <v>7.83</v>
          </cell>
          <cell r="H1005">
            <v>3.24</v>
          </cell>
          <cell r="I1005">
            <v>6.83</v>
          </cell>
          <cell r="J1005">
            <v>2.58</v>
          </cell>
          <cell r="K1005">
            <v>7.83</v>
          </cell>
          <cell r="L1005">
            <v>3.24</v>
          </cell>
          <cell r="M1005">
            <v>19</v>
          </cell>
          <cell r="N1005">
            <v>19</v>
          </cell>
          <cell r="O1005">
            <v>0</v>
          </cell>
          <cell r="P1005" t="str">
            <v>Nữ</v>
          </cell>
        </row>
        <row r="1006">
          <cell r="A1006">
            <v>602608</v>
          </cell>
          <cell r="B1006" t="str">
            <v>Nguyễn Thị Kim</v>
          </cell>
          <cell r="C1006" t="str">
            <v>Ngân</v>
          </cell>
          <cell r="D1006" t="str">
            <v>K60KTA</v>
          </cell>
          <cell r="E1006" t="str">
            <v>N</v>
          </cell>
          <cell r="F1006" t="str">
            <v>19/02/97</v>
          </cell>
          <cell r="G1006">
            <v>4.9400000000000004</v>
          </cell>
          <cell r="H1006">
            <v>1.3</v>
          </cell>
          <cell r="I1006">
            <v>6.43</v>
          </cell>
          <cell r="J1006">
            <v>2.33</v>
          </cell>
          <cell r="M1006">
            <v>12</v>
          </cell>
          <cell r="N1006">
            <v>15</v>
          </cell>
          <cell r="O1006">
            <v>3</v>
          </cell>
          <cell r="P1006" t="str">
            <v>Nữ</v>
          </cell>
        </row>
        <row r="1007">
          <cell r="A1007">
            <v>602611</v>
          </cell>
          <cell r="B1007" t="str">
            <v>Trần Thị Bích</v>
          </cell>
          <cell r="C1007" t="str">
            <v>Ngọc</v>
          </cell>
          <cell r="D1007" t="str">
            <v>K60KTA</v>
          </cell>
          <cell r="E1007" t="str">
            <v>N</v>
          </cell>
          <cell r="F1007" t="str">
            <v>28/06/97</v>
          </cell>
          <cell r="G1007">
            <v>7.91</v>
          </cell>
          <cell r="H1007">
            <v>3.31</v>
          </cell>
          <cell r="I1007">
            <v>7.21</v>
          </cell>
          <cell r="J1007">
            <v>2.88</v>
          </cell>
          <cell r="K1007">
            <v>7.91</v>
          </cell>
          <cell r="L1007">
            <v>3.31</v>
          </cell>
          <cell r="M1007">
            <v>21</v>
          </cell>
          <cell r="N1007">
            <v>21</v>
          </cell>
          <cell r="O1007">
            <v>0</v>
          </cell>
          <cell r="P1007" t="str">
            <v>Nữ</v>
          </cell>
        </row>
        <row r="1008">
          <cell r="A1008">
            <v>602612</v>
          </cell>
          <cell r="B1008" t="str">
            <v>Đỗ ánh</v>
          </cell>
          <cell r="C1008" t="str">
            <v>Nguyệt</v>
          </cell>
          <cell r="D1008" t="str">
            <v>K60KTA</v>
          </cell>
          <cell r="E1008" t="str">
            <v>N</v>
          </cell>
          <cell r="F1008">
            <v>35433</v>
          </cell>
          <cell r="G1008">
            <v>6.73</v>
          </cell>
          <cell r="H1008">
            <v>2.56</v>
          </cell>
          <cell r="I1008">
            <v>6.55</v>
          </cell>
          <cell r="J1008">
            <v>2.38</v>
          </cell>
          <cell r="M1008">
            <v>14</v>
          </cell>
          <cell r="N1008">
            <v>16</v>
          </cell>
          <cell r="O1008">
            <v>2</v>
          </cell>
          <cell r="P1008" t="str">
            <v>Nữ</v>
          </cell>
        </row>
        <row r="1009">
          <cell r="A1009">
            <v>602613</v>
          </cell>
          <cell r="B1009" t="str">
            <v>Lê Thị Minh</v>
          </cell>
          <cell r="C1009" t="str">
            <v>Nguyệt</v>
          </cell>
          <cell r="D1009" t="str">
            <v>K60KTA</v>
          </cell>
          <cell r="E1009" t="str">
            <v>N</v>
          </cell>
          <cell r="F1009" t="str">
            <v>14/08/97</v>
          </cell>
          <cell r="G1009">
            <v>4.76</v>
          </cell>
          <cell r="H1009">
            <v>1.31</v>
          </cell>
          <cell r="I1009">
            <v>5.78</v>
          </cell>
          <cell r="J1009">
            <v>1.95</v>
          </cell>
          <cell r="M1009">
            <v>16</v>
          </cell>
          <cell r="N1009">
            <v>21</v>
          </cell>
          <cell r="O1009">
            <v>5</v>
          </cell>
          <cell r="P1009" t="str">
            <v>Nữ</v>
          </cell>
        </row>
        <row r="1010">
          <cell r="A1010">
            <v>602614</v>
          </cell>
          <cell r="B1010" t="str">
            <v>Nguyễn ánh</v>
          </cell>
          <cell r="C1010" t="str">
            <v>Nguyệt</v>
          </cell>
          <cell r="D1010" t="str">
            <v>K60KTA</v>
          </cell>
          <cell r="E1010" t="str">
            <v>N</v>
          </cell>
          <cell r="F1010" t="str">
            <v>23/06/97</v>
          </cell>
          <cell r="G1010">
            <v>1.49</v>
          </cell>
          <cell r="H1010">
            <v>0.4</v>
          </cell>
          <cell r="I1010">
            <v>5.14</v>
          </cell>
          <cell r="J1010">
            <v>1.49</v>
          </cell>
          <cell r="M1010">
            <v>6</v>
          </cell>
          <cell r="N1010">
            <v>20</v>
          </cell>
          <cell r="O1010">
            <v>14</v>
          </cell>
          <cell r="P1010" t="str">
            <v>Nữ</v>
          </cell>
        </row>
        <row r="1011">
          <cell r="A1011">
            <v>602617</v>
          </cell>
          <cell r="B1011" t="str">
            <v>Nguyễn Văn</v>
          </cell>
          <cell r="C1011" t="str">
            <v>Nhất</v>
          </cell>
          <cell r="D1011" t="str">
            <v>K60KTA</v>
          </cell>
          <cell r="F1011">
            <v>35560</v>
          </cell>
          <cell r="G1011">
            <v>5.78</v>
          </cell>
          <cell r="H1011">
            <v>1.82</v>
          </cell>
          <cell r="I1011">
            <v>5.73</v>
          </cell>
          <cell r="J1011">
            <v>1.84</v>
          </cell>
          <cell r="K1011">
            <v>5.78</v>
          </cell>
          <cell r="L1011">
            <v>1.82</v>
          </cell>
          <cell r="M1011">
            <v>14</v>
          </cell>
          <cell r="N1011">
            <v>14</v>
          </cell>
          <cell r="O1011">
            <v>0</v>
          </cell>
          <cell r="P1011" t="str">
            <v>Nam</v>
          </cell>
        </row>
        <row r="1012">
          <cell r="A1012">
            <v>602618</v>
          </cell>
          <cell r="B1012" t="str">
            <v>Nguyễn Bảo</v>
          </cell>
          <cell r="C1012" t="str">
            <v>Như</v>
          </cell>
          <cell r="D1012" t="str">
            <v>K60KTA</v>
          </cell>
          <cell r="E1012" t="str">
            <v>N</v>
          </cell>
          <cell r="F1012" t="str">
            <v>19/03/97</v>
          </cell>
          <cell r="G1012">
            <v>5.67</v>
          </cell>
          <cell r="H1012">
            <v>1.83</v>
          </cell>
          <cell r="I1012">
            <v>5.65</v>
          </cell>
          <cell r="J1012">
            <v>1.85</v>
          </cell>
          <cell r="M1012">
            <v>16</v>
          </cell>
          <cell r="N1012">
            <v>18</v>
          </cell>
          <cell r="O1012">
            <v>2</v>
          </cell>
          <cell r="P1012" t="str">
            <v>Nữ</v>
          </cell>
        </row>
        <row r="1013">
          <cell r="A1013">
            <v>602619</v>
          </cell>
          <cell r="B1013" t="str">
            <v>Linh Thị Thu</v>
          </cell>
          <cell r="C1013" t="str">
            <v>Phương</v>
          </cell>
          <cell r="D1013" t="str">
            <v>K60KTA</v>
          </cell>
          <cell r="E1013" t="str">
            <v>N</v>
          </cell>
          <cell r="F1013" t="str">
            <v>20/11/97</v>
          </cell>
          <cell r="G1013">
            <v>6.79</v>
          </cell>
          <cell r="H1013">
            <v>2.5</v>
          </cell>
          <cell r="I1013">
            <v>5.99</v>
          </cell>
          <cell r="J1013">
            <v>2.02</v>
          </cell>
          <cell r="K1013">
            <v>6.79</v>
          </cell>
          <cell r="L1013">
            <v>2.5</v>
          </cell>
          <cell r="M1013">
            <v>14</v>
          </cell>
          <cell r="N1013">
            <v>14</v>
          </cell>
          <cell r="O1013">
            <v>0</v>
          </cell>
          <cell r="P1013" t="str">
            <v>Nữ</v>
          </cell>
        </row>
        <row r="1014">
          <cell r="A1014">
            <v>602620</v>
          </cell>
          <cell r="B1014" t="str">
            <v>Nguyễn Thị Minh</v>
          </cell>
          <cell r="C1014" t="str">
            <v>Phượng</v>
          </cell>
          <cell r="D1014" t="str">
            <v>K60KTA</v>
          </cell>
          <cell r="E1014" t="str">
            <v>N</v>
          </cell>
          <cell r="F1014">
            <v>35431</v>
          </cell>
          <cell r="G1014">
            <v>7.31</v>
          </cell>
          <cell r="H1014">
            <v>2.79</v>
          </cell>
          <cell r="I1014">
            <v>6.88</v>
          </cell>
          <cell r="J1014">
            <v>2.59</v>
          </cell>
          <cell r="K1014">
            <v>7.31</v>
          </cell>
          <cell r="L1014">
            <v>2.79</v>
          </cell>
          <cell r="M1014">
            <v>17</v>
          </cell>
          <cell r="N1014">
            <v>17</v>
          </cell>
          <cell r="O1014">
            <v>0</v>
          </cell>
          <cell r="P1014" t="str">
            <v>Nữ</v>
          </cell>
        </row>
        <row r="1015">
          <cell r="A1015">
            <v>602622</v>
          </cell>
          <cell r="B1015" t="str">
            <v>Nguyễn Xuân</v>
          </cell>
          <cell r="C1015" t="str">
            <v>Quang</v>
          </cell>
          <cell r="D1015" t="str">
            <v>K60KTA</v>
          </cell>
          <cell r="F1015" t="str">
            <v>20/03/95</v>
          </cell>
          <cell r="G1015">
            <v>0.91</v>
          </cell>
          <cell r="H1015">
            <v>0.1</v>
          </cell>
          <cell r="I1015">
            <v>6.08</v>
          </cell>
          <cell r="J1015">
            <v>2.1800000000000002</v>
          </cell>
          <cell r="M1015">
            <v>2</v>
          </cell>
          <cell r="N1015">
            <v>20</v>
          </cell>
          <cell r="O1015">
            <v>18</v>
          </cell>
          <cell r="P1015" t="str">
            <v>Nam</v>
          </cell>
        </row>
        <row r="1016">
          <cell r="A1016">
            <v>602626</v>
          </cell>
          <cell r="B1016" t="str">
            <v>Phạm Vũ Đình Minh</v>
          </cell>
          <cell r="C1016" t="str">
            <v>Sang</v>
          </cell>
          <cell r="D1016" t="str">
            <v>K60KTA</v>
          </cell>
          <cell r="F1016" t="str">
            <v>20/09/97</v>
          </cell>
          <cell r="G1016">
            <v>4.08</v>
          </cell>
          <cell r="H1016">
            <v>1.28</v>
          </cell>
          <cell r="I1016">
            <v>5.82</v>
          </cell>
          <cell r="J1016">
            <v>1.89</v>
          </cell>
          <cell r="M1016">
            <v>11</v>
          </cell>
          <cell r="N1016">
            <v>16</v>
          </cell>
          <cell r="O1016">
            <v>5</v>
          </cell>
          <cell r="P1016" t="str">
            <v>Nam</v>
          </cell>
        </row>
        <row r="1017">
          <cell r="A1017">
            <v>602629</v>
          </cell>
          <cell r="B1017" t="str">
            <v>Đinh Thị</v>
          </cell>
          <cell r="C1017" t="str">
            <v>Thảo</v>
          </cell>
          <cell r="D1017" t="str">
            <v>K60KTA</v>
          </cell>
          <cell r="E1017" t="str">
            <v>N</v>
          </cell>
          <cell r="F1017">
            <v>35682</v>
          </cell>
          <cell r="G1017">
            <v>6.56</v>
          </cell>
          <cell r="H1017">
            <v>2.41</v>
          </cell>
          <cell r="I1017">
            <v>6.44</v>
          </cell>
          <cell r="J1017">
            <v>2.36</v>
          </cell>
          <cell r="K1017">
            <v>6.56</v>
          </cell>
          <cell r="L1017">
            <v>2.41</v>
          </cell>
          <cell r="M1017">
            <v>17</v>
          </cell>
          <cell r="N1017">
            <v>17</v>
          </cell>
          <cell r="O1017">
            <v>0</v>
          </cell>
          <cell r="P1017" t="str">
            <v>Nữ</v>
          </cell>
        </row>
        <row r="1018">
          <cell r="A1018">
            <v>602633</v>
          </cell>
          <cell r="B1018" t="str">
            <v>Lương Thị Hoài</v>
          </cell>
          <cell r="C1018" t="str">
            <v>Thơm</v>
          </cell>
          <cell r="D1018" t="str">
            <v>K60KTA</v>
          </cell>
          <cell r="E1018" t="str">
            <v>N</v>
          </cell>
          <cell r="F1018" t="str">
            <v>19/09/97</v>
          </cell>
          <cell r="G1018">
            <v>6.87</v>
          </cell>
          <cell r="H1018">
            <v>2.59</v>
          </cell>
          <cell r="I1018">
            <v>6.31</v>
          </cell>
          <cell r="J1018">
            <v>2.23</v>
          </cell>
          <cell r="K1018">
            <v>6.87</v>
          </cell>
          <cell r="L1018">
            <v>2.59</v>
          </cell>
          <cell r="M1018">
            <v>22</v>
          </cell>
          <cell r="N1018">
            <v>22</v>
          </cell>
          <cell r="O1018">
            <v>0</v>
          </cell>
          <cell r="P1018" t="str">
            <v>Nữ</v>
          </cell>
        </row>
        <row r="1019">
          <cell r="A1019">
            <v>602635</v>
          </cell>
          <cell r="B1019" t="str">
            <v>Bùi Thị Thu</v>
          </cell>
          <cell r="C1019" t="str">
            <v>Thủy</v>
          </cell>
          <cell r="D1019" t="str">
            <v>K60KTA</v>
          </cell>
          <cell r="E1019" t="str">
            <v>N</v>
          </cell>
          <cell r="F1019" t="str">
            <v>31/07/97</v>
          </cell>
          <cell r="G1019">
            <v>5.89</v>
          </cell>
          <cell r="H1019">
            <v>2</v>
          </cell>
          <cell r="I1019">
            <v>5.94</v>
          </cell>
          <cell r="J1019">
            <v>1.97</v>
          </cell>
          <cell r="M1019">
            <v>16</v>
          </cell>
          <cell r="N1019">
            <v>19</v>
          </cell>
          <cell r="O1019">
            <v>3</v>
          </cell>
          <cell r="P1019" t="str">
            <v>Nữ</v>
          </cell>
        </row>
        <row r="1020">
          <cell r="A1020">
            <v>602638</v>
          </cell>
          <cell r="B1020" t="str">
            <v>Đinh Phương</v>
          </cell>
          <cell r="C1020" t="str">
            <v>Trang</v>
          </cell>
          <cell r="D1020" t="str">
            <v>K60KTA</v>
          </cell>
          <cell r="E1020" t="str">
            <v>N</v>
          </cell>
          <cell r="F1020" t="str">
            <v>23/10/97</v>
          </cell>
          <cell r="G1020">
            <v>7.18</v>
          </cell>
          <cell r="H1020">
            <v>2.92</v>
          </cell>
          <cell r="I1020">
            <v>6.35</v>
          </cell>
          <cell r="J1020">
            <v>2.2400000000000002</v>
          </cell>
          <cell r="K1020">
            <v>7.18</v>
          </cell>
          <cell r="L1020">
            <v>2.92</v>
          </cell>
          <cell r="M1020">
            <v>18</v>
          </cell>
          <cell r="N1020">
            <v>18</v>
          </cell>
          <cell r="O1020">
            <v>0</v>
          </cell>
          <cell r="P1020" t="str">
            <v>Nữ</v>
          </cell>
        </row>
        <row r="1021">
          <cell r="A1021">
            <v>602640</v>
          </cell>
          <cell r="B1021" t="str">
            <v>Vũ Huyền</v>
          </cell>
          <cell r="C1021" t="str">
            <v>Trang</v>
          </cell>
          <cell r="D1021" t="str">
            <v>K60KTA</v>
          </cell>
          <cell r="E1021" t="str">
            <v>N</v>
          </cell>
          <cell r="F1021">
            <v>35740</v>
          </cell>
          <cell r="G1021">
            <v>8.3800000000000008</v>
          </cell>
          <cell r="H1021">
            <v>3.63</v>
          </cell>
          <cell r="I1021">
            <v>7.12</v>
          </cell>
          <cell r="J1021">
            <v>2.82</v>
          </cell>
          <cell r="K1021">
            <v>8.3800000000000008</v>
          </cell>
          <cell r="L1021">
            <v>3.63</v>
          </cell>
          <cell r="M1021">
            <v>19</v>
          </cell>
          <cell r="N1021">
            <v>19</v>
          </cell>
          <cell r="O1021">
            <v>0</v>
          </cell>
          <cell r="P1021" t="str">
            <v>Nữ</v>
          </cell>
        </row>
        <row r="1022">
          <cell r="A1022">
            <v>602642</v>
          </cell>
          <cell r="B1022" t="str">
            <v>Đỗ Văn</v>
          </cell>
          <cell r="C1022" t="str">
            <v>Trọng</v>
          </cell>
          <cell r="D1022" t="str">
            <v>K60KTA</v>
          </cell>
          <cell r="F1022" t="str">
            <v>30/03/94</v>
          </cell>
          <cell r="G1022">
            <v>1.5</v>
          </cell>
          <cell r="H1022">
            <v>0.14000000000000001</v>
          </cell>
          <cell r="I1022">
            <v>5.72</v>
          </cell>
          <cell r="J1022">
            <v>1.91</v>
          </cell>
          <cell r="M1022">
            <v>3</v>
          </cell>
          <cell r="N1022">
            <v>22</v>
          </cell>
          <cell r="O1022">
            <v>19</v>
          </cell>
          <cell r="P1022" t="str">
            <v>Nam</v>
          </cell>
        </row>
        <row r="1023">
          <cell r="A1023">
            <v>602646</v>
          </cell>
          <cell r="B1023" t="str">
            <v>Nguyễn Phan Thanh</v>
          </cell>
          <cell r="C1023" t="str">
            <v>Tùng</v>
          </cell>
          <cell r="D1023" t="str">
            <v>K60KTA</v>
          </cell>
          <cell r="F1023" t="str">
            <v>15/08/97</v>
          </cell>
          <cell r="G1023">
            <v>4.3899999999999997</v>
          </cell>
          <cell r="H1023">
            <v>1.61</v>
          </cell>
          <cell r="I1023">
            <v>5.65</v>
          </cell>
          <cell r="J1023">
            <v>1.88</v>
          </cell>
          <cell r="M1023">
            <v>13</v>
          </cell>
          <cell r="N1023">
            <v>18</v>
          </cell>
          <cell r="O1023">
            <v>5</v>
          </cell>
          <cell r="P1023" t="str">
            <v>Nam</v>
          </cell>
        </row>
        <row r="1024">
          <cell r="A1024">
            <v>602647</v>
          </cell>
          <cell r="B1024" t="str">
            <v>Phạm ánh</v>
          </cell>
          <cell r="C1024" t="str">
            <v>Tuyết</v>
          </cell>
          <cell r="D1024" t="str">
            <v>K60KTA</v>
          </cell>
          <cell r="E1024" t="str">
            <v>N</v>
          </cell>
          <cell r="F1024" t="str">
            <v>22/01/97</v>
          </cell>
          <cell r="G1024">
            <v>7.23</v>
          </cell>
          <cell r="H1024">
            <v>3</v>
          </cell>
          <cell r="I1024">
            <v>6.76</v>
          </cell>
          <cell r="J1024">
            <v>2.61</v>
          </cell>
          <cell r="K1024">
            <v>7.23</v>
          </cell>
          <cell r="L1024">
            <v>3</v>
          </cell>
          <cell r="M1024">
            <v>16</v>
          </cell>
          <cell r="N1024">
            <v>16</v>
          </cell>
          <cell r="O1024">
            <v>0</v>
          </cell>
          <cell r="P1024" t="str">
            <v>Nữ</v>
          </cell>
        </row>
        <row r="1025">
          <cell r="A1025">
            <v>602762</v>
          </cell>
          <cell r="B1025" t="str">
            <v>Nguyễn Thị</v>
          </cell>
          <cell r="C1025" t="str">
            <v>Hằng</v>
          </cell>
          <cell r="D1025" t="str">
            <v>K60KTA</v>
          </cell>
          <cell r="E1025" t="str">
            <v>N</v>
          </cell>
          <cell r="F1025" t="str">
            <v>26/10/97</v>
          </cell>
          <cell r="G1025">
            <v>4.8899999999999997</v>
          </cell>
          <cell r="H1025">
            <v>1.57</v>
          </cell>
          <cell r="I1025">
            <v>6</v>
          </cell>
          <cell r="J1025">
            <v>2.0699999999999998</v>
          </cell>
          <cell r="M1025">
            <v>18</v>
          </cell>
          <cell r="N1025">
            <v>23</v>
          </cell>
          <cell r="O1025">
            <v>5</v>
          </cell>
          <cell r="P1025" t="str">
            <v>Nữ</v>
          </cell>
        </row>
        <row r="1026">
          <cell r="A1026">
            <v>602785</v>
          </cell>
          <cell r="B1026" t="str">
            <v>Phạm Thị</v>
          </cell>
          <cell r="C1026" t="str">
            <v>Thu</v>
          </cell>
          <cell r="D1026" t="str">
            <v>K60KTA</v>
          </cell>
          <cell r="E1026" t="str">
            <v>N</v>
          </cell>
          <cell r="F1026">
            <v>35646</v>
          </cell>
          <cell r="G1026">
            <v>6.59</v>
          </cell>
          <cell r="H1026">
            <v>2.39</v>
          </cell>
          <cell r="I1026">
            <v>6.48</v>
          </cell>
          <cell r="J1026">
            <v>2.38</v>
          </cell>
          <cell r="K1026">
            <v>6.59</v>
          </cell>
          <cell r="L1026">
            <v>2.39</v>
          </cell>
          <cell r="M1026">
            <v>18</v>
          </cell>
          <cell r="N1026">
            <v>18</v>
          </cell>
          <cell r="O1026">
            <v>0</v>
          </cell>
          <cell r="P1026" t="str">
            <v>Nữ</v>
          </cell>
        </row>
        <row r="1027">
          <cell r="A1027">
            <v>603680</v>
          </cell>
          <cell r="B1027" t="str">
            <v>Nguyễn Phương</v>
          </cell>
          <cell r="C1027" t="str">
            <v>Anh</v>
          </cell>
          <cell r="D1027" t="str">
            <v>K60KTA</v>
          </cell>
          <cell r="E1027" t="str">
            <v>N</v>
          </cell>
          <cell r="F1027" t="str">
            <v>14/06/97</v>
          </cell>
          <cell r="G1027">
            <v>5.41</v>
          </cell>
          <cell r="H1027">
            <v>1.71</v>
          </cell>
          <cell r="I1027">
            <v>6.22</v>
          </cell>
          <cell r="J1027">
            <v>2.19</v>
          </cell>
          <cell r="M1027">
            <v>11</v>
          </cell>
          <cell r="N1027">
            <v>14</v>
          </cell>
          <cell r="O1027">
            <v>3</v>
          </cell>
          <cell r="P1027" t="str">
            <v>Nữ</v>
          </cell>
        </row>
        <row r="1028">
          <cell r="A1028">
            <v>603697</v>
          </cell>
          <cell r="B1028" t="str">
            <v>Nguyễn Mậu Minh</v>
          </cell>
          <cell r="C1028" t="str">
            <v>Duy</v>
          </cell>
          <cell r="D1028" t="str">
            <v>K60KTA</v>
          </cell>
          <cell r="F1028" t="str">
            <v>15/12/97</v>
          </cell>
          <cell r="G1028">
            <v>7.73</v>
          </cell>
          <cell r="H1028">
            <v>3.31</v>
          </cell>
          <cell r="I1028">
            <v>7.81</v>
          </cell>
          <cell r="J1028">
            <v>3.31</v>
          </cell>
          <cell r="K1028">
            <v>7.73</v>
          </cell>
          <cell r="L1028">
            <v>3.31</v>
          </cell>
          <cell r="M1028">
            <v>18</v>
          </cell>
          <cell r="N1028">
            <v>18</v>
          </cell>
          <cell r="O1028">
            <v>0</v>
          </cell>
          <cell r="P1028" t="str">
            <v>Nam</v>
          </cell>
        </row>
        <row r="1029">
          <cell r="A1029">
            <v>605369</v>
          </cell>
          <cell r="B1029" t="str">
            <v>Triệu Thị</v>
          </cell>
          <cell r="C1029" t="str">
            <v>Hà</v>
          </cell>
          <cell r="D1029" t="str">
            <v>K60KTA</v>
          </cell>
          <cell r="E1029" t="str">
            <v>N</v>
          </cell>
          <cell r="F1029">
            <v>35648</v>
          </cell>
          <cell r="G1029">
            <v>5.73</v>
          </cell>
          <cell r="H1029">
            <v>1.94</v>
          </cell>
          <cell r="I1029">
            <v>6.19</v>
          </cell>
          <cell r="J1029">
            <v>2.2599999999999998</v>
          </cell>
          <cell r="K1029">
            <v>5.73</v>
          </cell>
          <cell r="L1029">
            <v>1.94</v>
          </cell>
          <cell r="M1029">
            <v>18</v>
          </cell>
          <cell r="N1029">
            <v>18</v>
          </cell>
          <cell r="O1029">
            <v>0</v>
          </cell>
          <cell r="P1029" t="str">
            <v>Nữ</v>
          </cell>
        </row>
        <row r="1030">
          <cell r="A1030">
            <v>605385</v>
          </cell>
          <cell r="B1030" t="str">
            <v>Trương Thùy</v>
          </cell>
          <cell r="C1030" t="str">
            <v>Linh</v>
          </cell>
          <cell r="D1030" t="str">
            <v>K60KTA</v>
          </cell>
          <cell r="E1030" t="str">
            <v>N</v>
          </cell>
          <cell r="F1030" t="str">
            <v>30/04/97</v>
          </cell>
          <cell r="G1030">
            <v>5.51</v>
          </cell>
          <cell r="H1030">
            <v>1.58</v>
          </cell>
          <cell r="I1030">
            <v>6.54</v>
          </cell>
          <cell r="J1030">
            <v>2.2799999999999998</v>
          </cell>
          <cell r="K1030">
            <v>5.51</v>
          </cell>
          <cell r="L1030">
            <v>1.58</v>
          </cell>
          <cell r="M1030">
            <v>12</v>
          </cell>
          <cell r="N1030">
            <v>12</v>
          </cell>
          <cell r="O1030">
            <v>0</v>
          </cell>
          <cell r="P1030" t="str">
            <v>Nữ</v>
          </cell>
        </row>
        <row r="1031">
          <cell r="A1031">
            <v>605386</v>
          </cell>
          <cell r="B1031" t="str">
            <v>Nguyễn Hồng</v>
          </cell>
          <cell r="C1031" t="str">
            <v>Loan</v>
          </cell>
          <cell r="D1031" t="str">
            <v>K60KTA</v>
          </cell>
          <cell r="E1031" t="str">
            <v>N</v>
          </cell>
          <cell r="F1031" t="str">
            <v>17/07/97</v>
          </cell>
          <cell r="G1031">
            <v>5.18</v>
          </cell>
          <cell r="H1031">
            <v>1.5</v>
          </cell>
          <cell r="I1031">
            <v>5.92</v>
          </cell>
          <cell r="J1031">
            <v>2.0499999999999998</v>
          </cell>
          <cell r="M1031">
            <v>13</v>
          </cell>
          <cell r="N1031">
            <v>18</v>
          </cell>
          <cell r="O1031">
            <v>5</v>
          </cell>
          <cell r="P1031" t="str">
            <v>Nữ</v>
          </cell>
        </row>
        <row r="1032">
          <cell r="A1032">
            <v>605444</v>
          </cell>
          <cell r="B1032" t="str">
            <v>Nguyễn Thị Lan</v>
          </cell>
          <cell r="C1032" t="str">
            <v>Anh</v>
          </cell>
          <cell r="D1032" t="str">
            <v>K60KTA</v>
          </cell>
          <cell r="E1032" t="str">
            <v>N</v>
          </cell>
          <cell r="F1032">
            <v>35683</v>
          </cell>
          <cell r="G1032">
            <v>7.9</v>
          </cell>
          <cell r="H1032">
            <v>3.32</v>
          </cell>
          <cell r="I1032">
            <v>7.67</v>
          </cell>
          <cell r="J1032">
            <v>3.16</v>
          </cell>
          <cell r="K1032">
            <v>7.9</v>
          </cell>
          <cell r="L1032">
            <v>3.32</v>
          </cell>
          <cell r="M1032">
            <v>19</v>
          </cell>
          <cell r="N1032">
            <v>19</v>
          </cell>
          <cell r="O1032">
            <v>0</v>
          </cell>
          <cell r="P1032" t="str">
            <v>Nữ</v>
          </cell>
        </row>
        <row r="1033">
          <cell r="A1033">
            <v>605445</v>
          </cell>
          <cell r="B1033" t="str">
            <v>Nguyễn Thị Tuyết</v>
          </cell>
          <cell r="C1033" t="str">
            <v>Anh</v>
          </cell>
          <cell r="D1033" t="str">
            <v>K60KTA</v>
          </cell>
          <cell r="E1033" t="str">
            <v>N</v>
          </cell>
          <cell r="F1033" t="str">
            <v>27/10/97</v>
          </cell>
          <cell r="G1033">
            <v>6.33</v>
          </cell>
          <cell r="H1033">
            <v>2.2799999999999998</v>
          </cell>
          <cell r="I1033">
            <v>6.45</v>
          </cell>
          <cell r="J1033">
            <v>2.36</v>
          </cell>
          <cell r="K1033">
            <v>6.33</v>
          </cell>
          <cell r="L1033">
            <v>2.2799999999999998</v>
          </cell>
          <cell r="M1033">
            <v>18</v>
          </cell>
          <cell r="N1033">
            <v>18</v>
          </cell>
          <cell r="O1033">
            <v>0</v>
          </cell>
          <cell r="P1033" t="str">
            <v>Nữ</v>
          </cell>
        </row>
        <row r="1034">
          <cell r="A1034">
            <v>605454</v>
          </cell>
          <cell r="B1034" t="str">
            <v>Nguyễn Văn</v>
          </cell>
          <cell r="C1034" t="str">
            <v>Dương</v>
          </cell>
          <cell r="D1034" t="str">
            <v>K60KTA</v>
          </cell>
          <cell r="F1034" t="str">
            <v>21/10/97</v>
          </cell>
          <cell r="G1034">
            <v>7.91</v>
          </cell>
          <cell r="H1034">
            <v>3.32</v>
          </cell>
          <cell r="I1034">
            <v>7.39</v>
          </cell>
          <cell r="J1034">
            <v>2.97</v>
          </cell>
          <cell r="K1034">
            <v>7.91</v>
          </cell>
          <cell r="L1034">
            <v>3.32</v>
          </cell>
          <cell r="M1034">
            <v>19</v>
          </cell>
          <cell r="N1034">
            <v>19</v>
          </cell>
          <cell r="O1034">
            <v>0</v>
          </cell>
          <cell r="P1034" t="str">
            <v>Nam</v>
          </cell>
        </row>
        <row r="1035">
          <cell r="A1035">
            <v>605455</v>
          </cell>
          <cell r="B1035" t="str">
            <v>Đỗ Ngọc</v>
          </cell>
          <cell r="C1035" t="str">
            <v>Đĩnh</v>
          </cell>
          <cell r="D1035" t="str">
            <v>K60KTA</v>
          </cell>
          <cell r="F1035" t="str">
            <v>14/09/97</v>
          </cell>
          <cell r="G1035">
            <v>5.72</v>
          </cell>
          <cell r="H1035">
            <v>2.11</v>
          </cell>
          <cell r="I1035">
            <v>6.58</v>
          </cell>
          <cell r="J1035">
            <v>2.4300000000000002</v>
          </cell>
          <cell r="M1035">
            <v>11</v>
          </cell>
          <cell r="N1035">
            <v>14</v>
          </cell>
          <cell r="O1035">
            <v>3</v>
          </cell>
          <cell r="P1035" t="str">
            <v>Nam</v>
          </cell>
        </row>
        <row r="1036">
          <cell r="A1036">
            <v>605458</v>
          </cell>
          <cell r="B1036" t="str">
            <v>Bùi Thị</v>
          </cell>
          <cell r="C1036" t="str">
            <v>Hà</v>
          </cell>
          <cell r="D1036" t="str">
            <v>K60KTA</v>
          </cell>
          <cell r="E1036" t="str">
            <v>N</v>
          </cell>
          <cell r="F1036">
            <v>35588</v>
          </cell>
          <cell r="G1036">
            <v>6.08</v>
          </cell>
          <cell r="H1036">
            <v>2.13</v>
          </cell>
          <cell r="I1036">
            <v>6.25</v>
          </cell>
          <cell r="J1036">
            <v>2.3199999999999998</v>
          </cell>
          <cell r="M1036">
            <v>17</v>
          </cell>
          <cell r="N1036">
            <v>19</v>
          </cell>
          <cell r="O1036">
            <v>2</v>
          </cell>
          <cell r="P1036" t="str">
            <v>Nữ</v>
          </cell>
        </row>
        <row r="1037">
          <cell r="A1037">
            <v>605459</v>
          </cell>
          <cell r="B1037" t="str">
            <v>Vũ Thu</v>
          </cell>
          <cell r="C1037" t="str">
            <v>Hà</v>
          </cell>
          <cell r="D1037" t="str">
            <v>K60KTA</v>
          </cell>
          <cell r="E1037" t="str">
            <v>N</v>
          </cell>
          <cell r="F1037" t="str">
            <v>14/01/97</v>
          </cell>
          <cell r="G1037">
            <v>6.55</v>
          </cell>
          <cell r="H1037">
            <v>2.2999999999999998</v>
          </cell>
          <cell r="I1037">
            <v>6.68</v>
          </cell>
          <cell r="J1037">
            <v>2.46</v>
          </cell>
          <cell r="M1037">
            <v>18</v>
          </cell>
          <cell r="N1037">
            <v>20</v>
          </cell>
          <cell r="O1037">
            <v>2</v>
          </cell>
          <cell r="P1037" t="str">
            <v>Nữ</v>
          </cell>
        </row>
        <row r="1038">
          <cell r="A1038">
            <v>605461</v>
          </cell>
          <cell r="B1038" t="str">
            <v>Ngô Thị</v>
          </cell>
          <cell r="C1038" t="str">
            <v>Hân</v>
          </cell>
          <cell r="D1038" t="str">
            <v>K60KTA</v>
          </cell>
          <cell r="E1038" t="str">
            <v>N</v>
          </cell>
          <cell r="F1038">
            <v>35621</v>
          </cell>
          <cell r="G1038">
            <v>7.74</v>
          </cell>
          <cell r="H1038">
            <v>3.1</v>
          </cell>
          <cell r="I1038">
            <v>7.12</v>
          </cell>
          <cell r="J1038">
            <v>2.77</v>
          </cell>
          <cell r="K1038">
            <v>7.74</v>
          </cell>
          <cell r="L1038">
            <v>3.1</v>
          </cell>
          <cell r="M1038">
            <v>21</v>
          </cell>
          <cell r="N1038">
            <v>21</v>
          </cell>
          <cell r="O1038">
            <v>0</v>
          </cell>
          <cell r="P1038" t="str">
            <v>Nữ</v>
          </cell>
        </row>
        <row r="1039">
          <cell r="A1039">
            <v>605462</v>
          </cell>
          <cell r="B1039" t="str">
            <v>Đoàn Thị Diệu</v>
          </cell>
          <cell r="C1039" t="str">
            <v>Hằng</v>
          </cell>
          <cell r="D1039" t="str">
            <v>K60KTA</v>
          </cell>
          <cell r="E1039" t="str">
            <v>N</v>
          </cell>
          <cell r="F1039" t="str">
            <v>22/12/97</v>
          </cell>
          <cell r="G1039">
            <v>6.98</v>
          </cell>
          <cell r="H1039">
            <v>2.67</v>
          </cell>
          <cell r="I1039">
            <v>7.02</v>
          </cell>
          <cell r="J1039">
            <v>2.69</v>
          </cell>
          <cell r="K1039">
            <v>6.98</v>
          </cell>
          <cell r="L1039">
            <v>2.67</v>
          </cell>
          <cell r="M1039">
            <v>15</v>
          </cell>
          <cell r="N1039">
            <v>15</v>
          </cell>
          <cell r="O1039">
            <v>0</v>
          </cell>
          <cell r="P1039" t="str">
            <v>Nữ</v>
          </cell>
        </row>
        <row r="1040">
          <cell r="A1040">
            <v>605465</v>
          </cell>
          <cell r="B1040" t="str">
            <v>Hoàng Thị Thanh</v>
          </cell>
          <cell r="C1040" t="str">
            <v>Hoa</v>
          </cell>
          <cell r="D1040" t="str">
            <v>K60KTA</v>
          </cell>
          <cell r="E1040" t="str">
            <v>N</v>
          </cell>
          <cell r="F1040" t="str">
            <v>14/02/97</v>
          </cell>
          <cell r="G1040">
            <v>7.43</v>
          </cell>
          <cell r="H1040">
            <v>2.98</v>
          </cell>
          <cell r="I1040">
            <v>7.16</v>
          </cell>
          <cell r="J1040">
            <v>2.8</v>
          </cell>
          <cell r="K1040">
            <v>7.43</v>
          </cell>
          <cell r="L1040">
            <v>2.98</v>
          </cell>
          <cell r="M1040">
            <v>20</v>
          </cell>
          <cell r="N1040">
            <v>20</v>
          </cell>
          <cell r="O1040">
            <v>0</v>
          </cell>
          <cell r="P1040" t="str">
            <v>Nữ</v>
          </cell>
        </row>
        <row r="1041">
          <cell r="A1041">
            <v>605466</v>
          </cell>
          <cell r="B1041" t="str">
            <v>Nguyễn Thị</v>
          </cell>
          <cell r="C1041" t="str">
            <v>Hoa</v>
          </cell>
          <cell r="D1041" t="str">
            <v>K60KTA</v>
          </cell>
          <cell r="E1041" t="str">
            <v>N</v>
          </cell>
          <cell r="F1041" t="str">
            <v>15/08/97</v>
          </cell>
          <cell r="G1041">
            <v>7.18</v>
          </cell>
          <cell r="H1041">
            <v>2.83</v>
          </cell>
          <cell r="I1041">
            <v>6.92</v>
          </cell>
          <cell r="J1041">
            <v>2.67</v>
          </cell>
          <cell r="K1041">
            <v>7.18</v>
          </cell>
          <cell r="L1041">
            <v>2.83</v>
          </cell>
          <cell r="M1041">
            <v>18</v>
          </cell>
          <cell r="N1041">
            <v>18</v>
          </cell>
          <cell r="O1041">
            <v>0</v>
          </cell>
          <cell r="P1041" t="str">
            <v>Nữ</v>
          </cell>
        </row>
        <row r="1042">
          <cell r="A1042">
            <v>605467</v>
          </cell>
          <cell r="B1042" t="str">
            <v>Nguyễn Thị Thanh</v>
          </cell>
          <cell r="C1042" t="str">
            <v>Hoa</v>
          </cell>
          <cell r="D1042" t="str">
            <v>K60KTA</v>
          </cell>
          <cell r="E1042" t="str">
            <v>N</v>
          </cell>
          <cell r="F1042" t="str">
            <v>27/12/97</v>
          </cell>
          <cell r="G1042">
            <v>5.82</v>
          </cell>
          <cell r="H1042">
            <v>2</v>
          </cell>
          <cell r="I1042">
            <v>6.44</v>
          </cell>
          <cell r="J1042">
            <v>2.38</v>
          </cell>
          <cell r="M1042">
            <v>18</v>
          </cell>
          <cell r="N1042">
            <v>18</v>
          </cell>
          <cell r="O1042">
            <v>0</v>
          </cell>
          <cell r="P1042" t="str">
            <v>Nữ</v>
          </cell>
        </row>
        <row r="1043">
          <cell r="A1043">
            <v>605468</v>
          </cell>
          <cell r="B1043" t="str">
            <v>Thái Thị Khánh</v>
          </cell>
          <cell r="C1043" t="str">
            <v>Hòa</v>
          </cell>
          <cell r="D1043" t="str">
            <v>K60KTA</v>
          </cell>
          <cell r="E1043" t="str">
            <v>N</v>
          </cell>
          <cell r="F1043" t="str">
            <v>16/01/97</v>
          </cell>
          <cell r="G1043">
            <v>7.36</v>
          </cell>
          <cell r="H1043">
            <v>2.97</v>
          </cell>
          <cell r="I1043">
            <v>7.03</v>
          </cell>
          <cell r="J1043">
            <v>2.67</v>
          </cell>
          <cell r="K1043">
            <v>7.36</v>
          </cell>
          <cell r="L1043">
            <v>2.97</v>
          </cell>
          <cell r="M1043">
            <v>19</v>
          </cell>
          <cell r="N1043">
            <v>19</v>
          </cell>
          <cell r="O1043">
            <v>0</v>
          </cell>
          <cell r="P1043" t="str">
            <v>Nữ</v>
          </cell>
        </row>
        <row r="1044">
          <cell r="A1044">
            <v>605470</v>
          </cell>
          <cell r="B1044" t="str">
            <v>Nhâm Thị Thu</v>
          </cell>
          <cell r="C1044" t="str">
            <v>Hương</v>
          </cell>
          <cell r="D1044" t="str">
            <v>K60KTA</v>
          </cell>
          <cell r="E1044" t="str">
            <v>N</v>
          </cell>
          <cell r="F1044">
            <v>35772</v>
          </cell>
          <cell r="G1044">
            <v>7.67</v>
          </cell>
          <cell r="H1044">
            <v>3.13</v>
          </cell>
          <cell r="I1044">
            <v>6.87</v>
          </cell>
          <cell r="J1044">
            <v>2.65</v>
          </cell>
          <cell r="K1044">
            <v>7.67</v>
          </cell>
          <cell r="L1044">
            <v>3.13</v>
          </cell>
          <cell r="M1044">
            <v>20</v>
          </cell>
          <cell r="N1044">
            <v>20</v>
          </cell>
          <cell r="O1044">
            <v>0</v>
          </cell>
          <cell r="P1044" t="str">
            <v>Nữ</v>
          </cell>
        </row>
        <row r="1045">
          <cell r="A1045">
            <v>605471</v>
          </cell>
          <cell r="B1045" t="str">
            <v>Nguyễn Thị Thanh</v>
          </cell>
          <cell r="C1045" t="str">
            <v>Hường</v>
          </cell>
          <cell r="D1045" t="str">
            <v>K60KTA</v>
          </cell>
          <cell r="E1045" t="str">
            <v>N</v>
          </cell>
          <cell r="F1045">
            <v>35436</v>
          </cell>
          <cell r="G1045">
            <v>5.78</v>
          </cell>
          <cell r="H1045">
            <v>1.91</v>
          </cell>
          <cell r="I1045">
            <v>6.36</v>
          </cell>
          <cell r="J1045">
            <v>2.3199999999999998</v>
          </cell>
          <cell r="M1045">
            <v>14</v>
          </cell>
          <cell r="N1045">
            <v>17</v>
          </cell>
          <cell r="O1045">
            <v>3</v>
          </cell>
          <cell r="P1045" t="str">
            <v>Nữ</v>
          </cell>
        </row>
        <row r="1046">
          <cell r="A1046">
            <v>605472</v>
          </cell>
          <cell r="B1046" t="str">
            <v>Nguyễn Thị</v>
          </cell>
          <cell r="C1046" t="str">
            <v>Huyền</v>
          </cell>
          <cell r="D1046" t="str">
            <v>K60KTA</v>
          </cell>
          <cell r="E1046" t="str">
            <v>N</v>
          </cell>
          <cell r="F1046">
            <v>35195</v>
          </cell>
          <cell r="G1046">
            <v>6.14</v>
          </cell>
          <cell r="H1046">
            <v>2.17</v>
          </cell>
          <cell r="I1046">
            <v>6.37</v>
          </cell>
          <cell r="J1046">
            <v>2.33</v>
          </cell>
          <cell r="K1046">
            <v>6.14</v>
          </cell>
          <cell r="L1046">
            <v>2.17</v>
          </cell>
          <cell r="M1046">
            <v>23</v>
          </cell>
          <cell r="N1046">
            <v>23</v>
          </cell>
          <cell r="O1046">
            <v>0</v>
          </cell>
          <cell r="P1046" t="str">
            <v>Nữ</v>
          </cell>
        </row>
        <row r="1047">
          <cell r="A1047">
            <v>605475</v>
          </cell>
          <cell r="B1047" t="str">
            <v>Lê Thị</v>
          </cell>
          <cell r="C1047" t="str">
            <v>Lan</v>
          </cell>
          <cell r="D1047" t="str">
            <v>K60KTA</v>
          </cell>
          <cell r="E1047" t="str">
            <v>N</v>
          </cell>
          <cell r="F1047" t="str">
            <v>29/09/97</v>
          </cell>
          <cell r="G1047">
            <v>6.14</v>
          </cell>
          <cell r="H1047">
            <v>2.2200000000000002</v>
          </cell>
          <cell r="I1047">
            <v>6.35</v>
          </cell>
          <cell r="J1047">
            <v>2.27</v>
          </cell>
          <cell r="K1047">
            <v>6.14</v>
          </cell>
          <cell r="L1047">
            <v>2.2200000000000002</v>
          </cell>
          <cell r="M1047">
            <v>18</v>
          </cell>
          <cell r="N1047">
            <v>18</v>
          </cell>
          <cell r="O1047">
            <v>0</v>
          </cell>
          <cell r="P1047" t="str">
            <v>Nữ</v>
          </cell>
        </row>
        <row r="1048">
          <cell r="A1048">
            <v>605478</v>
          </cell>
          <cell r="B1048" t="str">
            <v>Tô Thị Thùy</v>
          </cell>
          <cell r="C1048" t="str">
            <v>Linh</v>
          </cell>
          <cell r="D1048" t="str">
            <v>K60KTA</v>
          </cell>
          <cell r="E1048" t="str">
            <v>N</v>
          </cell>
          <cell r="F1048" t="str">
            <v>17/09/97</v>
          </cell>
          <cell r="G1048">
            <v>7.63</v>
          </cell>
          <cell r="H1048">
            <v>3.05</v>
          </cell>
          <cell r="I1048">
            <v>6.89</v>
          </cell>
          <cell r="J1048">
            <v>2.59</v>
          </cell>
          <cell r="K1048">
            <v>7.63</v>
          </cell>
          <cell r="L1048">
            <v>3.05</v>
          </cell>
          <cell r="M1048">
            <v>19</v>
          </cell>
          <cell r="N1048">
            <v>19</v>
          </cell>
          <cell r="O1048">
            <v>0</v>
          </cell>
          <cell r="P1048" t="str">
            <v>Nữ</v>
          </cell>
        </row>
        <row r="1049">
          <cell r="A1049">
            <v>605480</v>
          </cell>
          <cell r="B1049" t="str">
            <v>Đỗ Thị</v>
          </cell>
          <cell r="C1049" t="str">
            <v>Lương</v>
          </cell>
          <cell r="D1049" t="str">
            <v>K60KTA</v>
          </cell>
          <cell r="E1049" t="str">
            <v>N</v>
          </cell>
          <cell r="F1049">
            <v>35097</v>
          </cell>
          <cell r="G1049">
            <v>6.47</v>
          </cell>
          <cell r="H1049">
            <v>2.2999999999999998</v>
          </cell>
          <cell r="I1049">
            <v>6.43</v>
          </cell>
          <cell r="J1049">
            <v>2.31</v>
          </cell>
          <cell r="K1049">
            <v>6.47</v>
          </cell>
          <cell r="L1049">
            <v>2.2999999999999998</v>
          </cell>
          <cell r="M1049">
            <v>20</v>
          </cell>
          <cell r="N1049">
            <v>20</v>
          </cell>
          <cell r="O1049">
            <v>0</v>
          </cell>
          <cell r="P1049" t="str">
            <v>Nữ</v>
          </cell>
        </row>
        <row r="1050">
          <cell r="A1050">
            <v>605486</v>
          </cell>
          <cell r="B1050" t="str">
            <v>Phạm Thị</v>
          </cell>
          <cell r="C1050" t="str">
            <v>Ninh</v>
          </cell>
          <cell r="D1050" t="str">
            <v>K60KTA</v>
          </cell>
          <cell r="E1050" t="str">
            <v>N</v>
          </cell>
          <cell r="F1050" t="str">
            <v>17/08/97</v>
          </cell>
          <cell r="G1050">
            <v>6.59</v>
          </cell>
          <cell r="H1050">
            <v>2.44</v>
          </cell>
          <cell r="I1050">
            <v>6.4</v>
          </cell>
          <cell r="J1050">
            <v>2.3199999999999998</v>
          </cell>
          <cell r="K1050">
            <v>6.59</v>
          </cell>
          <cell r="L1050">
            <v>2.44</v>
          </cell>
          <cell r="M1050">
            <v>18</v>
          </cell>
          <cell r="N1050">
            <v>18</v>
          </cell>
          <cell r="O1050">
            <v>0</v>
          </cell>
          <cell r="P1050" t="str">
            <v>Nữ</v>
          </cell>
        </row>
        <row r="1051">
          <cell r="A1051">
            <v>605487</v>
          </cell>
          <cell r="B1051" t="str">
            <v>Phí Thị</v>
          </cell>
          <cell r="C1051" t="str">
            <v>Oanh</v>
          </cell>
          <cell r="D1051" t="str">
            <v>K60KTA</v>
          </cell>
          <cell r="E1051" t="str">
            <v>N</v>
          </cell>
          <cell r="F1051">
            <v>35493</v>
          </cell>
          <cell r="G1051">
            <v>5.82</v>
          </cell>
          <cell r="H1051">
            <v>1.93</v>
          </cell>
          <cell r="I1051">
            <v>5.9</v>
          </cell>
          <cell r="J1051">
            <v>2.0299999999999998</v>
          </cell>
          <cell r="M1051">
            <v>15</v>
          </cell>
          <cell r="N1051">
            <v>20</v>
          </cell>
          <cell r="O1051">
            <v>5</v>
          </cell>
          <cell r="P1051" t="str">
            <v>Nữ</v>
          </cell>
        </row>
        <row r="1052">
          <cell r="A1052">
            <v>605491</v>
          </cell>
          <cell r="B1052" t="str">
            <v>Trần Thị</v>
          </cell>
          <cell r="C1052" t="str">
            <v>Phượng</v>
          </cell>
          <cell r="D1052" t="str">
            <v>K60KTA</v>
          </cell>
          <cell r="E1052" t="str">
            <v>N</v>
          </cell>
          <cell r="F1052" t="str">
            <v>16/01/97</v>
          </cell>
          <cell r="G1052">
            <v>3.81</v>
          </cell>
          <cell r="H1052">
            <v>0.71</v>
          </cell>
          <cell r="I1052">
            <v>6.18</v>
          </cell>
          <cell r="J1052">
            <v>2.14</v>
          </cell>
          <cell r="M1052">
            <v>7</v>
          </cell>
          <cell r="N1052">
            <v>19</v>
          </cell>
          <cell r="O1052">
            <v>12</v>
          </cell>
          <cell r="P1052" t="str">
            <v>Nữ</v>
          </cell>
        </row>
        <row r="1053">
          <cell r="A1053">
            <v>605499</v>
          </cell>
          <cell r="B1053" t="str">
            <v>Phạm Thị Phương</v>
          </cell>
          <cell r="C1053" t="str">
            <v>Thảo</v>
          </cell>
          <cell r="D1053" t="str">
            <v>K60KTA</v>
          </cell>
          <cell r="E1053" t="str">
            <v>N</v>
          </cell>
          <cell r="F1053" t="str">
            <v>22/05/97</v>
          </cell>
          <cell r="G1053">
            <v>6.22</v>
          </cell>
          <cell r="H1053">
            <v>2.33</v>
          </cell>
          <cell r="I1053">
            <v>6.35</v>
          </cell>
          <cell r="J1053">
            <v>2.25</v>
          </cell>
          <cell r="M1053">
            <v>17</v>
          </cell>
          <cell r="N1053">
            <v>20</v>
          </cell>
          <cell r="O1053">
            <v>3</v>
          </cell>
          <cell r="P1053" t="str">
            <v>Nữ</v>
          </cell>
        </row>
        <row r="1054">
          <cell r="A1054">
            <v>605502</v>
          </cell>
          <cell r="B1054" t="str">
            <v>Nguyễn Thị Kim</v>
          </cell>
          <cell r="C1054" t="str">
            <v>Thoa</v>
          </cell>
          <cell r="D1054" t="str">
            <v>K60KTA</v>
          </cell>
          <cell r="E1054" t="str">
            <v>N</v>
          </cell>
          <cell r="F1054" t="str">
            <v>21/10/97</v>
          </cell>
          <cell r="G1054">
            <v>7.31</v>
          </cell>
          <cell r="H1054">
            <v>3.02</v>
          </cell>
          <cell r="I1054">
            <v>6.76</v>
          </cell>
          <cell r="J1054">
            <v>2.6</v>
          </cell>
          <cell r="K1054">
            <v>7.31</v>
          </cell>
          <cell r="L1054">
            <v>3.02</v>
          </cell>
          <cell r="M1054">
            <v>21</v>
          </cell>
          <cell r="N1054">
            <v>21</v>
          </cell>
          <cell r="O1054">
            <v>0</v>
          </cell>
          <cell r="P1054" t="str">
            <v>Nữ</v>
          </cell>
        </row>
        <row r="1055">
          <cell r="A1055">
            <v>605515</v>
          </cell>
          <cell r="B1055" t="str">
            <v>Vũ Thị</v>
          </cell>
          <cell r="C1055" t="str">
            <v>Xoan</v>
          </cell>
          <cell r="D1055" t="str">
            <v>K60KTA</v>
          </cell>
          <cell r="E1055" t="str">
            <v>N</v>
          </cell>
          <cell r="F1055">
            <v>35711</v>
          </cell>
          <cell r="G1055">
            <v>7.22</v>
          </cell>
          <cell r="H1055">
            <v>2.95</v>
          </cell>
          <cell r="I1055">
            <v>7.24</v>
          </cell>
          <cell r="J1055">
            <v>2.88</v>
          </cell>
          <cell r="K1055">
            <v>7.22</v>
          </cell>
          <cell r="L1055">
            <v>2.95</v>
          </cell>
          <cell r="M1055">
            <v>19</v>
          </cell>
          <cell r="N1055">
            <v>19</v>
          </cell>
          <cell r="O1055">
            <v>0</v>
          </cell>
          <cell r="P1055" t="str">
            <v>Nữ</v>
          </cell>
        </row>
        <row r="1056">
          <cell r="A1056">
            <v>605589</v>
          </cell>
          <cell r="B1056" t="str">
            <v>Mai Xuân</v>
          </cell>
          <cell r="C1056" t="str">
            <v>Khải</v>
          </cell>
          <cell r="D1056" t="str">
            <v>K60KTA</v>
          </cell>
          <cell r="F1056">
            <v>35440</v>
          </cell>
          <cell r="G1056">
            <v>3.08</v>
          </cell>
          <cell r="H1056">
            <v>0.56999999999999995</v>
          </cell>
          <cell r="I1056">
            <v>6.16</v>
          </cell>
          <cell r="J1056">
            <v>2.13</v>
          </cell>
          <cell r="M1056">
            <v>7</v>
          </cell>
          <cell r="N1056">
            <v>21</v>
          </cell>
          <cell r="O1056">
            <v>14</v>
          </cell>
          <cell r="P1056" t="str">
            <v>Nam</v>
          </cell>
        </row>
        <row r="1057">
          <cell r="A1057">
            <v>605737</v>
          </cell>
          <cell r="B1057" t="str">
            <v>Phạm Ngọc</v>
          </cell>
          <cell r="C1057" t="str">
            <v>Đức</v>
          </cell>
          <cell r="D1057" t="str">
            <v>K60KTA</v>
          </cell>
          <cell r="F1057" t="str">
            <v>16/01/97</v>
          </cell>
          <cell r="G1057">
            <v>5.96</v>
          </cell>
          <cell r="H1057">
            <v>2.06</v>
          </cell>
          <cell r="I1057">
            <v>6.29</v>
          </cell>
          <cell r="J1057">
            <v>2.2999999999999998</v>
          </cell>
          <cell r="M1057">
            <v>24</v>
          </cell>
          <cell r="N1057">
            <v>24</v>
          </cell>
          <cell r="O1057">
            <v>0</v>
          </cell>
          <cell r="P1057" t="str">
            <v>Nam</v>
          </cell>
        </row>
        <row r="1058">
          <cell r="A1058">
            <v>605774</v>
          </cell>
          <cell r="B1058" t="str">
            <v>Đặng Ngọc Thủy</v>
          </cell>
          <cell r="C1058" t="str">
            <v>Tiên</v>
          </cell>
          <cell r="D1058" t="str">
            <v>K60KTA</v>
          </cell>
          <cell r="E1058" t="str">
            <v>N</v>
          </cell>
          <cell r="F1058">
            <v>35530</v>
          </cell>
          <cell r="G1058">
            <v>7.06</v>
          </cell>
          <cell r="H1058">
            <v>2.84</v>
          </cell>
          <cell r="I1058">
            <v>7.01</v>
          </cell>
          <cell r="J1058">
            <v>2.68</v>
          </cell>
          <cell r="K1058">
            <v>7.06</v>
          </cell>
          <cell r="L1058">
            <v>2.84</v>
          </cell>
          <cell r="M1058">
            <v>16</v>
          </cell>
          <cell r="N1058">
            <v>16</v>
          </cell>
          <cell r="O1058">
            <v>0</v>
          </cell>
          <cell r="P1058" t="str">
            <v>Nữ</v>
          </cell>
        </row>
        <row r="1059">
          <cell r="A1059">
            <v>593548</v>
          </cell>
          <cell r="B1059" t="str">
            <v>Hà Vũ</v>
          </cell>
          <cell r="C1059" t="str">
            <v>Linh</v>
          </cell>
          <cell r="D1059" t="str">
            <v>K59QLKTB</v>
          </cell>
          <cell r="F1059">
            <v>34921</v>
          </cell>
          <cell r="G1059">
            <v>4.8899999999999997</v>
          </cell>
          <cell r="H1059">
            <v>1.7</v>
          </cell>
          <cell r="I1059">
            <v>5.84</v>
          </cell>
          <cell r="J1059">
            <v>1.99</v>
          </cell>
          <cell r="M1059">
            <v>12</v>
          </cell>
          <cell r="N1059">
            <v>15</v>
          </cell>
          <cell r="O1059">
            <v>3</v>
          </cell>
          <cell r="P1059" t="str">
            <v>Nam</v>
          </cell>
        </row>
        <row r="1060">
          <cell r="A1060">
            <v>593671</v>
          </cell>
          <cell r="B1060" t="str">
            <v>Lù Thị</v>
          </cell>
          <cell r="C1060" t="str">
            <v>Chinh</v>
          </cell>
          <cell r="D1060" t="str">
            <v>K59QLKTB</v>
          </cell>
          <cell r="E1060" t="str">
            <v>N</v>
          </cell>
          <cell r="F1060">
            <v>35403</v>
          </cell>
          <cell r="G1060">
            <v>6.99</v>
          </cell>
          <cell r="H1060">
            <v>2.74</v>
          </cell>
          <cell r="I1060">
            <v>6.85</v>
          </cell>
          <cell r="J1060">
            <v>2.56</v>
          </cell>
          <cell r="K1060">
            <v>6.99</v>
          </cell>
          <cell r="L1060">
            <v>2.74</v>
          </cell>
          <cell r="M1060">
            <v>17</v>
          </cell>
          <cell r="N1060">
            <v>17</v>
          </cell>
          <cell r="O1060">
            <v>0</v>
          </cell>
          <cell r="P1060" t="str">
            <v>Nữ</v>
          </cell>
        </row>
        <row r="1061">
          <cell r="A1061">
            <v>593674</v>
          </cell>
          <cell r="B1061" t="str">
            <v>Trần Thị</v>
          </cell>
          <cell r="C1061" t="str">
            <v>Dung</v>
          </cell>
          <cell r="D1061" t="str">
            <v>K59QLKTB</v>
          </cell>
          <cell r="E1061" t="str">
            <v>N</v>
          </cell>
          <cell r="F1061" t="str">
            <v>30/04/95</v>
          </cell>
          <cell r="G1061">
            <v>6.59</v>
          </cell>
          <cell r="H1061">
            <v>2.39</v>
          </cell>
          <cell r="I1061">
            <v>6.79</v>
          </cell>
          <cell r="J1061">
            <v>2.54</v>
          </cell>
          <cell r="K1061">
            <v>6.59</v>
          </cell>
          <cell r="L1061">
            <v>2.39</v>
          </cell>
          <cell r="M1061">
            <v>14</v>
          </cell>
          <cell r="N1061">
            <v>14</v>
          </cell>
          <cell r="O1061">
            <v>0</v>
          </cell>
          <cell r="P1061" t="str">
            <v>Nữ</v>
          </cell>
        </row>
        <row r="1062">
          <cell r="A1062">
            <v>593675</v>
          </cell>
          <cell r="B1062" t="str">
            <v>Phạm Tiến</v>
          </cell>
          <cell r="C1062" t="str">
            <v>Đạt</v>
          </cell>
          <cell r="D1062" t="str">
            <v>K59QLKTB</v>
          </cell>
          <cell r="F1062">
            <v>34820</v>
          </cell>
          <cell r="G1062">
            <v>3.58</v>
          </cell>
          <cell r="H1062">
            <v>0.87</v>
          </cell>
          <cell r="I1062">
            <v>6.3</v>
          </cell>
          <cell r="J1062">
            <v>2.16</v>
          </cell>
          <cell r="M1062">
            <v>9</v>
          </cell>
          <cell r="N1062">
            <v>19</v>
          </cell>
          <cell r="O1062">
            <v>10</v>
          </cell>
          <cell r="P1062" t="str">
            <v>Nam</v>
          </cell>
        </row>
        <row r="1063">
          <cell r="A1063">
            <v>593677</v>
          </cell>
          <cell r="B1063" t="str">
            <v>Nguyễn Thành</v>
          </cell>
          <cell r="C1063" t="str">
            <v>Đồng</v>
          </cell>
          <cell r="D1063" t="str">
            <v>K59QLKTB</v>
          </cell>
          <cell r="F1063">
            <v>35071</v>
          </cell>
          <cell r="G1063">
            <v>5.94</v>
          </cell>
          <cell r="H1063">
            <v>2</v>
          </cell>
          <cell r="I1063">
            <v>5.54</v>
          </cell>
          <cell r="J1063">
            <v>1.77</v>
          </cell>
          <cell r="K1063">
            <v>5.94</v>
          </cell>
          <cell r="L1063">
            <v>2</v>
          </cell>
          <cell r="M1063">
            <v>17</v>
          </cell>
          <cell r="N1063">
            <v>17</v>
          </cell>
          <cell r="O1063">
            <v>0</v>
          </cell>
          <cell r="P1063" t="str">
            <v>Nam</v>
          </cell>
        </row>
        <row r="1064">
          <cell r="A1064">
            <v>593681</v>
          </cell>
          <cell r="B1064" t="str">
            <v>Nguyễn Thị Thu</v>
          </cell>
          <cell r="C1064" t="str">
            <v>Hoài</v>
          </cell>
          <cell r="D1064" t="str">
            <v>K59QLKTB</v>
          </cell>
          <cell r="E1064" t="str">
            <v>N</v>
          </cell>
          <cell r="F1064" t="str">
            <v>14/12/96</v>
          </cell>
          <cell r="G1064">
            <v>6.04</v>
          </cell>
          <cell r="H1064">
            <v>2.0499999999999998</v>
          </cell>
          <cell r="I1064">
            <v>6.59</v>
          </cell>
          <cell r="J1064">
            <v>2.4700000000000002</v>
          </cell>
          <cell r="M1064">
            <v>17</v>
          </cell>
          <cell r="N1064">
            <v>19</v>
          </cell>
          <cell r="O1064">
            <v>2</v>
          </cell>
          <cell r="P1064" t="str">
            <v>Nữ</v>
          </cell>
        </row>
        <row r="1065">
          <cell r="A1065">
            <v>593686</v>
          </cell>
          <cell r="B1065" t="str">
            <v>Hoàng Thị</v>
          </cell>
          <cell r="C1065" t="str">
            <v>Nhung</v>
          </cell>
          <cell r="D1065" t="str">
            <v>K59QLKTB</v>
          </cell>
          <cell r="E1065" t="str">
            <v>N</v>
          </cell>
          <cell r="F1065">
            <v>34797</v>
          </cell>
          <cell r="G1065">
            <v>4.09</v>
          </cell>
          <cell r="H1065">
            <v>1.0900000000000001</v>
          </cell>
          <cell r="I1065">
            <v>5.7</v>
          </cell>
          <cell r="J1065">
            <v>1.83</v>
          </cell>
          <cell r="M1065">
            <v>12</v>
          </cell>
          <cell r="N1065">
            <v>22</v>
          </cell>
          <cell r="O1065">
            <v>10</v>
          </cell>
          <cell r="P1065" t="str">
            <v>Nữ</v>
          </cell>
        </row>
        <row r="1066">
          <cell r="A1066">
            <v>593693</v>
          </cell>
          <cell r="B1066" t="str">
            <v>Đỗ Trung</v>
          </cell>
          <cell r="C1066" t="str">
            <v>Thịnh</v>
          </cell>
          <cell r="D1066" t="str">
            <v>K59QLKTB</v>
          </cell>
          <cell r="F1066">
            <v>35130</v>
          </cell>
          <cell r="G1066">
            <v>5.16</v>
          </cell>
          <cell r="H1066">
            <v>1.75</v>
          </cell>
          <cell r="I1066">
            <v>6.29</v>
          </cell>
          <cell r="J1066">
            <v>2.2400000000000002</v>
          </cell>
          <cell r="M1066">
            <v>18</v>
          </cell>
          <cell r="N1066">
            <v>20</v>
          </cell>
          <cell r="O1066">
            <v>2</v>
          </cell>
          <cell r="P1066" t="str">
            <v>Nam</v>
          </cell>
        </row>
        <row r="1067">
          <cell r="A1067">
            <v>593696</v>
          </cell>
          <cell r="B1067" t="str">
            <v>Hoàng Lê</v>
          </cell>
          <cell r="C1067" t="str">
            <v>Văn</v>
          </cell>
          <cell r="D1067" t="str">
            <v>K59QLKTB</v>
          </cell>
          <cell r="F1067" t="str">
            <v>20/05/94</v>
          </cell>
          <cell r="G1067">
            <v>4.67</v>
          </cell>
          <cell r="H1067">
            <v>1.35</v>
          </cell>
          <cell r="I1067">
            <v>6.02</v>
          </cell>
          <cell r="J1067">
            <v>2.02</v>
          </cell>
          <cell r="M1067">
            <v>9</v>
          </cell>
          <cell r="N1067">
            <v>17</v>
          </cell>
          <cell r="O1067">
            <v>8</v>
          </cell>
          <cell r="P1067" t="str">
            <v>Nam</v>
          </cell>
        </row>
        <row r="1068">
          <cell r="A1068">
            <v>593697</v>
          </cell>
          <cell r="B1068" t="str">
            <v>Trần Thị</v>
          </cell>
          <cell r="C1068" t="str">
            <v>Vân</v>
          </cell>
          <cell r="D1068" t="str">
            <v>K59QLKTB</v>
          </cell>
          <cell r="E1068" t="str">
            <v>N</v>
          </cell>
          <cell r="F1068" t="str">
            <v>31/03/96</v>
          </cell>
          <cell r="G1068">
            <v>7.69</v>
          </cell>
          <cell r="H1068">
            <v>3.1</v>
          </cell>
          <cell r="I1068">
            <v>6.76</v>
          </cell>
          <cell r="J1068">
            <v>2.5499999999999998</v>
          </cell>
          <cell r="M1068">
            <v>15</v>
          </cell>
          <cell r="N1068">
            <v>15</v>
          </cell>
          <cell r="O1068">
            <v>0</v>
          </cell>
          <cell r="P1068" t="str">
            <v>Nữ</v>
          </cell>
        </row>
        <row r="1069">
          <cell r="A1069">
            <v>597226</v>
          </cell>
          <cell r="B1069" t="str">
            <v>Phạm Thị Ngọc</v>
          </cell>
          <cell r="C1069" t="str">
            <v>Anh</v>
          </cell>
          <cell r="D1069" t="str">
            <v>K59QLKTB</v>
          </cell>
          <cell r="E1069" t="str">
            <v>N</v>
          </cell>
          <cell r="F1069" t="str">
            <v>19/02/95</v>
          </cell>
          <cell r="G1069">
            <v>4.33</v>
          </cell>
          <cell r="H1069">
            <v>1.1299999999999999</v>
          </cell>
          <cell r="I1069">
            <v>6.37</v>
          </cell>
          <cell r="J1069">
            <v>2.3199999999999998</v>
          </cell>
          <cell r="M1069">
            <v>5</v>
          </cell>
          <cell r="N1069">
            <v>8</v>
          </cell>
          <cell r="O1069">
            <v>3</v>
          </cell>
          <cell r="P1069" t="str">
            <v>Nữ</v>
          </cell>
        </row>
        <row r="1070">
          <cell r="A1070">
            <v>597229</v>
          </cell>
          <cell r="B1070" t="str">
            <v>Trương Thị Hiền</v>
          </cell>
          <cell r="C1070" t="str">
            <v>Anh</v>
          </cell>
          <cell r="D1070" t="str">
            <v>K59QLKTB</v>
          </cell>
          <cell r="E1070" t="str">
            <v>N</v>
          </cell>
          <cell r="F1070">
            <v>35227</v>
          </cell>
          <cell r="G1070">
            <v>0.9</v>
          </cell>
          <cell r="H1070">
            <v>0.27</v>
          </cell>
          <cell r="I1070">
            <v>7.46</v>
          </cell>
          <cell r="J1070">
            <v>2.96</v>
          </cell>
          <cell r="M1070">
            <v>2</v>
          </cell>
          <cell r="N1070">
            <v>22</v>
          </cell>
          <cell r="O1070">
            <v>20</v>
          </cell>
          <cell r="P1070" t="str">
            <v>Nữ</v>
          </cell>
        </row>
        <row r="1071">
          <cell r="A1071">
            <v>597232</v>
          </cell>
          <cell r="B1071" t="str">
            <v>Nguyễn Lê Yến</v>
          </cell>
          <cell r="C1071" t="str">
            <v>Chi</v>
          </cell>
          <cell r="D1071" t="str">
            <v>K59QLKTB</v>
          </cell>
          <cell r="E1071" t="str">
            <v>N</v>
          </cell>
          <cell r="F1071" t="str">
            <v>25/04/96</v>
          </cell>
          <cell r="G1071">
            <v>7.62</v>
          </cell>
          <cell r="H1071">
            <v>3.14</v>
          </cell>
          <cell r="I1071">
            <v>6.02</v>
          </cell>
          <cell r="J1071">
            <v>2.09</v>
          </cell>
          <cell r="K1071">
            <v>7.62</v>
          </cell>
          <cell r="L1071">
            <v>3.14</v>
          </cell>
          <cell r="M1071">
            <v>18</v>
          </cell>
          <cell r="N1071">
            <v>18</v>
          </cell>
          <cell r="O1071">
            <v>0</v>
          </cell>
          <cell r="P1071" t="str">
            <v>Nữ</v>
          </cell>
        </row>
        <row r="1072">
          <cell r="A1072">
            <v>597233</v>
          </cell>
          <cell r="B1072" t="str">
            <v>Nguyễn Thị</v>
          </cell>
          <cell r="C1072" t="str">
            <v>Chi</v>
          </cell>
          <cell r="D1072" t="str">
            <v>K59QLKTB</v>
          </cell>
          <cell r="E1072" t="str">
            <v>N</v>
          </cell>
          <cell r="F1072">
            <v>35127</v>
          </cell>
          <cell r="G1072">
            <v>6.67</v>
          </cell>
          <cell r="H1072">
            <v>2.5</v>
          </cell>
          <cell r="I1072">
            <v>6.51</v>
          </cell>
          <cell r="J1072">
            <v>2.4</v>
          </cell>
          <cell r="K1072">
            <v>6.67</v>
          </cell>
          <cell r="L1072">
            <v>2.5</v>
          </cell>
          <cell r="M1072">
            <v>16</v>
          </cell>
          <cell r="N1072">
            <v>16</v>
          </cell>
          <cell r="O1072">
            <v>0</v>
          </cell>
          <cell r="P1072" t="str">
            <v>Nữ</v>
          </cell>
        </row>
        <row r="1073">
          <cell r="A1073">
            <v>597234</v>
          </cell>
          <cell r="B1073" t="str">
            <v>Trần Bá Trung</v>
          </cell>
          <cell r="C1073" t="str">
            <v>Chính</v>
          </cell>
          <cell r="D1073" t="str">
            <v>K59QLKTB</v>
          </cell>
          <cell r="F1073" t="str">
            <v>15/12/96</v>
          </cell>
          <cell r="G1073">
            <v>7.23</v>
          </cell>
          <cell r="H1073">
            <v>2.7</v>
          </cell>
          <cell r="I1073">
            <v>6.78</v>
          </cell>
          <cell r="J1073">
            <v>2.5499999999999998</v>
          </cell>
          <cell r="K1073">
            <v>7.23</v>
          </cell>
          <cell r="L1073">
            <v>2.7</v>
          </cell>
          <cell r="M1073">
            <v>20</v>
          </cell>
          <cell r="N1073">
            <v>20</v>
          </cell>
          <cell r="O1073">
            <v>0</v>
          </cell>
          <cell r="P1073" t="str">
            <v>Nam</v>
          </cell>
        </row>
        <row r="1074">
          <cell r="A1074">
            <v>597235</v>
          </cell>
          <cell r="B1074" t="str">
            <v>Phan Thành</v>
          </cell>
          <cell r="C1074" t="str">
            <v>Công</v>
          </cell>
          <cell r="D1074" t="str">
            <v>K59QLKTB</v>
          </cell>
          <cell r="F1074" t="str">
            <v>30/07/95</v>
          </cell>
          <cell r="G1074">
            <v>6.5</v>
          </cell>
          <cell r="H1074">
            <v>2.31</v>
          </cell>
          <cell r="I1074">
            <v>6.29</v>
          </cell>
          <cell r="J1074">
            <v>2.2400000000000002</v>
          </cell>
          <cell r="K1074">
            <v>6.5</v>
          </cell>
          <cell r="L1074">
            <v>2.31</v>
          </cell>
          <cell r="M1074">
            <v>13</v>
          </cell>
          <cell r="N1074">
            <v>13</v>
          </cell>
          <cell r="O1074">
            <v>0</v>
          </cell>
          <cell r="P1074" t="str">
            <v>Nam</v>
          </cell>
        </row>
        <row r="1075">
          <cell r="A1075">
            <v>597244</v>
          </cell>
          <cell r="B1075" t="str">
            <v>Phùng Văn</v>
          </cell>
          <cell r="C1075" t="str">
            <v>Hải</v>
          </cell>
          <cell r="D1075" t="str">
            <v>K59QLKTB</v>
          </cell>
          <cell r="F1075">
            <v>34892</v>
          </cell>
          <cell r="G1075">
            <v>6.64</v>
          </cell>
          <cell r="H1075">
            <v>2.2799999999999998</v>
          </cell>
          <cell r="I1075">
            <v>6.48</v>
          </cell>
          <cell r="J1075">
            <v>2.3199999999999998</v>
          </cell>
          <cell r="K1075">
            <v>6.64</v>
          </cell>
          <cell r="L1075">
            <v>2.2799999999999998</v>
          </cell>
          <cell r="M1075">
            <v>16</v>
          </cell>
          <cell r="N1075">
            <v>16</v>
          </cell>
          <cell r="O1075">
            <v>0</v>
          </cell>
          <cell r="P1075" t="str">
            <v>Nam</v>
          </cell>
        </row>
        <row r="1076">
          <cell r="A1076">
            <v>597245</v>
          </cell>
          <cell r="B1076" t="str">
            <v>Quách Thị Mỹ</v>
          </cell>
          <cell r="C1076" t="str">
            <v>Hạnh</v>
          </cell>
          <cell r="D1076" t="str">
            <v>K59QLKTB</v>
          </cell>
          <cell r="E1076" t="str">
            <v>N</v>
          </cell>
          <cell r="F1076">
            <v>35407</v>
          </cell>
          <cell r="G1076">
            <v>7.71</v>
          </cell>
          <cell r="H1076">
            <v>3.19</v>
          </cell>
          <cell r="I1076">
            <v>7.82</v>
          </cell>
          <cell r="J1076">
            <v>3.21</v>
          </cell>
          <cell r="K1076">
            <v>7.71</v>
          </cell>
          <cell r="L1076">
            <v>3.19</v>
          </cell>
          <cell r="M1076">
            <v>18</v>
          </cell>
          <cell r="N1076">
            <v>18</v>
          </cell>
          <cell r="O1076">
            <v>0</v>
          </cell>
          <cell r="P1076" t="str">
            <v>Nữ</v>
          </cell>
        </row>
        <row r="1077">
          <cell r="A1077">
            <v>597246</v>
          </cell>
          <cell r="B1077" t="str">
            <v>Nguyễn Thu</v>
          </cell>
          <cell r="C1077" t="str">
            <v>Hằng</v>
          </cell>
          <cell r="D1077" t="str">
            <v>K59QLKTB</v>
          </cell>
          <cell r="E1077" t="str">
            <v>N</v>
          </cell>
          <cell r="F1077" t="str">
            <v>18/02/96</v>
          </cell>
          <cell r="G1077">
            <v>7.19</v>
          </cell>
          <cell r="H1077">
            <v>2.9</v>
          </cell>
          <cell r="I1077">
            <v>6.98</v>
          </cell>
          <cell r="J1077">
            <v>2.71</v>
          </cell>
          <cell r="M1077">
            <v>20</v>
          </cell>
          <cell r="N1077">
            <v>20</v>
          </cell>
          <cell r="O1077">
            <v>0</v>
          </cell>
          <cell r="P1077" t="str">
            <v>Nữ</v>
          </cell>
        </row>
        <row r="1078">
          <cell r="A1078">
            <v>597251</v>
          </cell>
          <cell r="B1078" t="str">
            <v>Trần Đức</v>
          </cell>
          <cell r="C1078" t="str">
            <v>Hùng</v>
          </cell>
          <cell r="D1078" t="str">
            <v>K59QLKTB</v>
          </cell>
          <cell r="F1078" t="str">
            <v>28/05/95</v>
          </cell>
          <cell r="G1078">
            <v>6.64</v>
          </cell>
          <cell r="H1078">
            <v>2.5</v>
          </cell>
          <cell r="I1078">
            <v>6.36</v>
          </cell>
          <cell r="J1078">
            <v>2.29</v>
          </cell>
          <cell r="K1078">
            <v>6.64</v>
          </cell>
          <cell r="L1078">
            <v>2.5</v>
          </cell>
          <cell r="M1078">
            <v>12</v>
          </cell>
          <cell r="N1078">
            <v>12</v>
          </cell>
          <cell r="O1078">
            <v>0</v>
          </cell>
          <cell r="P1078" t="str">
            <v>Nam</v>
          </cell>
        </row>
        <row r="1079">
          <cell r="A1079">
            <v>597256</v>
          </cell>
          <cell r="B1079" t="str">
            <v>Phạm Thị</v>
          </cell>
          <cell r="C1079" t="str">
            <v>Huyền</v>
          </cell>
          <cell r="D1079" t="str">
            <v>K59QLKTB</v>
          </cell>
          <cell r="E1079" t="str">
            <v>N</v>
          </cell>
          <cell r="F1079">
            <v>34824</v>
          </cell>
          <cell r="G1079">
            <v>7.22</v>
          </cell>
          <cell r="H1079">
            <v>2.88</v>
          </cell>
          <cell r="I1079">
            <v>6.52</v>
          </cell>
          <cell r="J1079">
            <v>2.41</v>
          </cell>
          <cell r="K1079">
            <v>7.22</v>
          </cell>
          <cell r="L1079">
            <v>2.88</v>
          </cell>
          <cell r="M1079">
            <v>13</v>
          </cell>
          <cell r="N1079">
            <v>13</v>
          </cell>
          <cell r="O1079">
            <v>0</v>
          </cell>
          <cell r="P1079" t="str">
            <v>Nữ</v>
          </cell>
        </row>
        <row r="1080">
          <cell r="A1080">
            <v>597259</v>
          </cell>
          <cell r="B1080" t="str">
            <v>Nguyễn Thị Thu</v>
          </cell>
          <cell r="C1080" t="str">
            <v>Hương</v>
          </cell>
          <cell r="D1080" t="str">
            <v>K59QLKTB</v>
          </cell>
          <cell r="E1080" t="str">
            <v>N</v>
          </cell>
          <cell r="F1080">
            <v>35285</v>
          </cell>
          <cell r="G1080">
            <v>5.5</v>
          </cell>
          <cell r="H1080">
            <v>1.66</v>
          </cell>
          <cell r="I1080">
            <v>6.65</v>
          </cell>
          <cell r="J1080">
            <v>2.4700000000000002</v>
          </cell>
          <cell r="M1080">
            <v>13</v>
          </cell>
          <cell r="N1080">
            <v>19</v>
          </cell>
          <cell r="O1080">
            <v>6</v>
          </cell>
          <cell r="P1080" t="str">
            <v>Nữ</v>
          </cell>
        </row>
        <row r="1081">
          <cell r="A1081">
            <v>597260</v>
          </cell>
          <cell r="B1081" t="str">
            <v>Nguyễn Thị Thu</v>
          </cell>
          <cell r="C1081" t="str">
            <v>Hương</v>
          </cell>
          <cell r="D1081" t="str">
            <v>K59QLKTB</v>
          </cell>
          <cell r="E1081" t="str">
            <v>N</v>
          </cell>
          <cell r="F1081" t="str">
            <v>19/10/96</v>
          </cell>
          <cell r="G1081">
            <v>5.94</v>
          </cell>
          <cell r="H1081">
            <v>2.0499999999999998</v>
          </cell>
          <cell r="I1081">
            <v>5.88</v>
          </cell>
          <cell r="J1081">
            <v>1.94</v>
          </cell>
          <cell r="M1081">
            <v>18</v>
          </cell>
          <cell r="N1081">
            <v>21</v>
          </cell>
          <cell r="O1081">
            <v>3</v>
          </cell>
          <cell r="P1081" t="str">
            <v>Nữ</v>
          </cell>
        </row>
        <row r="1082">
          <cell r="A1082">
            <v>597261</v>
          </cell>
          <cell r="B1082" t="str">
            <v>Phạm Thị Minh</v>
          </cell>
          <cell r="C1082" t="str">
            <v>Hương</v>
          </cell>
          <cell r="D1082" t="str">
            <v>K59QLKTB</v>
          </cell>
          <cell r="E1082" t="str">
            <v>N</v>
          </cell>
          <cell r="F1082" t="str">
            <v>21/06/96</v>
          </cell>
          <cell r="G1082">
            <v>6.31</v>
          </cell>
          <cell r="H1082">
            <v>2.38</v>
          </cell>
          <cell r="I1082">
            <v>6.05</v>
          </cell>
          <cell r="J1082">
            <v>2.06</v>
          </cell>
          <cell r="K1082">
            <v>6.31</v>
          </cell>
          <cell r="L1082">
            <v>2.38</v>
          </cell>
          <cell r="M1082">
            <v>16</v>
          </cell>
          <cell r="N1082">
            <v>16</v>
          </cell>
          <cell r="O1082">
            <v>0</v>
          </cell>
          <cell r="P1082" t="str">
            <v>Nữ</v>
          </cell>
        </row>
        <row r="1083">
          <cell r="A1083">
            <v>597262</v>
          </cell>
          <cell r="B1083" t="str">
            <v>Hoàng Thị</v>
          </cell>
          <cell r="C1083" t="str">
            <v>Hường</v>
          </cell>
          <cell r="D1083" t="str">
            <v>K59QLKTB</v>
          </cell>
          <cell r="E1083" t="str">
            <v>N</v>
          </cell>
          <cell r="F1083">
            <v>35317</v>
          </cell>
          <cell r="G1083">
            <v>7.44</v>
          </cell>
          <cell r="H1083">
            <v>2.85</v>
          </cell>
          <cell r="I1083">
            <v>7.24</v>
          </cell>
          <cell r="J1083">
            <v>2.87</v>
          </cell>
          <cell r="K1083">
            <v>7.44</v>
          </cell>
          <cell r="L1083">
            <v>2.85</v>
          </cell>
          <cell r="M1083">
            <v>17</v>
          </cell>
          <cell r="N1083">
            <v>17</v>
          </cell>
          <cell r="O1083">
            <v>0</v>
          </cell>
          <cell r="P1083" t="str">
            <v>Nữ</v>
          </cell>
        </row>
        <row r="1084">
          <cell r="A1084">
            <v>597263</v>
          </cell>
          <cell r="B1084" t="str">
            <v>Cao Văn</v>
          </cell>
          <cell r="C1084" t="str">
            <v>Khải</v>
          </cell>
          <cell r="D1084" t="str">
            <v>K59QLKTB</v>
          </cell>
          <cell r="F1084">
            <v>35167</v>
          </cell>
          <cell r="G1084">
            <v>7.08</v>
          </cell>
          <cell r="H1084">
            <v>2.86</v>
          </cell>
          <cell r="I1084">
            <v>6.3</v>
          </cell>
          <cell r="J1084">
            <v>2.2400000000000002</v>
          </cell>
          <cell r="K1084">
            <v>7.08</v>
          </cell>
          <cell r="L1084">
            <v>2.86</v>
          </cell>
          <cell r="M1084">
            <v>25</v>
          </cell>
          <cell r="N1084">
            <v>25</v>
          </cell>
          <cell r="O1084">
            <v>0</v>
          </cell>
          <cell r="P1084" t="str">
            <v>Nam</v>
          </cell>
        </row>
        <row r="1085">
          <cell r="A1085">
            <v>597270</v>
          </cell>
          <cell r="B1085" t="str">
            <v>Nguyễn Thị Khánh</v>
          </cell>
          <cell r="C1085" t="str">
            <v>Linh</v>
          </cell>
          <cell r="D1085" t="str">
            <v>K59QLKTB</v>
          </cell>
          <cell r="E1085" t="str">
            <v>N</v>
          </cell>
          <cell r="F1085">
            <v>35378</v>
          </cell>
          <cell r="G1085">
            <v>6.51</v>
          </cell>
          <cell r="H1085">
            <v>2.37</v>
          </cell>
          <cell r="I1085">
            <v>6.12</v>
          </cell>
          <cell r="J1085">
            <v>2.13</v>
          </cell>
          <cell r="K1085">
            <v>6.51</v>
          </cell>
          <cell r="L1085">
            <v>2.37</v>
          </cell>
          <cell r="M1085">
            <v>19</v>
          </cell>
          <cell r="N1085">
            <v>19</v>
          </cell>
          <cell r="O1085">
            <v>0</v>
          </cell>
          <cell r="P1085" t="str">
            <v>Nữ</v>
          </cell>
        </row>
        <row r="1086">
          <cell r="A1086">
            <v>597273</v>
          </cell>
          <cell r="B1086" t="str">
            <v>Bạch Thị</v>
          </cell>
          <cell r="C1086" t="str">
            <v>Loan</v>
          </cell>
          <cell r="D1086" t="str">
            <v>K59QLKTB</v>
          </cell>
          <cell r="E1086" t="str">
            <v>N</v>
          </cell>
          <cell r="F1086" t="str">
            <v>14/10/96</v>
          </cell>
          <cell r="G1086">
            <v>6.71</v>
          </cell>
          <cell r="H1086">
            <v>2.54</v>
          </cell>
          <cell r="I1086">
            <v>6.38</v>
          </cell>
          <cell r="J1086">
            <v>2.29</v>
          </cell>
          <cell r="K1086">
            <v>6.71</v>
          </cell>
          <cell r="L1086">
            <v>2.54</v>
          </cell>
          <cell r="M1086">
            <v>14</v>
          </cell>
          <cell r="N1086">
            <v>14</v>
          </cell>
          <cell r="O1086">
            <v>0</v>
          </cell>
          <cell r="P1086" t="str">
            <v>Nữ</v>
          </cell>
        </row>
        <row r="1087">
          <cell r="A1087">
            <v>597275</v>
          </cell>
          <cell r="B1087" t="str">
            <v>Bạch Ngọc</v>
          </cell>
          <cell r="C1087" t="str">
            <v>Ly</v>
          </cell>
          <cell r="D1087" t="str">
            <v>K59QLKTB</v>
          </cell>
          <cell r="E1087" t="str">
            <v>N</v>
          </cell>
          <cell r="F1087" t="str">
            <v>16/10/96</v>
          </cell>
          <cell r="G1087">
            <v>7.1</v>
          </cell>
          <cell r="H1087">
            <v>2.74</v>
          </cell>
          <cell r="I1087">
            <v>6.57</v>
          </cell>
          <cell r="J1087">
            <v>2.4</v>
          </cell>
          <cell r="K1087">
            <v>7.1</v>
          </cell>
          <cell r="L1087">
            <v>2.74</v>
          </cell>
          <cell r="M1087">
            <v>17</v>
          </cell>
          <cell r="N1087">
            <v>17</v>
          </cell>
          <cell r="O1087">
            <v>0</v>
          </cell>
          <cell r="P1087" t="str">
            <v>Nữ</v>
          </cell>
        </row>
        <row r="1088">
          <cell r="A1088">
            <v>597277</v>
          </cell>
          <cell r="B1088" t="str">
            <v>Vũ Phương</v>
          </cell>
          <cell r="C1088" t="str">
            <v>Ly</v>
          </cell>
          <cell r="D1088" t="str">
            <v>K59QLKTB</v>
          </cell>
          <cell r="E1088" t="str">
            <v>N</v>
          </cell>
          <cell r="F1088">
            <v>35106</v>
          </cell>
          <cell r="G1088">
            <v>0</v>
          </cell>
          <cell r="H1088">
            <v>0</v>
          </cell>
          <cell r="I1088">
            <v>5.68</v>
          </cell>
          <cell r="J1088">
            <v>1.8</v>
          </cell>
          <cell r="M1088">
            <v>0</v>
          </cell>
          <cell r="N1088">
            <v>15</v>
          </cell>
          <cell r="O1088">
            <v>15</v>
          </cell>
          <cell r="P1088" t="str">
            <v>Nữ</v>
          </cell>
        </row>
        <row r="1089">
          <cell r="A1089">
            <v>597284</v>
          </cell>
          <cell r="B1089" t="str">
            <v>Nguyễn Thị Bích</v>
          </cell>
          <cell r="C1089" t="str">
            <v>Ngọc</v>
          </cell>
          <cell r="D1089" t="str">
            <v>K59QLKTB</v>
          </cell>
          <cell r="E1089" t="str">
            <v>N</v>
          </cell>
          <cell r="F1089" t="str">
            <v>16/12/96</v>
          </cell>
          <cell r="G1089">
            <v>5.24</v>
          </cell>
          <cell r="H1089">
            <v>1.81</v>
          </cell>
          <cell r="I1089">
            <v>6.64</v>
          </cell>
          <cell r="J1089">
            <v>2.37</v>
          </cell>
          <cell r="M1089">
            <v>15</v>
          </cell>
          <cell r="N1089">
            <v>18</v>
          </cell>
          <cell r="O1089">
            <v>3</v>
          </cell>
          <cell r="P1089" t="str">
            <v>Nữ</v>
          </cell>
        </row>
        <row r="1090">
          <cell r="A1090">
            <v>597285</v>
          </cell>
          <cell r="B1090" t="str">
            <v>Nguyễn Thu</v>
          </cell>
          <cell r="C1090" t="str">
            <v>Ngọc</v>
          </cell>
          <cell r="D1090" t="str">
            <v>K59QLKTB</v>
          </cell>
          <cell r="E1090" t="str">
            <v>N</v>
          </cell>
          <cell r="F1090">
            <v>35074</v>
          </cell>
          <cell r="G1090">
            <v>5.17</v>
          </cell>
          <cell r="H1090">
            <v>1.5</v>
          </cell>
          <cell r="I1090">
            <v>6.09</v>
          </cell>
          <cell r="J1090">
            <v>2.13</v>
          </cell>
          <cell r="M1090">
            <v>14</v>
          </cell>
          <cell r="N1090">
            <v>19</v>
          </cell>
          <cell r="O1090">
            <v>5</v>
          </cell>
          <cell r="P1090" t="str">
            <v>Nữ</v>
          </cell>
        </row>
        <row r="1091">
          <cell r="A1091">
            <v>597297</v>
          </cell>
          <cell r="B1091" t="str">
            <v>Vũ Ngọc</v>
          </cell>
          <cell r="C1091" t="str">
            <v>Quang</v>
          </cell>
          <cell r="D1091" t="str">
            <v>K59QLKTB</v>
          </cell>
          <cell r="F1091">
            <v>35342</v>
          </cell>
          <cell r="G1091">
            <v>0</v>
          </cell>
          <cell r="H1091">
            <v>0</v>
          </cell>
          <cell r="I1091">
            <v>5.92</v>
          </cell>
          <cell r="J1091">
            <v>1.97</v>
          </cell>
          <cell r="M1091">
            <v>0</v>
          </cell>
          <cell r="N1091">
            <v>18</v>
          </cell>
          <cell r="O1091">
            <v>18</v>
          </cell>
          <cell r="P1091" t="str">
            <v>Nam</v>
          </cell>
        </row>
        <row r="1092">
          <cell r="A1092">
            <v>597302</v>
          </cell>
          <cell r="B1092" t="str">
            <v>Nguyễn Duy</v>
          </cell>
          <cell r="C1092" t="str">
            <v>Thanh</v>
          </cell>
          <cell r="D1092" t="str">
            <v>K59QLKTB</v>
          </cell>
          <cell r="F1092">
            <v>34945</v>
          </cell>
          <cell r="G1092">
            <v>4.83</v>
          </cell>
          <cell r="H1092">
            <v>1.29</v>
          </cell>
          <cell r="I1092">
            <v>6.22</v>
          </cell>
          <cell r="J1092">
            <v>2.14</v>
          </cell>
          <cell r="M1092">
            <v>6</v>
          </cell>
          <cell r="N1092">
            <v>14</v>
          </cell>
          <cell r="O1092">
            <v>8</v>
          </cell>
          <cell r="P1092" t="str">
            <v>Nam</v>
          </cell>
        </row>
        <row r="1093">
          <cell r="A1093">
            <v>597303</v>
          </cell>
          <cell r="B1093" t="str">
            <v>Nguyễn Thị</v>
          </cell>
          <cell r="C1093" t="str">
            <v>Thanh</v>
          </cell>
          <cell r="D1093" t="str">
            <v>K59QLKTB</v>
          </cell>
          <cell r="E1093" t="str">
            <v>N</v>
          </cell>
          <cell r="F1093" t="str">
            <v>25/06/96</v>
          </cell>
          <cell r="G1093">
            <v>7.92</v>
          </cell>
          <cell r="H1093">
            <v>3.31</v>
          </cell>
          <cell r="I1093">
            <v>7.71</v>
          </cell>
          <cell r="J1093">
            <v>3.16</v>
          </cell>
          <cell r="K1093">
            <v>7.92</v>
          </cell>
          <cell r="L1093">
            <v>3.31</v>
          </cell>
          <cell r="M1093">
            <v>18</v>
          </cell>
          <cell r="N1093">
            <v>18</v>
          </cell>
          <cell r="O1093">
            <v>0</v>
          </cell>
          <cell r="P1093" t="str">
            <v>Nữ</v>
          </cell>
        </row>
        <row r="1094">
          <cell r="A1094">
            <v>597305</v>
          </cell>
          <cell r="B1094" t="str">
            <v>Nguyễn Công</v>
          </cell>
          <cell r="C1094" t="str">
            <v>Thành</v>
          </cell>
          <cell r="D1094" t="str">
            <v>K59QLKTB</v>
          </cell>
          <cell r="F1094" t="str">
            <v>22/10/96</v>
          </cell>
          <cell r="G1094">
            <v>7.04</v>
          </cell>
          <cell r="H1094">
            <v>2.83</v>
          </cell>
          <cell r="I1094">
            <v>6.79</v>
          </cell>
          <cell r="J1094">
            <v>2.62</v>
          </cell>
          <cell r="K1094">
            <v>7.04</v>
          </cell>
          <cell r="L1094">
            <v>2.83</v>
          </cell>
          <cell r="M1094">
            <v>15</v>
          </cell>
          <cell r="N1094">
            <v>15</v>
          </cell>
          <cell r="O1094">
            <v>0</v>
          </cell>
          <cell r="P1094" t="str">
            <v>Nam</v>
          </cell>
        </row>
        <row r="1095">
          <cell r="A1095">
            <v>597306</v>
          </cell>
          <cell r="B1095" t="str">
            <v>Lê Phương</v>
          </cell>
          <cell r="C1095" t="str">
            <v>Thảo</v>
          </cell>
          <cell r="D1095" t="str">
            <v>K59QLKTB</v>
          </cell>
          <cell r="E1095" t="str">
            <v>N</v>
          </cell>
          <cell r="F1095" t="str">
            <v>18/11/96</v>
          </cell>
          <cell r="G1095">
            <v>6.71</v>
          </cell>
          <cell r="H1095">
            <v>2.52</v>
          </cell>
          <cell r="I1095">
            <v>6.71</v>
          </cell>
          <cell r="J1095">
            <v>2.5099999999999998</v>
          </cell>
          <cell r="K1095">
            <v>6.71</v>
          </cell>
          <cell r="L1095">
            <v>2.52</v>
          </cell>
          <cell r="M1095">
            <v>22</v>
          </cell>
          <cell r="N1095">
            <v>22</v>
          </cell>
          <cell r="O1095">
            <v>0</v>
          </cell>
          <cell r="P1095" t="str">
            <v>Nữ</v>
          </cell>
        </row>
        <row r="1096">
          <cell r="A1096">
            <v>597308</v>
          </cell>
          <cell r="B1096" t="str">
            <v>Nguyễn Phương</v>
          </cell>
          <cell r="C1096" t="str">
            <v>Thảo</v>
          </cell>
          <cell r="D1096" t="str">
            <v>K59QLKTB</v>
          </cell>
          <cell r="E1096" t="str">
            <v>N</v>
          </cell>
          <cell r="F1096" t="str">
            <v>19/10/96</v>
          </cell>
          <cell r="G1096">
            <v>4.0199999999999996</v>
          </cell>
          <cell r="H1096">
            <v>1.1100000000000001</v>
          </cell>
          <cell r="I1096">
            <v>5.84</v>
          </cell>
          <cell r="J1096">
            <v>1.92</v>
          </cell>
          <cell r="M1096">
            <v>12</v>
          </cell>
          <cell r="N1096">
            <v>22</v>
          </cell>
          <cell r="O1096">
            <v>10</v>
          </cell>
          <cell r="P1096" t="str">
            <v>Nữ</v>
          </cell>
        </row>
        <row r="1097">
          <cell r="A1097">
            <v>597311</v>
          </cell>
          <cell r="B1097" t="str">
            <v>Phạm Thị</v>
          </cell>
          <cell r="C1097" t="str">
            <v>Thảo</v>
          </cell>
          <cell r="D1097" t="str">
            <v>K59QLKTB</v>
          </cell>
          <cell r="E1097" t="str">
            <v>N</v>
          </cell>
          <cell r="F1097" t="str">
            <v>19/05/95</v>
          </cell>
          <cell r="G1097">
            <v>6.24</v>
          </cell>
          <cell r="H1097">
            <v>2.2000000000000002</v>
          </cell>
          <cell r="I1097">
            <v>6.87</v>
          </cell>
          <cell r="J1097">
            <v>2.59</v>
          </cell>
          <cell r="K1097">
            <v>6.24</v>
          </cell>
          <cell r="L1097">
            <v>2.2000000000000002</v>
          </cell>
          <cell r="M1097">
            <v>20</v>
          </cell>
          <cell r="N1097">
            <v>20</v>
          </cell>
          <cell r="O1097">
            <v>0</v>
          </cell>
          <cell r="P1097" t="str">
            <v>Nữ</v>
          </cell>
        </row>
        <row r="1098">
          <cell r="A1098">
            <v>597313</v>
          </cell>
          <cell r="B1098" t="str">
            <v>Lê Đức</v>
          </cell>
          <cell r="C1098" t="str">
            <v>Thịnh</v>
          </cell>
          <cell r="D1098" t="str">
            <v>K59QLKTB</v>
          </cell>
          <cell r="F1098" t="str">
            <v>19/10/96</v>
          </cell>
          <cell r="G1098">
            <v>7.28</v>
          </cell>
          <cell r="H1098">
            <v>2.92</v>
          </cell>
          <cell r="I1098">
            <v>6.68</v>
          </cell>
          <cell r="J1098">
            <v>2.4900000000000002</v>
          </cell>
          <cell r="K1098">
            <v>7.28</v>
          </cell>
          <cell r="L1098">
            <v>2.92</v>
          </cell>
          <cell r="M1098">
            <v>24</v>
          </cell>
          <cell r="N1098">
            <v>24</v>
          </cell>
          <cell r="O1098">
            <v>0</v>
          </cell>
          <cell r="P1098" t="str">
            <v>Nam</v>
          </cell>
        </row>
        <row r="1099">
          <cell r="A1099">
            <v>597314</v>
          </cell>
          <cell r="B1099" t="str">
            <v>Hoàng Thị</v>
          </cell>
          <cell r="C1099" t="str">
            <v>Thoa</v>
          </cell>
          <cell r="D1099" t="str">
            <v>K59QLKTB</v>
          </cell>
          <cell r="E1099" t="str">
            <v>N</v>
          </cell>
          <cell r="F1099" t="str">
            <v>28/05/96</v>
          </cell>
          <cell r="G1099">
            <v>8.56</v>
          </cell>
          <cell r="H1099">
            <v>3.74</v>
          </cell>
          <cell r="I1099">
            <v>7.85</v>
          </cell>
          <cell r="J1099">
            <v>3.24</v>
          </cell>
          <cell r="K1099">
            <v>8.56</v>
          </cell>
          <cell r="L1099">
            <v>3.74</v>
          </cell>
          <cell r="M1099">
            <v>17</v>
          </cell>
          <cell r="N1099">
            <v>17</v>
          </cell>
          <cell r="O1099">
            <v>0</v>
          </cell>
          <cell r="P1099" t="str">
            <v>Nữ</v>
          </cell>
        </row>
        <row r="1100">
          <cell r="A1100">
            <v>597315</v>
          </cell>
          <cell r="B1100" t="str">
            <v>Nguyễn Thị</v>
          </cell>
          <cell r="C1100" t="str">
            <v>Thơm</v>
          </cell>
          <cell r="D1100" t="str">
            <v>K59QLKTB</v>
          </cell>
          <cell r="E1100" t="str">
            <v>N</v>
          </cell>
          <cell r="F1100" t="str">
            <v>14/12/95</v>
          </cell>
          <cell r="G1100">
            <v>8.61</v>
          </cell>
          <cell r="H1100">
            <v>3.63</v>
          </cell>
          <cell r="I1100">
            <v>7.23</v>
          </cell>
          <cell r="J1100">
            <v>2.85</v>
          </cell>
          <cell r="K1100">
            <v>8.61</v>
          </cell>
          <cell r="L1100">
            <v>3.63</v>
          </cell>
          <cell r="M1100">
            <v>15</v>
          </cell>
          <cell r="N1100">
            <v>15</v>
          </cell>
          <cell r="O1100">
            <v>0</v>
          </cell>
          <cell r="P1100" t="str">
            <v>Nữ</v>
          </cell>
        </row>
        <row r="1101">
          <cell r="A1101">
            <v>597317</v>
          </cell>
          <cell r="B1101" t="str">
            <v>Nguyễn Thị Phương</v>
          </cell>
          <cell r="C1101" t="str">
            <v>Thùy</v>
          </cell>
          <cell r="D1101" t="str">
            <v>K59QLKTB</v>
          </cell>
          <cell r="E1101" t="str">
            <v>N</v>
          </cell>
          <cell r="F1101" t="str">
            <v>30/10/96</v>
          </cell>
          <cell r="G1101">
            <v>7.09</v>
          </cell>
          <cell r="H1101">
            <v>2.75</v>
          </cell>
          <cell r="I1101">
            <v>6.63</v>
          </cell>
          <cell r="J1101">
            <v>2.46</v>
          </cell>
          <cell r="K1101">
            <v>7.09</v>
          </cell>
          <cell r="L1101">
            <v>2.75</v>
          </cell>
          <cell r="M1101">
            <v>20</v>
          </cell>
          <cell r="N1101">
            <v>20</v>
          </cell>
          <cell r="O1101">
            <v>0</v>
          </cell>
          <cell r="P1101" t="str">
            <v>Nữ</v>
          </cell>
        </row>
        <row r="1102">
          <cell r="A1102">
            <v>597322</v>
          </cell>
          <cell r="B1102" t="str">
            <v>Trần Thu</v>
          </cell>
          <cell r="C1102" t="str">
            <v>Thủy</v>
          </cell>
          <cell r="D1102" t="str">
            <v>K59QLKTB</v>
          </cell>
          <cell r="E1102" t="str">
            <v>N</v>
          </cell>
          <cell r="F1102" t="str">
            <v>23/07/96</v>
          </cell>
          <cell r="G1102">
            <v>7.44</v>
          </cell>
          <cell r="H1102">
            <v>3.1</v>
          </cell>
          <cell r="I1102">
            <v>6.8</v>
          </cell>
          <cell r="J1102">
            <v>2.56</v>
          </cell>
          <cell r="K1102">
            <v>7.44</v>
          </cell>
          <cell r="L1102">
            <v>3.1</v>
          </cell>
          <cell r="M1102">
            <v>20</v>
          </cell>
          <cell r="N1102">
            <v>20</v>
          </cell>
          <cell r="O1102">
            <v>0</v>
          </cell>
          <cell r="P1102" t="str">
            <v>Nữ</v>
          </cell>
        </row>
        <row r="1103">
          <cell r="A1103">
            <v>597326</v>
          </cell>
          <cell r="B1103" t="str">
            <v>Nguyễn Thị Hoài</v>
          </cell>
          <cell r="C1103" t="str">
            <v>Thương</v>
          </cell>
          <cell r="D1103" t="str">
            <v>K59QLKTB</v>
          </cell>
          <cell r="E1103" t="str">
            <v>N</v>
          </cell>
          <cell r="F1103" t="str">
            <v>14/04/95</v>
          </cell>
          <cell r="G1103">
            <v>6.7</v>
          </cell>
          <cell r="H1103">
            <v>2.57</v>
          </cell>
          <cell r="I1103">
            <v>6.23</v>
          </cell>
          <cell r="J1103">
            <v>2.15</v>
          </cell>
          <cell r="K1103">
            <v>6.7</v>
          </cell>
          <cell r="L1103">
            <v>2.57</v>
          </cell>
          <cell r="M1103">
            <v>22</v>
          </cell>
          <cell r="N1103">
            <v>22</v>
          </cell>
          <cell r="O1103">
            <v>0</v>
          </cell>
          <cell r="P1103" t="str">
            <v>Nữ</v>
          </cell>
        </row>
        <row r="1104">
          <cell r="A1104">
            <v>597330</v>
          </cell>
          <cell r="B1104" t="str">
            <v>Nguyễn Thu</v>
          </cell>
          <cell r="C1104" t="str">
            <v>Trang</v>
          </cell>
          <cell r="D1104" t="str">
            <v>K59QLKTB</v>
          </cell>
          <cell r="E1104" t="str">
            <v>N</v>
          </cell>
          <cell r="F1104" t="str">
            <v>16/04/96</v>
          </cell>
          <cell r="G1104">
            <v>7.84</v>
          </cell>
          <cell r="H1104">
            <v>3.05</v>
          </cell>
          <cell r="I1104">
            <v>6.62</v>
          </cell>
          <cell r="J1104">
            <v>2.42</v>
          </cell>
          <cell r="K1104">
            <v>7.84</v>
          </cell>
          <cell r="L1104">
            <v>3.05</v>
          </cell>
          <cell r="M1104">
            <v>22</v>
          </cell>
          <cell r="N1104">
            <v>22</v>
          </cell>
          <cell r="O1104">
            <v>0</v>
          </cell>
          <cell r="P1104" t="str">
            <v>Nữ</v>
          </cell>
        </row>
        <row r="1105">
          <cell r="A1105">
            <v>597331</v>
          </cell>
          <cell r="B1105" t="str">
            <v>Phùng Thị Huyền</v>
          </cell>
          <cell r="C1105" t="str">
            <v>Trang</v>
          </cell>
          <cell r="D1105" t="str">
            <v>K59QLKTB</v>
          </cell>
          <cell r="E1105" t="str">
            <v>N</v>
          </cell>
          <cell r="F1105">
            <v>35282</v>
          </cell>
          <cell r="G1105">
            <v>5.52</v>
          </cell>
          <cell r="H1105">
            <v>1.76</v>
          </cell>
          <cell r="I1105">
            <v>5.69</v>
          </cell>
          <cell r="J1105">
            <v>1.84</v>
          </cell>
          <cell r="K1105">
            <v>5.52</v>
          </cell>
          <cell r="L1105">
            <v>1.76</v>
          </cell>
          <cell r="M1105">
            <v>17</v>
          </cell>
          <cell r="N1105">
            <v>17</v>
          </cell>
          <cell r="O1105">
            <v>0</v>
          </cell>
          <cell r="P1105" t="str">
            <v>Nữ</v>
          </cell>
        </row>
        <row r="1106">
          <cell r="A1106">
            <v>597336</v>
          </cell>
          <cell r="B1106" t="str">
            <v>Nguyễn Anh</v>
          </cell>
          <cell r="C1106" t="str">
            <v>Tú</v>
          </cell>
          <cell r="D1106" t="str">
            <v>K59QLKTB</v>
          </cell>
          <cell r="F1106" t="str">
            <v>24/08/96</v>
          </cell>
          <cell r="G1106">
            <v>7.05</v>
          </cell>
          <cell r="H1106">
            <v>2.67</v>
          </cell>
          <cell r="I1106">
            <v>6.43</v>
          </cell>
          <cell r="J1106">
            <v>2.29</v>
          </cell>
          <cell r="M1106">
            <v>21</v>
          </cell>
          <cell r="N1106">
            <v>24</v>
          </cell>
          <cell r="O1106">
            <v>3</v>
          </cell>
          <cell r="P1106" t="str">
            <v>Nam</v>
          </cell>
        </row>
        <row r="1107">
          <cell r="A1107">
            <v>597337</v>
          </cell>
          <cell r="B1107" t="str">
            <v>Đỗ Anh</v>
          </cell>
          <cell r="C1107" t="str">
            <v>Tuấn</v>
          </cell>
          <cell r="D1107" t="str">
            <v>K59QLKTB</v>
          </cell>
          <cell r="F1107">
            <v>34881</v>
          </cell>
          <cell r="G1107">
            <v>2.86</v>
          </cell>
          <cell r="H1107">
            <v>0.6</v>
          </cell>
          <cell r="I1107">
            <v>6.07</v>
          </cell>
          <cell r="J1107">
            <v>2.06</v>
          </cell>
          <cell r="M1107">
            <v>9</v>
          </cell>
          <cell r="N1107">
            <v>21</v>
          </cell>
          <cell r="O1107">
            <v>12</v>
          </cell>
          <cell r="P1107" t="str">
            <v>Nam</v>
          </cell>
        </row>
        <row r="1108">
          <cell r="A1108">
            <v>597339</v>
          </cell>
          <cell r="B1108" t="str">
            <v>Trần Quốc</v>
          </cell>
          <cell r="C1108" t="str">
            <v>Tuấn</v>
          </cell>
          <cell r="D1108" t="str">
            <v>K59QLKTB</v>
          </cell>
          <cell r="F1108">
            <v>35286</v>
          </cell>
          <cell r="G1108">
            <v>6.85</v>
          </cell>
          <cell r="H1108">
            <v>2.52</v>
          </cell>
          <cell r="I1108">
            <v>6.65</v>
          </cell>
          <cell r="J1108">
            <v>2.46</v>
          </cell>
          <cell r="M1108">
            <v>19</v>
          </cell>
          <cell r="N1108">
            <v>23</v>
          </cell>
          <cell r="O1108">
            <v>4</v>
          </cell>
          <cell r="P1108" t="str">
            <v>Nam</v>
          </cell>
        </row>
        <row r="1109">
          <cell r="A1109">
            <v>597341</v>
          </cell>
          <cell r="B1109" t="str">
            <v>Dương Duy</v>
          </cell>
          <cell r="C1109" t="str">
            <v>Tùng</v>
          </cell>
          <cell r="D1109" t="str">
            <v>K59QLKTB</v>
          </cell>
          <cell r="F1109" t="str">
            <v>25/01/95</v>
          </cell>
          <cell r="G1109">
            <v>1.0900000000000001</v>
          </cell>
          <cell r="H1109">
            <v>0.16</v>
          </cell>
          <cell r="I1109">
            <v>5.47</v>
          </cell>
          <cell r="J1109">
            <v>1.72</v>
          </cell>
          <cell r="M1109">
            <v>3</v>
          </cell>
          <cell r="N1109">
            <v>19</v>
          </cell>
          <cell r="O1109">
            <v>16</v>
          </cell>
          <cell r="P1109" t="str">
            <v>Nam</v>
          </cell>
        </row>
        <row r="1110">
          <cell r="A1110">
            <v>597342</v>
          </cell>
          <cell r="B1110" t="str">
            <v>Phạm Văn</v>
          </cell>
          <cell r="C1110" t="str">
            <v>Tư</v>
          </cell>
          <cell r="D1110" t="str">
            <v>K59QLKTB</v>
          </cell>
          <cell r="F1110">
            <v>34829</v>
          </cell>
          <cell r="G1110">
            <v>6.59</v>
          </cell>
          <cell r="H1110">
            <v>2.29</v>
          </cell>
          <cell r="I1110">
            <v>6.25</v>
          </cell>
          <cell r="J1110">
            <v>2.1800000000000002</v>
          </cell>
          <cell r="M1110">
            <v>15</v>
          </cell>
          <cell r="N1110">
            <v>17</v>
          </cell>
          <cell r="O1110">
            <v>2</v>
          </cell>
          <cell r="P1110" t="str">
            <v>Nam</v>
          </cell>
        </row>
        <row r="1111">
          <cell r="A1111">
            <v>597343</v>
          </cell>
          <cell r="B1111" t="str">
            <v>Nguyễn Thị</v>
          </cell>
          <cell r="C1111" t="str">
            <v>Vinh</v>
          </cell>
          <cell r="D1111" t="str">
            <v>K59QLKTB</v>
          </cell>
          <cell r="E1111" t="str">
            <v>N</v>
          </cell>
          <cell r="F1111" t="str">
            <v>21/03/96</v>
          </cell>
          <cell r="G1111">
            <v>7.02</v>
          </cell>
          <cell r="H1111">
            <v>2.76</v>
          </cell>
          <cell r="I1111">
            <v>7.4</v>
          </cell>
          <cell r="J1111">
            <v>3.03</v>
          </cell>
          <cell r="M1111">
            <v>23</v>
          </cell>
          <cell r="N1111">
            <v>25</v>
          </cell>
          <cell r="O1111">
            <v>2</v>
          </cell>
          <cell r="P1111" t="str">
            <v>Nữ</v>
          </cell>
        </row>
        <row r="1112">
          <cell r="A1112">
            <v>597345</v>
          </cell>
          <cell r="B1112" t="str">
            <v>Phạm Thị Hoàng</v>
          </cell>
          <cell r="C1112" t="str">
            <v>Yến</v>
          </cell>
          <cell r="D1112" t="str">
            <v>K59QLKTB</v>
          </cell>
          <cell r="E1112" t="str">
            <v>N</v>
          </cell>
          <cell r="F1112">
            <v>35372</v>
          </cell>
          <cell r="G1112">
            <v>5.21</v>
          </cell>
          <cell r="H1112">
            <v>1.64</v>
          </cell>
          <cell r="I1112">
            <v>5.9</v>
          </cell>
          <cell r="J1112">
            <v>1.9</v>
          </cell>
          <cell r="M1112">
            <v>10</v>
          </cell>
          <cell r="N1112">
            <v>14</v>
          </cell>
          <cell r="O1112">
            <v>4</v>
          </cell>
          <cell r="P1112" t="str">
            <v>Nữ</v>
          </cell>
        </row>
        <row r="1113">
          <cell r="A1113">
            <v>597880</v>
          </cell>
          <cell r="B1113" t="str">
            <v>Hoàng Anh</v>
          </cell>
          <cell r="C1113" t="str">
            <v>Dũng</v>
          </cell>
          <cell r="D1113" t="str">
            <v>K59QLKTB</v>
          </cell>
          <cell r="F1113">
            <v>35106</v>
          </cell>
          <cell r="G1113">
            <v>5.71</v>
          </cell>
          <cell r="H1113">
            <v>2.0699999999999998</v>
          </cell>
          <cell r="I1113">
            <v>6.28</v>
          </cell>
          <cell r="J1113">
            <v>2.2000000000000002</v>
          </cell>
          <cell r="M1113">
            <v>19</v>
          </cell>
          <cell r="N1113">
            <v>22</v>
          </cell>
          <cell r="O1113">
            <v>3</v>
          </cell>
          <cell r="P1113" t="str">
            <v>Nam</v>
          </cell>
        </row>
        <row r="1114">
          <cell r="A1114">
            <v>597881</v>
          </cell>
          <cell r="B1114" t="str">
            <v>Nguyễn Mạnh</v>
          </cell>
          <cell r="C1114" t="str">
            <v>Dũng</v>
          </cell>
          <cell r="D1114" t="str">
            <v>K59QLKTB</v>
          </cell>
          <cell r="F1114">
            <v>35128</v>
          </cell>
          <cell r="G1114">
            <v>4.13</v>
          </cell>
          <cell r="H1114">
            <v>0.94</v>
          </cell>
          <cell r="I1114">
            <v>5.8</v>
          </cell>
          <cell r="J1114">
            <v>1.92</v>
          </cell>
          <cell r="M1114">
            <v>8</v>
          </cell>
          <cell r="N1114">
            <v>18</v>
          </cell>
          <cell r="O1114">
            <v>10</v>
          </cell>
          <cell r="P1114" t="str">
            <v>Nam</v>
          </cell>
        </row>
        <row r="1115">
          <cell r="A1115">
            <v>597885</v>
          </cell>
          <cell r="B1115" t="str">
            <v>Cao Thúy</v>
          </cell>
          <cell r="C1115" t="str">
            <v>Hà</v>
          </cell>
          <cell r="D1115" t="str">
            <v>K59QLKTB</v>
          </cell>
          <cell r="E1115" t="str">
            <v>N</v>
          </cell>
          <cell r="F1115">
            <v>35339</v>
          </cell>
          <cell r="G1115">
            <v>5.05</v>
          </cell>
          <cell r="H1115">
            <v>1.62</v>
          </cell>
          <cell r="I1115">
            <v>5.5</v>
          </cell>
          <cell r="J1115">
            <v>1.73</v>
          </cell>
          <cell r="M1115">
            <v>14</v>
          </cell>
          <cell r="N1115">
            <v>21</v>
          </cell>
          <cell r="O1115">
            <v>7</v>
          </cell>
          <cell r="P1115" t="str">
            <v>Nữ</v>
          </cell>
        </row>
        <row r="1116">
          <cell r="A1116">
            <v>597887</v>
          </cell>
          <cell r="B1116" t="str">
            <v>Trần Thị</v>
          </cell>
          <cell r="C1116" t="str">
            <v>Hà</v>
          </cell>
          <cell r="D1116" t="str">
            <v>K59QLKTB</v>
          </cell>
          <cell r="E1116" t="str">
            <v>N</v>
          </cell>
          <cell r="F1116">
            <v>35072</v>
          </cell>
          <cell r="G1116">
            <v>7.41</v>
          </cell>
          <cell r="H1116">
            <v>2.92</v>
          </cell>
          <cell r="I1116">
            <v>7.04</v>
          </cell>
          <cell r="J1116">
            <v>2.7</v>
          </cell>
          <cell r="K1116">
            <v>7.41</v>
          </cell>
          <cell r="L1116">
            <v>2.92</v>
          </cell>
          <cell r="M1116">
            <v>19</v>
          </cell>
          <cell r="N1116">
            <v>19</v>
          </cell>
          <cell r="O1116">
            <v>0</v>
          </cell>
          <cell r="P1116" t="str">
            <v>Nữ</v>
          </cell>
        </row>
        <row r="1117">
          <cell r="A1117">
            <v>597890</v>
          </cell>
          <cell r="B1117" t="str">
            <v>Nguyễn Thị</v>
          </cell>
          <cell r="C1117" t="str">
            <v>Hạnh</v>
          </cell>
          <cell r="D1117" t="str">
            <v>K59QLKTB</v>
          </cell>
          <cell r="E1117" t="str">
            <v>N</v>
          </cell>
          <cell r="F1117">
            <v>34826</v>
          </cell>
          <cell r="G1117">
            <v>7.15</v>
          </cell>
          <cell r="H1117">
            <v>2.85</v>
          </cell>
          <cell r="I1117">
            <v>6.41</v>
          </cell>
          <cell r="J1117">
            <v>2.29</v>
          </cell>
          <cell r="K1117">
            <v>7.15</v>
          </cell>
          <cell r="L1117">
            <v>2.85</v>
          </cell>
          <cell r="M1117">
            <v>24</v>
          </cell>
          <cell r="N1117">
            <v>24</v>
          </cell>
          <cell r="O1117">
            <v>0</v>
          </cell>
          <cell r="P1117" t="str">
            <v>Nữ</v>
          </cell>
        </row>
        <row r="1118">
          <cell r="A1118">
            <v>597891</v>
          </cell>
          <cell r="B1118" t="str">
            <v>Doãn Thị Thu</v>
          </cell>
          <cell r="C1118" t="str">
            <v>Hằng</v>
          </cell>
          <cell r="D1118" t="str">
            <v>K59QLKTB</v>
          </cell>
          <cell r="E1118" t="str">
            <v>N</v>
          </cell>
          <cell r="F1118" t="str">
            <v>16/11/96</v>
          </cell>
          <cell r="G1118">
            <v>7.09</v>
          </cell>
          <cell r="H1118">
            <v>2.72</v>
          </cell>
          <cell r="I1118">
            <v>6.46</v>
          </cell>
          <cell r="J1118">
            <v>2.2799999999999998</v>
          </cell>
          <cell r="K1118">
            <v>7.09</v>
          </cell>
          <cell r="L1118">
            <v>2.72</v>
          </cell>
          <cell r="M1118">
            <v>18</v>
          </cell>
          <cell r="N1118">
            <v>18</v>
          </cell>
          <cell r="O1118">
            <v>0</v>
          </cell>
          <cell r="P1118" t="str">
            <v>Nữ</v>
          </cell>
        </row>
        <row r="1119">
          <cell r="A1119">
            <v>597893</v>
          </cell>
          <cell r="B1119" t="str">
            <v>Nguyễn Thị</v>
          </cell>
          <cell r="C1119" t="str">
            <v>Hằng</v>
          </cell>
          <cell r="D1119" t="str">
            <v>K59QLKTB</v>
          </cell>
          <cell r="E1119" t="str">
            <v>N</v>
          </cell>
          <cell r="F1119" t="str">
            <v>22/12/96</v>
          </cell>
          <cell r="G1119">
            <v>7.07</v>
          </cell>
          <cell r="H1119">
            <v>2.75</v>
          </cell>
          <cell r="I1119">
            <v>7.08</v>
          </cell>
          <cell r="J1119">
            <v>2.72</v>
          </cell>
          <cell r="K1119">
            <v>7.07</v>
          </cell>
          <cell r="L1119">
            <v>2.75</v>
          </cell>
          <cell r="M1119">
            <v>20</v>
          </cell>
          <cell r="N1119">
            <v>20</v>
          </cell>
          <cell r="O1119">
            <v>0</v>
          </cell>
          <cell r="P1119" t="str">
            <v>Nữ</v>
          </cell>
        </row>
        <row r="1120">
          <cell r="A1120">
            <v>597895</v>
          </cell>
          <cell r="B1120" t="str">
            <v>Nguyễn Thị</v>
          </cell>
          <cell r="C1120" t="str">
            <v>Huệ</v>
          </cell>
          <cell r="D1120" t="str">
            <v>K59QLKTB</v>
          </cell>
          <cell r="E1120" t="str">
            <v>N</v>
          </cell>
          <cell r="F1120" t="str">
            <v>23/07/96</v>
          </cell>
          <cell r="G1120">
            <v>6.82</v>
          </cell>
          <cell r="H1120">
            <v>2.5299999999999998</v>
          </cell>
          <cell r="I1120">
            <v>7.04</v>
          </cell>
          <cell r="J1120">
            <v>2.76</v>
          </cell>
          <cell r="M1120">
            <v>17</v>
          </cell>
          <cell r="N1120">
            <v>19</v>
          </cell>
          <cell r="O1120">
            <v>2</v>
          </cell>
          <cell r="P1120" t="str">
            <v>Nữ</v>
          </cell>
        </row>
        <row r="1121">
          <cell r="A1121">
            <v>597896</v>
          </cell>
          <cell r="B1121" t="str">
            <v>Nguyễn Thị Minh</v>
          </cell>
          <cell r="C1121" t="str">
            <v>Huệ</v>
          </cell>
          <cell r="D1121" t="str">
            <v>K59QLKTB</v>
          </cell>
          <cell r="E1121" t="str">
            <v>N</v>
          </cell>
          <cell r="F1121">
            <v>35188</v>
          </cell>
          <cell r="G1121">
            <v>6.23</v>
          </cell>
          <cell r="H1121">
            <v>2.27</v>
          </cell>
          <cell r="I1121">
            <v>6.77</v>
          </cell>
          <cell r="J1121">
            <v>2.52</v>
          </cell>
          <cell r="M1121">
            <v>20</v>
          </cell>
          <cell r="N1121">
            <v>22</v>
          </cell>
          <cell r="O1121">
            <v>2</v>
          </cell>
          <cell r="P1121" t="str">
            <v>Nữ</v>
          </cell>
        </row>
        <row r="1122">
          <cell r="A1122">
            <v>597897</v>
          </cell>
          <cell r="B1122" t="str">
            <v>Âu Tiến</v>
          </cell>
          <cell r="C1122" t="str">
            <v>Hưng</v>
          </cell>
          <cell r="D1122" t="str">
            <v>K59QLKTB</v>
          </cell>
          <cell r="F1122">
            <v>35195</v>
          </cell>
          <cell r="G1122">
            <v>2.34</v>
          </cell>
          <cell r="H1122">
            <v>0</v>
          </cell>
          <cell r="I1122">
            <v>5.83</v>
          </cell>
          <cell r="J1122">
            <v>1.9</v>
          </cell>
          <cell r="M1122">
            <v>0</v>
          </cell>
          <cell r="N1122">
            <v>20</v>
          </cell>
          <cell r="O1122">
            <v>20</v>
          </cell>
          <cell r="P1122" t="str">
            <v>Nam</v>
          </cell>
        </row>
        <row r="1123">
          <cell r="A1123">
            <v>597898</v>
          </cell>
          <cell r="B1123" t="str">
            <v>Phùng Việt</v>
          </cell>
          <cell r="C1123" t="str">
            <v>Hưng</v>
          </cell>
          <cell r="D1123" t="str">
            <v>K59QLKTB</v>
          </cell>
          <cell r="F1123" t="str">
            <v>25/05/95</v>
          </cell>
          <cell r="G1123">
            <v>6.42</v>
          </cell>
          <cell r="H1123">
            <v>2.3199999999999998</v>
          </cell>
          <cell r="I1123">
            <v>6.35</v>
          </cell>
          <cell r="J1123">
            <v>2.27</v>
          </cell>
          <cell r="K1123">
            <v>6.42</v>
          </cell>
          <cell r="L1123">
            <v>2.3199999999999998</v>
          </cell>
          <cell r="M1123">
            <v>19</v>
          </cell>
          <cell r="N1123">
            <v>19</v>
          </cell>
          <cell r="O1123">
            <v>0</v>
          </cell>
          <cell r="P1123" t="str">
            <v>Nam</v>
          </cell>
        </row>
        <row r="1124">
          <cell r="A1124">
            <v>597899</v>
          </cell>
          <cell r="B1124" t="str">
            <v>Nguyễn Thị</v>
          </cell>
          <cell r="C1124" t="str">
            <v>Hương</v>
          </cell>
          <cell r="D1124" t="str">
            <v>K59QLKTB</v>
          </cell>
          <cell r="E1124" t="str">
            <v>N</v>
          </cell>
          <cell r="F1124">
            <v>35255</v>
          </cell>
          <cell r="G1124">
            <v>8.08</v>
          </cell>
          <cell r="H1124">
            <v>3.5</v>
          </cell>
          <cell r="I1124">
            <v>7.06</v>
          </cell>
          <cell r="J1124">
            <v>2.73</v>
          </cell>
          <cell r="K1124">
            <v>8.08</v>
          </cell>
          <cell r="L1124">
            <v>3.5</v>
          </cell>
          <cell r="M1124">
            <v>20</v>
          </cell>
          <cell r="N1124">
            <v>20</v>
          </cell>
          <cell r="O1124">
            <v>0</v>
          </cell>
          <cell r="P1124" t="str">
            <v>Nữ</v>
          </cell>
        </row>
        <row r="1125">
          <cell r="A1125">
            <v>597900</v>
          </cell>
          <cell r="B1125" t="str">
            <v>Nguyễn Thị</v>
          </cell>
          <cell r="C1125" t="str">
            <v>Hương</v>
          </cell>
          <cell r="D1125" t="str">
            <v>K59QLKTB</v>
          </cell>
          <cell r="E1125" t="str">
            <v>N</v>
          </cell>
          <cell r="F1125" t="str">
            <v>27/07/96</v>
          </cell>
          <cell r="G1125">
            <v>6.3</v>
          </cell>
          <cell r="H1125">
            <v>2.5499999999999998</v>
          </cell>
          <cell r="I1125">
            <v>6.75</v>
          </cell>
          <cell r="J1125">
            <v>2.5099999999999998</v>
          </cell>
          <cell r="M1125">
            <v>17</v>
          </cell>
          <cell r="N1125">
            <v>20</v>
          </cell>
          <cell r="O1125">
            <v>3</v>
          </cell>
          <cell r="P1125" t="str">
            <v>Nữ</v>
          </cell>
        </row>
        <row r="1126">
          <cell r="A1126">
            <v>597902</v>
          </cell>
          <cell r="B1126" t="str">
            <v>Đinh Thùy</v>
          </cell>
          <cell r="C1126" t="str">
            <v>Linh</v>
          </cell>
          <cell r="D1126" t="str">
            <v>K59QLKTB</v>
          </cell>
          <cell r="E1126" t="str">
            <v>N</v>
          </cell>
          <cell r="F1126">
            <v>35405</v>
          </cell>
          <cell r="G1126">
            <v>5.71</v>
          </cell>
          <cell r="H1126">
            <v>1.94</v>
          </cell>
          <cell r="I1126">
            <v>6.64</v>
          </cell>
          <cell r="J1126">
            <v>2.38</v>
          </cell>
          <cell r="M1126">
            <v>12</v>
          </cell>
          <cell r="N1126">
            <v>16</v>
          </cell>
          <cell r="O1126">
            <v>4</v>
          </cell>
          <cell r="P1126" t="str">
            <v>Nữ</v>
          </cell>
        </row>
        <row r="1127">
          <cell r="A1127">
            <v>597903</v>
          </cell>
          <cell r="B1127" t="str">
            <v>Hoàng Thị Diệu</v>
          </cell>
          <cell r="C1127" t="str">
            <v>Linh</v>
          </cell>
          <cell r="D1127" t="str">
            <v>K59QLKTB</v>
          </cell>
          <cell r="E1127" t="str">
            <v>N</v>
          </cell>
          <cell r="F1127">
            <v>35223</v>
          </cell>
          <cell r="G1127">
            <v>6.16</v>
          </cell>
          <cell r="H1127">
            <v>2.2400000000000002</v>
          </cell>
          <cell r="I1127">
            <v>6.56</v>
          </cell>
          <cell r="J1127">
            <v>2.48</v>
          </cell>
          <cell r="M1127">
            <v>16</v>
          </cell>
          <cell r="N1127">
            <v>19</v>
          </cell>
          <cell r="O1127">
            <v>3</v>
          </cell>
          <cell r="P1127" t="str">
            <v>Nữ</v>
          </cell>
        </row>
        <row r="1128">
          <cell r="A1128">
            <v>597906</v>
          </cell>
          <cell r="B1128" t="str">
            <v>Dương Mỹ</v>
          </cell>
          <cell r="C1128" t="str">
            <v>Hằng</v>
          </cell>
          <cell r="D1128" t="str">
            <v>K59QLKTB</v>
          </cell>
          <cell r="E1128" t="str">
            <v>N</v>
          </cell>
          <cell r="F1128">
            <v>35218</v>
          </cell>
          <cell r="G1128">
            <v>1.99</v>
          </cell>
          <cell r="H1128">
            <v>0.45</v>
          </cell>
          <cell r="I1128">
            <v>5.6</v>
          </cell>
          <cell r="J1128">
            <v>1.81</v>
          </cell>
          <cell r="M1128">
            <v>4</v>
          </cell>
          <cell r="N1128">
            <v>20</v>
          </cell>
          <cell r="O1128">
            <v>16</v>
          </cell>
          <cell r="P1128" t="str">
            <v>Nữ</v>
          </cell>
        </row>
        <row r="1129">
          <cell r="A1129">
            <v>597912</v>
          </cell>
          <cell r="B1129" t="str">
            <v>Nguyễn Hữu</v>
          </cell>
          <cell r="C1129" t="str">
            <v>Hợi</v>
          </cell>
          <cell r="D1129" t="str">
            <v>K59QLKTB</v>
          </cell>
          <cell r="F1129">
            <v>34706</v>
          </cell>
          <cell r="G1129">
            <v>3.23</v>
          </cell>
          <cell r="H1129">
            <v>0.95</v>
          </cell>
          <cell r="I1129">
            <v>5.22</v>
          </cell>
          <cell r="J1129">
            <v>1.54</v>
          </cell>
          <cell r="M1129">
            <v>11</v>
          </cell>
          <cell r="N1129">
            <v>21</v>
          </cell>
          <cell r="O1129">
            <v>10</v>
          </cell>
          <cell r="P1129" t="str">
            <v>Nam</v>
          </cell>
        </row>
        <row r="1130">
          <cell r="A1130">
            <v>597916</v>
          </cell>
          <cell r="B1130" t="str">
            <v>Nguyễn Thị</v>
          </cell>
          <cell r="C1130" t="str">
            <v>Huyền</v>
          </cell>
          <cell r="D1130" t="str">
            <v>K59QLKTB</v>
          </cell>
          <cell r="E1130" t="str">
            <v>N</v>
          </cell>
          <cell r="F1130">
            <v>35127</v>
          </cell>
          <cell r="G1130">
            <v>5.82</v>
          </cell>
          <cell r="H1130">
            <v>1.94</v>
          </cell>
          <cell r="I1130">
            <v>6.28</v>
          </cell>
          <cell r="J1130">
            <v>2.2400000000000002</v>
          </cell>
          <cell r="M1130">
            <v>13</v>
          </cell>
          <cell r="N1130">
            <v>17</v>
          </cell>
          <cell r="O1130">
            <v>4</v>
          </cell>
          <cell r="P1130" t="str">
            <v>Nữ</v>
          </cell>
        </row>
        <row r="1131">
          <cell r="A1131">
            <v>597917</v>
          </cell>
          <cell r="B1131" t="str">
            <v>Nguyễn Thị</v>
          </cell>
          <cell r="C1131" t="str">
            <v>Huyền</v>
          </cell>
          <cell r="D1131" t="str">
            <v>K59QLKTB</v>
          </cell>
          <cell r="E1131" t="str">
            <v>N</v>
          </cell>
          <cell r="F1131" t="str">
            <v>31/08/96</v>
          </cell>
          <cell r="G1131">
            <v>6.28</v>
          </cell>
          <cell r="H1131">
            <v>2.23</v>
          </cell>
          <cell r="I1131">
            <v>6.68</v>
          </cell>
          <cell r="J1131">
            <v>2.4700000000000002</v>
          </cell>
          <cell r="M1131">
            <v>18</v>
          </cell>
          <cell r="N1131">
            <v>20</v>
          </cell>
          <cell r="O1131">
            <v>2</v>
          </cell>
          <cell r="P1131" t="str">
            <v>Nữ</v>
          </cell>
        </row>
        <row r="1132">
          <cell r="A1132">
            <v>597924</v>
          </cell>
          <cell r="B1132" t="str">
            <v>Nguyễn Thị Thùy</v>
          </cell>
          <cell r="C1132" t="str">
            <v>Linh</v>
          </cell>
          <cell r="D1132" t="str">
            <v>K59QLKTB</v>
          </cell>
          <cell r="E1132" t="str">
            <v>N</v>
          </cell>
          <cell r="F1132">
            <v>34923</v>
          </cell>
          <cell r="G1132">
            <v>7.02</v>
          </cell>
          <cell r="H1132">
            <v>2.67</v>
          </cell>
          <cell r="I1132">
            <v>6.86</v>
          </cell>
          <cell r="J1132">
            <v>2.59</v>
          </cell>
          <cell r="K1132">
            <v>7.02</v>
          </cell>
          <cell r="L1132">
            <v>2.67</v>
          </cell>
          <cell r="M1132">
            <v>18</v>
          </cell>
          <cell r="N1132">
            <v>18</v>
          </cell>
          <cell r="O1132">
            <v>0</v>
          </cell>
          <cell r="P1132" t="str">
            <v>Nữ</v>
          </cell>
        </row>
        <row r="1133">
          <cell r="A1133">
            <v>597925</v>
          </cell>
          <cell r="B1133" t="str">
            <v>Trần Thị Mỹ</v>
          </cell>
          <cell r="C1133" t="str">
            <v>Linh</v>
          </cell>
          <cell r="D1133" t="str">
            <v>K59QLKTB</v>
          </cell>
          <cell r="E1133" t="str">
            <v>N</v>
          </cell>
          <cell r="F1133">
            <v>35106</v>
          </cell>
          <cell r="G1133">
            <v>5.93</v>
          </cell>
          <cell r="H1133">
            <v>2.0299999999999998</v>
          </cell>
          <cell r="I1133">
            <v>6.37</v>
          </cell>
          <cell r="J1133">
            <v>2.2799999999999998</v>
          </cell>
          <cell r="M1133">
            <v>18</v>
          </cell>
          <cell r="N1133">
            <v>20</v>
          </cell>
          <cell r="O1133">
            <v>2</v>
          </cell>
          <cell r="P1133" t="str">
            <v>Nữ</v>
          </cell>
        </row>
        <row r="1134">
          <cell r="A1134">
            <v>597932</v>
          </cell>
          <cell r="B1134" t="str">
            <v>Đỗ Thị Hồng</v>
          </cell>
          <cell r="C1134" t="str">
            <v>Nhung</v>
          </cell>
          <cell r="D1134" t="str">
            <v>K59QLKTB</v>
          </cell>
          <cell r="E1134" t="str">
            <v>N</v>
          </cell>
          <cell r="F1134" t="str">
            <v>16/06/96</v>
          </cell>
          <cell r="G1134">
            <v>8.1999999999999993</v>
          </cell>
          <cell r="H1134">
            <v>3.32</v>
          </cell>
          <cell r="I1134">
            <v>6.93</v>
          </cell>
          <cell r="J1134">
            <v>2.6</v>
          </cell>
          <cell r="K1134">
            <v>8.1999999999999993</v>
          </cell>
          <cell r="L1134">
            <v>3.32</v>
          </cell>
          <cell r="M1134">
            <v>22</v>
          </cell>
          <cell r="N1134">
            <v>22</v>
          </cell>
          <cell r="O1134">
            <v>0</v>
          </cell>
          <cell r="P1134" t="str">
            <v>Nữ</v>
          </cell>
        </row>
        <row r="1135">
          <cell r="A1135">
            <v>597968</v>
          </cell>
          <cell r="B1135" t="str">
            <v>Lê Thị Ngọc</v>
          </cell>
          <cell r="C1135" t="str">
            <v>Anh</v>
          </cell>
          <cell r="D1135" t="str">
            <v>K59QLKTB</v>
          </cell>
          <cell r="E1135" t="str">
            <v>N</v>
          </cell>
          <cell r="F1135" t="str">
            <v>18/09/96</v>
          </cell>
          <cell r="G1135">
            <v>6.65</v>
          </cell>
          <cell r="H1135">
            <v>2.5299999999999998</v>
          </cell>
          <cell r="I1135">
            <v>6.48</v>
          </cell>
          <cell r="J1135">
            <v>2.38</v>
          </cell>
          <cell r="K1135">
            <v>6.65</v>
          </cell>
          <cell r="L1135">
            <v>2.5299999999999998</v>
          </cell>
          <cell r="M1135">
            <v>17</v>
          </cell>
          <cell r="N1135">
            <v>17</v>
          </cell>
          <cell r="O1135">
            <v>0</v>
          </cell>
          <cell r="P1135" t="str">
            <v>Nữ</v>
          </cell>
        </row>
        <row r="1136">
          <cell r="A1136">
            <v>597981</v>
          </cell>
          <cell r="B1136" t="str">
            <v>Đặng Trần</v>
          </cell>
          <cell r="C1136" t="str">
            <v>Bình</v>
          </cell>
          <cell r="D1136" t="str">
            <v>K59QLKTB</v>
          </cell>
          <cell r="F1136">
            <v>34708</v>
          </cell>
          <cell r="G1136">
            <v>6.06</v>
          </cell>
          <cell r="H1136">
            <v>2.11</v>
          </cell>
          <cell r="I1136">
            <v>6.12</v>
          </cell>
          <cell r="J1136">
            <v>2.16</v>
          </cell>
          <cell r="M1136">
            <v>16</v>
          </cell>
          <cell r="N1136">
            <v>19</v>
          </cell>
          <cell r="O1136">
            <v>3</v>
          </cell>
          <cell r="P1136" t="str">
            <v>Nam</v>
          </cell>
        </row>
        <row r="1137">
          <cell r="A1137">
            <v>597985</v>
          </cell>
          <cell r="B1137" t="str">
            <v>Nguyễn Hoàng</v>
          </cell>
          <cell r="C1137" t="str">
            <v>Chung</v>
          </cell>
          <cell r="D1137" t="str">
            <v>K59QLKTB</v>
          </cell>
          <cell r="F1137">
            <v>35411</v>
          </cell>
          <cell r="G1137">
            <v>6.89</v>
          </cell>
          <cell r="H1137">
            <v>2.68</v>
          </cell>
          <cell r="I1137">
            <v>6.6</v>
          </cell>
          <cell r="J1137">
            <v>2.4700000000000002</v>
          </cell>
          <cell r="K1137">
            <v>6.89</v>
          </cell>
          <cell r="L1137">
            <v>2.68</v>
          </cell>
          <cell r="M1137">
            <v>19</v>
          </cell>
          <cell r="N1137">
            <v>19</v>
          </cell>
          <cell r="O1137">
            <v>0</v>
          </cell>
          <cell r="P1137" t="str">
            <v>Nam</v>
          </cell>
        </row>
        <row r="1138">
          <cell r="A1138">
            <v>597989</v>
          </cell>
          <cell r="B1138" t="str">
            <v>Lê Bá</v>
          </cell>
          <cell r="C1138" t="str">
            <v>Cường</v>
          </cell>
          <cell r="D1138" t="str">
            <v>K59QLKTB</v>
          </cell>
          <cell r="F1138" t="str">
            <v>26/03/96</v>
          </cell>
          <cell r="G1138">
            <v>5.88</v>
          </cell>
          <cell r="H1138">
            <v>2.08</v>
          </cell>
          <cell r="I1138">
            <v>6.41</v>
          </cell>
          <cell r="J1138">
            <v>2.2999999999999998</v>
          </cell>
          <cell r="M1138">
            <v>16</v>
          </cell>
          <cell r="N1138">
            <v>19</v>
          </cell>
          <cell r="O1138">
            <v>3</v>
          </cell>
          <cell r="P1138" t="str">
            <v>Nam</v>
          </cell>
        </row>
        <row r="1139">
          <cell r="A1139">
            <v>597990</v>
          </cell>
          <cell r="B1139" t="str">
            <v>Nguyễn Thủy</v>
          </cell>
          <cell r="C1139" t="str">
            <v>Diệu</v>
          </cell>
          <cell r="D1139" t="str">
            <v>K59QLKTB</v>
          </cell>
          <cell r="E1139" t="str">
            <v>N</v>
          </cell>
          <cell r="F1139" t="str">
            <v>23/08/96</v>
          </cell>
          <cell r="G1139">
            <v>5.23</v>
          </cell>
          <cell r="H1139">
            <v>1.52</v>
          </cell>
          <cell r="I1139">
            <v>5.81</v>
          </cell>
          <cell r="J1139">
            <v>1.96</v>
          </cell>
          <cell r="M1139">
            <v>17</v>
          </cell>
          <cell r="N1139">
            <v>23</v>
          </cell>
          <cell r="O1139">
            <v>6</v>
          </cell>
          <cell r="P1139" t="str">
            <v>Nữ</v>
          </cell>
        </row>
        <row r="1140">
          <cell r="A1140">
            <v>593510</v>
          </cell>
          <cell r="B1140" t="str">
            <v>Dương Tuấn</v>
          </cell>
          <cell r="C1140" t="str">
            <v>Anh</v>
          </cell>
          <cell r="D1140" t="str">
            <v>K59QLKTA</v>
          </cell>
          <cell r="F1140">
            <v>35157</v>
          </cell>
          <cell r="G1140">
            <v>5.75</v>
          </cell>
          <cell r="H1140">
            <v>2</v>
          </cell>
          <cell r="I1140">
            <v>6.04</v>
          </cell>
          <cell r="J1140">
            <v>2.08</v>
          </cell>
          <cell r="M1140">
            <v>15</v>
          </cell>
          <cell r="N1140">
            <v>18</v>
          </cell>
          <cell r="O1140">
            <v>3</v>
          </cell>
          <cell r="P1140" t="str">
            <v>Nam</v>
          </cell>
        </row>
        <row r="1141">
          <cell r="A1141">
            <v>593513</v>
          </cell>
          <cell r="B1141" t="str">
            <v>Vũ Tuấn</v>
          </cell>
          <cell r="C1141" t="str">
            <v>Anh</v>
          </cell>
          <cell r="D1141" t="str">
            <v>K59QLKTA</v>
          </cell>
          <cell r="F1141">
            <v>35347</v>
          </cell>
          <cell r="G1141">
            <v>7.04</v>
          </cell>
          <cell r="H1141">
            <v>2.64</v>
          </cell>
          <cell r="I1141">
            <v>6.03</v>
          </cell>
          <cell r="J1141">
            <v>2.04</v>
          </cell>
          <cell r="K1141">
            <v>7.04</v>
          </cell>
          <cell r="L1141">
            <v>2.64</v>
          </cell>
          <cell r="M1141">
            <v>18</v>
          </cell>
          <cell r="N1141">
            <v>18</v>
          </cell>
          <cell r="O1141">
            <v>0</v>
          </cell>
          <cell r="P1141" t="str">
            <v>Nam</v>
          </cell>
        </row>
        <row r="1142">
          <cell r="A1142">
            <v>593516</v>
          </cell>
          <cell r="B1142" t="str">
            <v>Nguyễn Văn</v>
          </cell>
          <cell r="C1142" t="str">
            <v>Cảnh</v>
          </cell>
          <cell r="D1142" t="str">
            <v>K59QLKTA</v>
          </cell>
          <cell r="F1142" t="str">
            <v>21/02/96</v>
          </cell>
          <cell r="G1142">
            <v>6.55</v>
          </cell>
          <cell r="H1142">
            <v>2.39</v>
          </cell>
          <cell r="I1142">
            <v>6.5</v>
          </cell>
          <cell r="J1142">
            <v>2.35</v>
          </cell>
          <cell r="K1142">
            <v>6.55</v>
          </cell>
          <cell r="L1142">
            <v>2.39</v>
          </cell>
          <cell r="M1142">
            <v>19</v>
          </cell>
          <cell r="N1142">
            <v>19</v>
          </cell>
          <cell r="O1142">
            <v>0</v>
          </cell>
          <cell r="P1142" t="str">
            <v>Nam</v>
          </cell>
        </row>
        <row r="1143">
          <cell r="A1143">
            <v>593520</v>
          </cell>
          <cell r="B1143" t="str">
            <v>Nguyễn Minh</v>
          </cell>
          <cell r="C1143" t="str">
            <v>Chiến</v>
          </cell>
          <cell r="D1143" t="str">
            <v>K59QLKTA</v>
          </cell>
          <cell r="F1143">
            <v>35106</v>
          </cell>
          <cell r="G1143">
            <v>5.67</v>
          </cell>
          <cell r="H1143">
            <v>1.69</v>
          </cell>
          <cell r="I1143">
            <v>6.08</v>
          </cell>
          <cell r="J1143">
            <v>2.0499999999999998</v>
          </cell>
          <cell r="M1143">
            <v>12</v>
          </cell>
          <cell r="N1143">
            <v>16</v>
          </cell>
          <cell r="O1143">
            <v>4</v>
          </cell>
          <cell r="P1143" t="str">
            <v>Nam</v>
          </cell>
        </row>
        <row r="1144">
          <cell r="A1144">
            <v>593524</v>
          </cell>
          <cell r="B1144" t="str">
            <v>Nguyễn Tiến</v>
          </cell>
          <cell r="C1144" t="str">
            <v>Dũng</v>
          </cell>
          <cell r="D1144" t="str">
            <v>K59QLKTA</v>
          </cell>
          <cell r="F1144" t="str">
            <v>13/01/96</v>
          </cell>
          <cell r="G1144">
            <v>5.01</v>
          </cell>
          <cell r="H1144">
            <v>1.59</v>
          </cell>
          <cell r="I1144">
            <v>6.11</v>
          </cell>
          <cell r="J1144">
            <v>2.15</v>
          </cell>
          <cell r="M1144">
            <v>11</v>
          </cell>
          <cell r="N1144">
            <v>16</v>
          </cell>
          <cell r="O1144">
            <v>5</v>
          </cell>
          <cell r="P1144" t="str">
            <v>Nam</v>
          </cell>
        </row>
        <row r="1145">
          <cell r="A1145">
            <v>593525</v>
          </cell>
          <cell r="B1145" t="str">
            <v>Nguyễn Thị</v>
          </cell>
          <cell r="C1145" t="str">
            <v>Duyên</v>
          </cell>
          <cell r="D1145" t="str">
            <v>K59QLKTA</v>
          </cell>
          <cell r="E1145" t="str">
            <v>N</v>
          </cell>
          <cell r="F1145" t="str">
            <v>15/07/96</v>
          </cell>
          <cell r="G1145">
            <v>6.36</v>
          </cell>
          <cell r="H1145">
            <v>2.33</v>
          </cell>
          <cell r="I1145">
            <v>6.85</v>
          </cell>
          <cell r="J1145">
            <v>2.61</v>
          </cell>
          <cell r="M1145">
            <v>16</v>
          </cell>
          <cell r="N1145">
            <v>18</v>
          </cell>
          <cell r="O1145">
            <v>2</v>
          </cell>
          <cell r="P1145" t="str">
            <v>Nữ</v>
          </cell>
        </row>
        <row r="1146">
          <cell r="A1146">
            <v>593529</v>
          </cell>
          <cell r="B1146" t="str">
            <v>Nguyễn Thị</v>
          </cell>
          <cell r="C1146" t="str">
            <v>Hà</v>
          </cell>
          <cell r="D1146" t="str">
            <v>K59QLKTA</v>
          </cell>
          <cell r="E1146" t="str">
            <v>N</v>
          </cell>
          <cell r="F1146">
            <v>35255</v>
          </cell>
          <cell r="G1146">
            <v>5.96</v>
          </cell>
          <cell r="H1146">
            <v>1.97</v>
          </cell>
          <cell r="I1146">
            <v>5.81</v>
          </cell>
          <cell r="J1146">
            <v>1.92</v>
          </cell>
          <cell r="M1146">
            <v>17</v>
          </cell>
          <cell r="N1146">
            <v>19</v>
          </cell>
          <cell r="O1146">
            <v>2</v>
          </cell>
          <cell r="P1146" t="str">
            <v>Nữ</v>
          </cell>
        </row>
        <row r="1147">
          <cell r="A1147">
            <v>593533</v>
          </cell>
          <cell r="B1147" t="str">
            <v>Tô Thị</v>
          </cell>
          <cell r="C1147" t="str">
            <v>Hằng</v>
          </cell>
          <cell r="D1147" t="str">
            <v>K59QLKTA</v>
          </cell>
          <cell r="E1147" t="str">
            <v>N</v>
          </cell>
          <cell r="F1147">
            <v>34769</v>
          </cell>
          <cell r="G1147">
            <v>7.28</v>
          </cell>
          <cell r="H1147">
            <v>2.81</v>
          </cell>
          <cell r="I1147">
            <v>6.88</v>
          </cell>
          <cell r="J1147">
            <v>2.61</v>
          </cell>
          <cell r="K1147">
            <v>7.28</v>
          </cell>
          <cell r="L1147">
            <v>2.81</v>
          </cell>
          <cell r="M1147">
            <v>13</v>
          </cell>
          <cell r="N1147">
            <v>13</v>
          </cell>
          <cell r="O1147">
            <v>0</v>
          </cell>
          <cell r="P1147" t="str">
            <v>Nữ</v>
          </cell>
        </row>
        <row r="1148">
          <cell r="A1148">
            <v>593538</v>
          </cell>
          <cell r="B1148" t="str">
            <v>Bùi Quang</v>
          </cell>
          <cell r="C1148" t="str">
            <v>Huân</v>
          </cell>
          <cell r="D1148" t="str">
            <v>K59QLKTA</v>
          </cell>
          <cell r="F1148">
            <v>35409</v>
          </cell>
          <cell r="G1148">
            <v>7.71</v>
          </cell>
          <cell r="H1148">
            <v>3.19</v>
          </cell>
          <cell r="I1148">
            <v>7.34</v>
          </cell>
          <cell r="J1148">
            <v>2.91</v>
          </cell>
          <cell r="K1148">
            <v>7.71</v>
          </cell>
          <cell r="L1148">
            <v>3.19</v>
          </cell>
          <cell r="M1148">
            <v>21</v>
          </cell>
          <cell r="N1148">
            <v>21</v>
          </cell>
          <cell r="O1148">
            <v>0</v>
          </cell>
          <cell r="P1148" t="str">
            <v>Nam</v>
          </cell>
        </row>
        <row r="1149">
          <cell r="A1149">
            <v>593542</v>
          </cell>
          <cell r="B1149" t="str">
            <v>Nguyễn Thị</v>
          </cell>
          <cell r="C1149" t="str">
            <v>Huyền</v>
          </cell>
          <cell r="D1149" t="str">
            <v>K59QLKTA</v>
          </cell>
          <cell r="E1149" t="str">
            <v>N</v>
          </cell>
          <cell r="F1149">
            <v>35381</v>
          </cell>
          <cell r="G1149">
            <v>6.4</v>
          </cell>
          <cell r="H1149">
            <v>2.36</v>
          </cell>
          <cell r="I1149">
            <v>6.3</v>
          </cell>
          <cell r="J1149">
            <v>2.25</v>
          </cell>
          <cell r="K1149">
            <v>6.4</v>
          </cell>
          <cell r="L1149">
            <v>2.36</v>
          </cell>
          <cell r="M1149">
            <v>11</v>
          </cell>
          <cell r="N1149">
            <v>11</v>
          </cell>
          <cell r="O1149">
            <v>0</v>
          </cell>
          <cell r="P1149" t="str">
            <v>Nữ</v>
          </cell>
        </row>
        <row r="1150">
          <cell r="A1150">
            <v>593544</v>
          </cell>
          <cell r="B1150" t="str">
            <v>Nguyễn Hồng</v>
          </cell>
          <cell r="C1150" t="str">
            <v>Khánh</v>
          </cell>
          <cell r="D1150" t="str">
            <v>K59QLKTA</v>
          </cell>
          <cell r="E1150" t="str">
            <v>N</v>
          </cell>
          <cell r="F1150">
            <v>35376</v>
          </cell>
          <cell r="G1150">
            <v>7</v>
          </cell>
          <cell r="H1150">
            <v>2.81</v>
          </cell>
          <cell r="I1150">
            <v>6.74</v>
          </cell>
          <cell r="J1150">
            <v>2.54</v>
          </cell>
          <cell r="K1150">
            <v>7</v>
          </cell>
          <cell r="L1150">
            <v>2.81</v>
          </cell>
          <cell r="M1150">
            <v>13</v>
          </cell>
          <cell r="N1150">
            <v>13</v>
          </cell>
          <cell r="O1150">
            <v>0</v>
          </cell>
          <cell r="P1150" t="str">
            <v>Nữ</v>
          </cell>
        </row>
        <row r="1151">
          <cell r="A1151">
            <v>593549</v>
          </cell>
          <cell r="B1151" t="str">
            <v>Phạm Thị Khánh</v>
          </cell>
          <cell r="C1151" t="str">
            <v>Linh</v>
          </cell>
          <cell r="D1151" t="str">
            <v>K59QLKTA</v>
          </cell>
          <cell r="E1151" t="str">
            <v>N</v>
          </cell>
          <cell r="F1151" t="str">
            <v>18/07/96</v>
          </cell>
          <cell r="G1151">
            <v>7.78</v>
          </cell>
          <cell r="H1151">
            <v>3.2</v>
          </cell>
          <cell r="I1151">
            <v>7.46</v>
          </cell>
          <cell r="J1151">
            <v>2.98</v>
          </cell>
          <cell r="K1151">
            <v>7.78</v>
          </cell>
          <cell r="L1151">
            <v>3.2</v>
          </cell>
          <cell r="M1151">
            <v>22</v>
          </cell>
          <cell r="N1151">
            <v>22</v>
          </cell>
          <cell r="O1151">
            <v>0</v>
          </cell>
          <cell r="P1151" t="str">
            <v>Nữ</v>
          </cell>
        </row>
        <row r="1152">
          <cell r="A1152">
            <v>593550</v>
          </cell>
          <cell r="B1152" t="str">
            <v>Thới Mỹ</v>
          </cell>
          <cell r="C1152" t="str">
            <v>Linh</v>
          </cell>
          <cell r="D1152" t="str">
            <v>K59QLKTA</v>
          </cell>
          <cell r="E1152" t="str">
            <v>N</v>
          </cell>
          <cell r="F1152" t="str">
            <v>19/02/96</v>
          </cell>
          <cell r="G1152">
            <v>6.48</v>
          </cell>
          <cell r="H1152">
            <v>2.35</v>
          </cell>
          <cell r="I1152">
            <v>6.9</v>
          </cell>
          <cell r="J1152">
            <v>2.63</v>
          </cell>
          <cell r="K1152">
            <v>6.48</v>
          </cell>
          <cell r="L1152">
            <v>2.35</v>
          </cell>
          <cell r="M1152">
            <v>10</v>
          </cell>
          <cell r="N1152">
            <v>10</v>
          </cell>
          <cell r="O1152">
            <v>0</v>
          </cell>
          <cell r="P1152" t="str">
            <v>Nữ</v>
          </cell>
        </row>
        <row r="1153">
          <cell r="A1153">
            <v>593551</v>
          </cell>
          <cell r="B1153" t="str">
            <v>Nguyễn Thị</v>
          </cell>
          <cell r="C1153" t="str">
            <v>Loan</v>
          </cell>
          <cell r="D1153" t="str">
            <v>K59QLKTA</v>
          </cell>
          <cell r="E1153" t="str">
            <v>N</v>
          </cell>
          <cell r="F1153" t="str">
            <v>18/06/96</v>
          </cell>
          <cell r="G1153">
            <v>7</v>
          </cell>
          <cell r="H1153">
            <v>2.56</v>
          </cell>
          <cell r="I1153">
            <v>6.82</v>
          </cell>
          <cell r="J1153">
            <v>2.5299999999999998</v>
          </cell>
          <cell r="M1153">
            <v>16</v>
          </cell>
          <cell r="N1153">
            <v>18</v>
          </cell>
          <cell r="O1153">
            <v>2</v>
          </cell>
          <cell r="P1153" t="str">
            <v>Nữ</v>
          </cell>
        </row>
        <row r="1154">
          <cell r="A1154">
            <v>593552</v>
          </cell>
          <cell r="B1154" t="str">
            <v>Nguyễn Thành</v>
          </cell>
          <cell r="C1154" t="str">
            <v>Luân</v>
          </cell>
          <cell r="D1154" t="str">
            <v>K59QLKTA</v>
          </cell>
          <cell r="F1154" t="str">
            <v>17/10/96</v>
          </cell>
          <cell r="G1154">
            <v>7.54</v>
          </cell>
          <cell r="H1154">
            <v>3.21</v>
          </cell>
          <cell r="I1154">
            <v>6.41</v>
          </cell>
          <cell r="J1154">
            <v>2.2999999999999998</v>
          </cell>
          <cell r="K1154">
            <v>7.54</v>
          </cell>
          <cell r="L1154">
            <v>3.21</v>
          </cell>
          <cell r="M1154">
            <v>17</v>
          </cell>
          <cell r="N1154">
            <v>17</v>
          </cell>
          <cell r="O1154">
            <v>0</v>
          </cell>
          <cell r="P1154" t="str">
            <v>Nam</v>
          </cell>
        </row>
        <row r="1155">
          <cell r="A1155">
            <v>593559</v>
          </cell>
          <cell r="B1155" t="str">
            <v>Tạ Ngọc</v>
          </cell>
          <cell r="C1155" t="str">
            <v>Minh</v>
          </cell>
          <cell r="D1155" t="str">
            <v>K59QLKTA</v>
          </cell>
          <cell r="F1155">
            <v>35285</v>
          </cell>
          <cell r="G1155">
            <v>5.53</v>
          </cell>
          <cell r="H1155">
            <v>2.0699999999999998</v>
          </cell>
          <cell r="I1155">
            <v>5.82</v>
          </cell>
          <cell r="J1155">
            <v>1.97</v>
          </cell>
          <cell r="M1155">
            <v>18</v>
          </cell>
          <cell r="N1155">
            <v>21</v>
          </cell>
          <cell r="O1155">
            <v>3</v>
          </cell>
          <cell r="P1155" t="str">
            <v>Nam</v>
          </cell>
        </row>
        <row r="1156">
          <cell r="A1156">
            <v>593561</v>
          </cell>
          <cell r="B1156" t="str">
            <v>Hoàng Văn</v>
          </cell>
          <cell r="C1156" t="str">
            <v>Nam</v>
          </cell>
          <cell r="D1156" t="str">
            <v>K59QLKTA</v>
          </cell>
          <cell r="F1156">
            <v>35195</v>
          </cell>
          <cell r="G1156">
            <v>5.5</v>
          </cell>
          <cell r="H1156">
            <v>1.83</v>
          </cell>
          <cell r="I1156">
            <v>5.7</v>
          </cell>
          <cell r="J1156">
            <v>1.81</v>
          </cell>
          <cell r="M1156">
            <v>19</v>
          </cell>
          <cell r="N1156">
            <v>23</v>
          </cell>
          <cell r="O1156">
            <v>4</v>
          </cell>
          <cell r="P1156" t="str">
            <v>Nam</v>
          </cell>
        </row>
        <row r="1157">
          <cell r="A1157">
            <v>593562</v>
          </cell>
          <cell r="B1157" t="str">
            <v>Phạm Hoài</v>
          </cell>
          <cell r="C1157" t="str">
            <v>Nam</v>
          </cell>
          <cell r="D1157" t="str">
            <v>K59QLKTA</v>
          </cell>
          <cell r="F1157">
            <v>35160</v>
          </cell>
          <cell r="G1157">
            <v>2.66</v>
          </cell>
          <cell r="H1157">
            <v>0.82</v>
          </cell>
          <cell r="I1157">
            <v>6.27</v>
          </cell>
          <cell r="J1157">
            <v>2.2400000000000002</v>
          </cell>
          <cell r="M1157">
            <v>4</v>
          </cell>
          <cell r="N1157">
            <v>17</v>
          </cell>
          <cell r="O1157">
            <v>13</v>
          </cell>
          <cell r="P1157" t="str">
            <v>Nam</v>
          </cell>
        </row>
        <row r="1158">
          <cell r="A1158">
            <v>593563</v>
          </cell>
          <cell r="B1158" t="str">
            <v>Vũ Đức</v>
          </cell>
          <cell r="C1158" t="str">
            <v>Nam</v>
          </cell>
          <cell r="D1158" t="str">
            <v>K59QLKTA</v>
          </cell>
          <cell r="F1158">
            <v>35371</v>
          </cell>
          <cell r="G1158">
            <v>5.0199999999999996</v>
          </cell>
          <cell r="H1158">
            <v>1.3</v>
          </cell>
          <cell r="I1158">
            <v>5.41</v>
          </cell>
          <cell r="J1158">
            <v>1.65</v>
          </cell>
          <cell r="M1158">
            <v>15</v>
          </cell>
          <cell r="N1158">
            <v>22</v>
          </cell>
          <cell r="O1158">
            <v>7</v>
          </cell>
          <cell r="P1158" t="str">
            <v>Nam</v>
          </cell>
        </row>
        <row r="1159">
          <cell r="A1159">
            <v>593564</v>
          </cell>
          <cell r="B1159" t="str">
            <v>Nguyễn Viết</v>
          </cell>
          <cell r="C1159" t="str">
            <v>Ngân</v>
          </cell>
          <cell r="D1159" t="str">
            <v>K59QLKTA</v>
          </cell>
          <cell r="F1159" t="str">
            <v>27/06/96</v>
          </cell>
          <cell r="G1159">
            <v>6.79</v>
          </cell>
          <cell r="H1159">
            <v>2.58</v>
          </cell>
          <cell r="I1159">
            <v>6.55</v>
          </cell>
          <cell r="J1159">
            <v>2.41</v>
          </cell>
          <cell r="K1159">
            <v>6.79</v>
          </cell>
          <cell r="L1159">
            <v>2.58</v>
          </cell>
          <cell r="M1159">
            <v>18</v>
          </cell>
          <cell r="N1159">
            <v>18</v>
          </cell>
          <cell r="O1159">
            <v>0</v>
          </cell>
          <cell r="P1159" t="str">
            <v>Nam</v>
          </cell>
        </row>
        <row r="1160">
          <cell r="A1160">
            <v>593565</v>
          </cell>
          <cell r="B1160" t="str">
            <v>Nguyễn Thị</v>
          </cell>
          <cell r="C1160" t="str">
            <v>Ngọc</v>
          </cell>
          <cell r="D1160" t="str">
            <v>K59QLKTA</v>
          </cell>
          <cell r="E1160" t="str">
            <v>N</v>
          </cell>
          <cell r="F1160" t="str">
            <v>23/01/96</v>
          </cell>
          <cell r="G1160">
            <v>6.47</v>
          </cell>
          <cell r="H1160">
            <v>2.3199999999999998</v>
          </cell>
          <cell r="I1160">
            <v>5.98</v>
          </cell>
          <cell r="J1160">
            <v>2.08</v>
          </cell>
          <cell r="M1160">
            <v>15</v>
          </cell>
          <cell r="N1160">
            <v>17</v>
          </cell>
          <cell r="O1160">
            <v>2</v>
          </cell>
          <cell r="P1160" t="str">
            <v>Nữ</v>
          </cell>
        </row>
        <row r="1161">
          <cell r="A1161">
            <v>593572</v>
          </cell>
          <cell r="B1161" t="str">
            <v>Trần Thị Thu</v>
          </cell>
          <cell r="C1161" t="str">
            <v>Phương</v>
          </cell>
          <cell r="D1161" t="str">
            <v>K59QLKTA</v>
          </cell>
          <cell r="E1161" t="str">
            <v>N</v>
          </cell>
          <cell r="F1161" t="str">
            <v>13/05/96</v>
          </cell>
          <cell r="G1161">
            <v>5.04</v>
          </cell>
          <cell r="H1161">
            <v>1.53</v>
          </cell>
          <cell r="I1161">
            <v>5.6</v>
          </cell>
          <cell r="J1161">
            <v>1.82</v>
          </cell>
          <cell r="M1161">
            <v>10</v>
          </cell>
          <cell r="N1161">
            <v>15</v>
          </cell>
          <cell r="O1161">
            <v>5</v>
          </cell>
          <cell r="P1161" t="str">
            <v>Nữ</v>
          </cell>
        </row>
        <row r="1162">
          <cell r="A1162">
            <v>593575</v>
          </cell>
          <cell r="B1162" t="str">
            <v>Nguyễn Thị Như</v>
          </cell>
          <cell r="C1162" t="str">
            <v>Quỳnh</v>
          </cell>
          <cell r="D1162" t="str">
            <v>K59QLKTA</v>
          </cell>
          <cell r="E1162" t="str">
            <v>N</v>
          </cell>
          <cell r="F1162" t="str">
            <v>18/06/96</v>
          </cell>
          <cell r="G1162">
            <v>6.94</v>
          </cell>
          <cell r="H1162">
            <v>2.54</v>
          </cell>
          <cell r="I1162">
            <v>6.22</v>
          </cell>
          <cell r="J1162">
            <v>2.1800000000000002</v>
          </cell>
          <cell r="K1162">
            <v>6.94</v>
          </cell>
          <cell r="L1162">
            <v>2.54</v>
          </cell>
          <cell r="M1162">
            <v>14</v>
          </cell>
          <cell r="N1162">
            <v>14</v>
          </cell>
          <cell r="O1162">
            <v>0</v>
          </cell>
          <cell r="P1162" t="str">
            <v>Nữ</v>
          </cell>
        </row>
        <row r="1163">
          <cell r="A1163">
            <v>593577</v>
          </cell>
          <cell r="B1163" t="str">
            <v>Đoàn Thị Minh</v>
          </cell>
          <cell r="C1163" t="str">
            <v>Tâm</v>
          </cell>
          <cell r="D1163" t="str">
            <v>K59QLKTA</v>
          </cell>
          <cell r="E1163" t="str">
            <v>N</v>
          </cell>
          <cell r="F1163" t="str">
            <v>25/01/96</v>
          </cell>
          <cell r="G1163">
            <v>6.29</v>
          </cell>
          <cell r="H1163">
            <v>2.17</v>
          </cell>
          <cell r="I1163">
            <v>6.33</v>
          </cell>
          <cell r="J1163">
            <v>2.23</v>
          </cell>
          <cell r="M1163">
            <v>21</v>
          </cell>
          <cell r="N1163">
            <v>23</v>
          </cell>
          <cell r="O1163">
            <v>2</v>
          </cell>
          <cell r="P1163" t="str">
            <v>Nữ</v>
          </cell>
        </row>
        <row r="1164">
          <cell r="A1164">
            <v>593578</v>
          </cell>
          <cell r="B1164" t="str">
            <v>Đỗ Hữu</v>
          </cell>
          <cell r="C1164" t="str">
            <v>Thanh</v>
          </cell>
          <cell r="D1164" t="str">
            <v>K59QLKTA</v>
          </cell>
          <cell r="F1164" t="str">
            <v>16/11/96</v>
          </cell>
          <cell r="G1164">
            <v>7.66</v>
          </cell>
          <cell r="H1164">
            <v>2.95</v>
          </cell>
          <cell r="I1164">
            <v>7.09</v>
          </cell>
          <cell r="J1164">
            <v>2.69</v>
          </cell>
          <cell r="K1164">
            <v>7.66</v>
          </cell>
          <cell r="L1164">
            <v>2.95</v>
          </cell>
          <cell r="M1164">
            <v>20</v>
          </cell>
          <cell r="N1164">
            <v>20</v>
          </cell>
          <cell r="O1164">
            <v>0</v>
          </cell>
          <cell r="P1164" t="str">
            <v>Nam</v>
          </cell>
        </row>
        <row r="1165">
          <cell r="A1165">
            <v>593579</v>
          </cell>
          <cell r="B1165" t="str">
            <v>Nguyễn Thị Thu</v>
          </cell>
          <cell r="C1165" t="str">
            <v>Thảo</v>
          </cell>
          <cell r="D1165" t="str">
            <v>K59QLKTA</v>
          </cell>
          <cell r="E1165" t="str">
            <v>N</v>
          </cell>
          <cell r="F1165" t="str">
            <v>28/10/96</v>
          </cell>
          <cell r="G1165">
            <v>6.41</v>
          </cell>
          <cell r="H1165">
            <v>2.39</v>
          </cell>
          <cell r="I1165">
            <v>6.07</v>
          </cell>
          <cell r="J1165">
            <v>2.11</v>
          </cell>
          <cell r="K1165">
            <v>6.41</v>
          </cell>
          <cell r="L1165">
            <v>2.39</v>
          </cell>
          <cell r="M1165">
            <v>23</v>
          </cell>
          <cell r="N1165">
            <v>23</v>
          </cell>
          <cell r="O1165">
            <v>0</v>
          </cell>
          <cell r="P1165" t="str">
            <v>Nữ</v>
          </cell>
        </row>
        <row r="1166">
          <cell r="A1166">
            <v>593580</v>
          </cell>
          <cell r="B1166" t="str">
            <v>Nguyễn Văn</v>
          </cell>
          <cell r="C1166" t="str">
            <v>Thắng</v>
          </cell>
          <cell r="D1166" t="str">
            <v>K59QLKTA</v>
          </cell>
          <cell r="F1166">
            <v>34189</v>
          </cell>
          <cell r="G1166">
            <v>3.65</v>
          </cell>
          <cell r="H1166">
            <v>1.1499999999999999</v>
          </cell>
          <cell r="I1166">
            <v>6.48</v>
          </cell>
          <cell r="J1166">
            <v>2.35</v>
          </cell>
          <cell r="M1166">
            <v>10</v>
          </cell>
          <cell r="N1166">
            <v>20</v>
          </cell>
          <cell r="O1166">
            <v>10</v>
          </cell>
          <cell r="P1166" t="str">
            <v>Nam</v>
          </cell>
        </row>
        <row r="1167">
          <cell r="A1167">
            <v>593581</v>
          </cell>
          <cell r="B1167" t="str">
            <v>Nguyễn Thị</v>
          </cell>
          <cell r="C1167" t="str">
            <v>Thúy</v>
          </cell>
          <cell r="D1167" t="str">
            <v>K59QLKTA</v>
          </cell>
          <cell r="E1167" t="str">
            <v>N</v>
          </cell>
          <cell r="F1167">
            <v>35096</v>
          </cell>
          <cell r="G1167">
            <v>5.7</v>
          </cell>
          <cell r="H1167">
            <v>1.82</v>
          </cell>
          <cell r="I1167">
            <v>5.9</v>
          </cell>
          <cell r="J1167">
            <v>1.97</v>
          </cell>
          <cell r="M1167">
            <v>15</v>
          </cell>
          <cell r="N1167">
            <v>17</v>
          </cell>
          <cell r="O1167">
            <v>2</v>
          </cell>
          <cell r="P1167" t="str">
            <v>Nữ</v>
          </cell>
        </row>
        <row r="1168">
          <cell r="A1168">
            <v>593582</v>
          </cell>
          <cell r="B1168" t="str">
            <v>Nguyễn Hoài</v>
          </cell>
          <cell r="C1168" t="str">
            <v>Thương</v>
          </cell>
          <cell r="D1168" t="str">
            <v>K59QLKTA</v>
          </cell>
          <cell r="E1168" t="str">
            <v>N</v>
          </cell>
          <cell r="F1168" t="str">
            <v>17/11/96</v>
          </cell>
          <cell r="G1168">
            <v>6.46</v>
          </cell>
          <cell r="H1168">
            <v>2.27</v>
          </cell>
          <cell r="I1168">
            <v>6.24</v>
          </cell>
          <cell r="J1168">
            <v>2.19</v>
          </cell>
          <cell r="K1168">
            <v>6.46</v>
          </cell>
          <cell r="L1168">
            <v>2.27</v>
          </cell>
          <cell r="M1168">
            <v>22</v>
          </cell>
          <cell r="N1168">
            <v>22</v>
          </cell>
          <cell r="O1168">
            <v>0</v>
          </cell>
          <cell r="P1168" t="str">
            <v>Nữ</v>
          </cell>
        </row>
        <row r="1169">
          <cell r="A1169">
            <v>593587</v>
          </cell>
          <cell r="B1169" t="str">
            <v>Nguyễn Minh</v>
          </cell>
          <cell r="C1169" t="str">
            <v>Trí</v>
          </cell>
          <cell r="D1169" t="str">
            <v>K59QLKTA</v>
          </cell>
          <cell r="F1169" t="str">
            <v>20/08/96</v>
          </cell>
          <cell r="G1169">
            <v>2.92</v>
          </cell>
          <cell r="H1169">
            <v>0.74</v>
          </cell>
          <cell r="I1169">
            <v>5.41</v>
          </cell>
          <cell r="J1169">
            <v>1.64</v>
          </cell>
          <cell r="M1169">
            <v>9</v>
          </cell>
          <cell r="N1169">
            <v>19</v>
          </cell>
          <cell r="O1169">
            <v>10</v>
          </cell>
          <cell r="P1169" t="str">
            <v>Nam</v>
          </cell>
        </row>
        <row r="1170">
          <cell r="A1170">
            <v>593588</v>
          </cell>
          <cell r="B1170" t="str">
            <v>Ngô Tuấn</v>
          </cell>
          <cell r="C1170" t="str">
            <v>Trung</v>
          </cell>
          <cell r="D1170" t="str">
            <v>K59QLKTA</v>
          </cell>
          <cell r="F1170">
            <v>35341</v>
          </cell>
          <cell r="G1170">
            <v>6.79</v>
          </cell>
          <cell r="H1170">
            <v>2.58</v>
          </cell>
          <cell r="I1170">
            <v>7.09</v>
          </cell>
          <cell r="J1170">
            <v>2.76</v>
          </cell>
          <cell r="K1170">
            <v>6.79</v>
          </cell>
          <cell r="L1170">
            <v>2.58</v>
          </cell>
          <cell r="M1170">
            <v>12</v>
          </cell>
          <cell r="N1170">
            <v>12</v>
          </cell>
          <cell r="O1170">
            <v>0</v>
          </cell>
          <cell r="P1170" t="str">
            <v>Nam</v>
          </cell>
        </row>
        <row r="1171">
          <cell r="A1171">
            <v>593589</v>
          </cell>
          <cell r="B1171" t="str">
            <v>Nguyễn Thành</v>
          </cell>
          <cell r="C1171" t="str">
            <v>Trung</v>
          </cell>
          <cell r="D1171" t="str">
            <v>K59QLKTA</v>
          </cell>
          <cell r="F1171" t="str">
            <v>28/03/96</v>
          </cell>
          <cell r="G1171">
            <v>3.31</v>
          </cell>
          <cell r="H1171">
            <v>0.82</v>
          </cell>
          <cell r="I1171">
            <v>5.6</v>
          </cell>
          <cell r="J1171">
            <v>1.75</v>
          </cell>
          <cell r="M1171">
            <v>6</v>
          </cell>
          <cell r="N1171">
            <v>17</v>
          </cell>
          <cell r="O1171">
            <v>11</v>
          </cell>
          <cell r="P1171" t="str">
            <v>Nam</v>
          </cell>
        </row>
        <row r="1172">
          <cell r="A1172">
            <v>593594</v>
          </cell>
          <cell r="B1172" t="str">
            <v>Lương Tuấn</v>
          </cell>
          <cell r="C1172" t="str">
            <v>Anh</v>
          </cell>
          <cell r="D1172" t="str">
            <v>K59QLKTA</v>
          </cell>
          <cell r="F1172" t="str">
            <v>27/06/96</v>
          </cell>
          <cell r="G1172">
            <v>3.43</v>
          </cell>
          <cell r="H1172">
            <v>0.67</v>
          </cell>
          <cell r="I1172">
            <v>5.84</v>
          </cell>
          <cell r="J1172">
            <v>1.95</v>
          </cell>
          <cell r="M1172">
            <v>5</v>
          </cell>
          <cell r="N1172">
            <v>15</v>
          </cell>
          <cell r="O1172">
            <v>10</v>
          </cell>
          <cell r="P1172" t="str">
            <v>Nam</v>
          </cell>
        </row>
        <row r="1173">
          <cell r="A1173">
            <v>593600</v>
          </cell>
          <cell r="B1173" t="str">
            <v>Tạ Yên</v>
          </cell>
          <cell r="C1173" t="str">
            <v>Chi</v>
          </cell>
          <cell r="D1173" t="str">
            <v>K59QLKTA</v>
          </cell>
          <cell r="E1173" t="str">
            <v>N</v>
          </cell>
          <cell r="F1173" t="str">
            <v>15/05/96</v>
          </cell>
          <cell r="G1173">
            <v>5.71</v>
          </cell>
          <cell r="H1173">
            <v>1.88</v>
          </cell>
          <cell r="I1173">
            <v>5.73</v>
          </cell>
          <cell r="J1173">
            <v>1.9</v>
          </cell>
          <cell r="M1173">
            <v>19</v>
          </cell>
          <cell r="N1173">
            <v>21</v>
          </cell>
          <cell r="O1173">
            <v>2</v>
          </cell>
          <cell r="P1173" t="str">
            <v>Nữ</v>
          </cell>
        </row>
        <row r="1174">
          <cell r="A1174">
            <v>593601</v>
          </cell>
          <cell r="B1174" t="str">
            <v>Hoàng Ngọc</v>
          </cell>
          <cell r="C1174" t="str">
            <v>Diệp</v>
          </cell>
          <cell r="D1174" t="str">
            <v>K59QLKTA</v>
          </cell>
          <cell r="E1174" t="str">
            <v>N</v>
          </cell>
          <cell r="F1174" t="str">
            <v>16/09/96</v>
          </cell>
          <cell r="G1174">
            <v>5.5</v>
          </cell>
          <cell r="H1174">
            <v>1.73</v>
          </cell>
          <cell r="I1174">
            <v>5.89</v>
          </cell>
          <cell r="J1174">
            <v>1.99</v>
          </cell>
          <cell r="M1174">
            <v>20</v>
          </cell>
          <cell r="N1174">
            <v>22</v>
          </cell>
          <cell r="O1174">
            <v>2</v>
          </cell>
          <cell r="P1174" t="str">
            <v>Nữ</v>
          </cell>
        </row>
        <row r="1175">
          <cell r="A1175">
            <v>593603</v>
          </cell>
          <cell r="B1175" t="str">
            <v>Phạm Thị</v>
          </cell>
          <cell r="C1175" t="str">
            <v>Đào</v>
          </cell>
          <cell r="D1175" t="str">
            <v>K59QLKTA</v>
          </cell>
          <cell r="E1175" t="str">
            <v>N</v>
          </cell>
          <cell r="F1175" t="str">
            <v>17/01/96</v>
          </cell>
          <cell r="G1175">
            <v>6.29</v>
          </cell>
          <cell r="H1175">
            <v>2.2799999999999998</v>
          </cell>
          <cell r="I1175">
            <v>5.82</v>
          </cell>
          <cell r="J1175">
            <v>1.94</v>
          </cell>
          <cell r="M1175">
            <v>20</v>
          </cell>
          <cell r="N1175">
            <v>20</v>
          </cell>
          <cell r="O1175">
            <v>0</v>
          </cell>
          <cell r="P1175" t="str">
            <v>Nữ</v>
          </cell>
        </row>
        <row r="1176">
          <cell r="A1176">
            <v>593611</v>
          </cell>
          <cell r="B1176" t="str">
            <v>Bùi Văn</v>
          </cell>
          <cell r="C1176" t="str">
            <v>Hiền</v>
          </cell>
          <cell r="D1176" t="str">
            <v>K59QLKTA</v>
          </cell>
          <cell r="F1176">
            <v>35132</v>
          </cell>
          <cell r="G1176">
            <v>7.06</v>
          </cell>
          <cell r="H1176">
            <v>2.76</v>
          </cell>
          <cell r="I1176">
            <v>7.19</v>
          </cell>
          <cell r="J1176">
            <v>2.87</v>
          </cell>
          <cell r="M1176">
            <v>17</v>
          </cell>
          <cell r="N1176">
            <v>19</v>
          </cell>
          <cell r="O1176">
            <v>2</v>
          </cell>
          <cell r="P1176" t="str">
            <v>Nam</v>
          </cell>
        </row>
        <row r="1177">
          <cell r="A1177">
            <v>593616</v>
          </cell>
          <cell r="B1177" t="str">
            <v>Đặng Thị</v>
          </cell>
          <cell r="C1177" t="str">
            <v>Hoài</v>
          </cell>
          <cell r="D1177" t="str">
            <v>K59QLKTA</v>
          </cell>
          <cell r="E1177" t="str">
            <v>N</v>
          </cell>
          <cell r="F1177">
            <v>35192</v>
          </cell>
          <cell r="G1177">
            <v>6.05</v>
          </cell>
          <cell r="H1177">
            <v>2.02</v>
          </cell>
          <cell r="I1177">
            <v>6.64</v>
          </cell>
          <cell r="J1177">
            <v>2.4500000000000002</v>
          </cell>
          <cell r="M1177">
            <v>18</v>
          </cell>
          <cell r="N1177">
            <v>22</v>
          </cell>
          <cell r="O1177">
            <v>4</v>
          </cell>
          <cell r="P1177" t="str">
            <v>Nữ</v>
          </cell>
        </row>
        <row r="1178">
          <cell r="A1178">
            <v>593625</v>
          </cell>
          <cell r="B1178" t="str">
            <v>Nguyễn Phú</v>
          </cell>
          <cell r="C1178" t="str">
            <v>Khánh</v>
          </cell>
          <cell r="D1178" t="str">
            <v>K59QLKTA</v>
          </cell>
          <cell r="F1178" t="str">
            <v>24/06/95</v>
          </cell>
          <cell r="G1178">
            <v>6.18</v>
          </cell>
          <cell r="H1178">
            <v>2.21</v>
          </cell>
          <cell r="I1178">
            <v>6.94</v>
          </cell>
          <cell r="J1178">
            <v>2.63</v>
          </cell>
          <cell r="K1178">
            <v>6.18</v>
          </cell>
          <cell r="L1178">
            <v>2.21</v>
          </cell>
          <cell r="M1178">
            <v>12</v>
          </cell>
          <cell r="N1178">
            <v>12</v>
          </cell>
          <cell r="O1178">
            <v>0</v>
          </cell>
          <cell r="P1178" t="str">
            <v>Nam</v>
          </cell>
        </row>
        <row r="1179">
          <cell r="A1179">
            <v>593627</v>
          </cell>
          <cell r="B1179" t="str">
            <v>Đào Thị Ngọc</v>
          </cell>
          <cell r="C1179" t="str">
            <v>Liên</v>
          </cell>
          <cell r="D1179" t="str">
            <v>K59QLKTA</v>
          </cell>
          <cell r="E1179" t="str">
            <v>N</v>
          </cell>
          <cell r="F1179" t="str">
            <v>28/08/96</v>
          </cell>
          <cell r="G1179">
            <v>5.72</v>
          </cell>
          <cell r="H1179">
            <v>1.93</v>
          </cell>
          <cell r="I1179">
            <v>6.03</v>
          </cell>
          <cell r="J1179">
            <v>2.02</v>
          </cell>
          <cell r="M1179">
            <v>11</v>
          </cell>
          <cell r="N1179">
            <v>15</v>
          </cell>
          <cell r="O1179">
            <v>4</v>
          </cell>
          <cell r="P1179" t="str">
            <v>Nữ</v>
          </cell>
        </row>
        <row r="1180">
          <cell r="A1180">
            <v>593628</v>
          </cell>
          <cell r="B1180" t="str">
            <v>Nguyễn Thị</v>
          </cell>
          <cell r="C1180" t="str">
            <v>Liên</v>
          </cell>
          <cell r="D1180" t="str">
            <v>K59QLKTA</v>
          </cell>
          <cell r="E1180" t="str">
            <v>N</v>
          </cell>
          <cell r="F1180" t="str">
            <v>26/08/96</v>
          </cell>
          <cell r="G1180">
            <v>7.73</v>
          </cell>
          <cell r="H1180">
            <v>3.22</v>
          </cell>
          <cell r="I1180">
            <v>6.83</v>
          </cell>
          <cell r="J1180">
            <v>2.63</v>
          </cell>
          <cell r="K1180">
            <v>7.73</v>
          </cell>
          <cell r="L1180">
            <v>3.22</v>
          </cell>
          <cell r="M1180">
            <v>18</v>
          </cell>
          <cell r="N1180">
            <v>18</v>
          </cell>
          <cell r="O1180">
            <v>0</v>
          </cell>
          <cell r="P1180" t="str">
            <v>Nữ</v>
          </cell>
        </row>
        <row r="1181">
          <cell r="A1181">
            <v>593632</v>
          </cell>
          <cell r="B1181" t="str">
            <v>Tống Thị Mỹ</v>
          </cell>
          <cell r="C1181" t="str">
            <v>Linh</v>
          </cell>
          <cell r="D1181" t="str">
            <v>K59QLKTA</v>
          </cell>
          <cell r="E1181" t="str">
            <v>N</v>
          </cell>
          <cell r="F1181" t="str">
            <v>15/11/96</v>
          </cell>
          <cell r="G1181">
            <v>7.42</v>
          </cell>
          <cell r="H1181">
            <v>3.02</v>
          </cell>
          <cell r="I1181">
            <v>6.91</v>
          </cell>
          <cell r="J1181">
            <v>2.61</v>
          </cell>
          <cell r="K1181">
            <v>7.42</v>
          </cell>
          <cell r="L1181">
            <v>3.02</v>
          </cell>
          <cell r="M1181">
            <v>25</v>
          </cell>
          <cell r="N1181">
            <v>25</v>
          </cell>
          <cell r="O1181">
            <v>0</v>
          </cell>
          <cell r="P1181" t="str">
            <v>Nữ</v>
          </cell>
        </row>
        <row r="1182">
          <cell r="A1182">
            <v>593635</v>
          </cell>
          <cell r="B1182" t="str">
            <v>Đỗ Thị Ngọc</v>
          </cell>
          <cell r="C1182" t="str">
            <v>Mai</v>
          </cell>
          <cell r="D1182" t="str">
            <v>K59QLKTA</v>
          </cell>
          <cell r="E1182" t="str">
            <v>N</v>
          </cell>
          <cell r="F1182" t="str">
            <v>27/10/96</v>
          </cell>
          <cell r="G1182">
            <v>6.08</v>
          </cell>
          <cell r="H1182">
            <v>2.0499999999999998</v>
          </cell>
          <cell r="I1182">
            <v>6.51</v>
          </cell>
          <cell r="J1182">
            <v>2.34</v>
          </cell>
          <cell r="M1182">
            <v>19</v>
          </cell>
          <cell r="N1182">
            <v>21</v>
          </cell>
          <cell r="O1182">
            <v>2</v>
          </cell>
          <cell r="P1182" t="str">
            <v>Nữ</v>
          </cell>
        </row>
        <row r="1183">
          <cell r="A1183">
            <v>593642</v>
          </cell>
          <cell r="B1183" t="str">
            <v>Trần Minh</v>
          </cell>
          <cell r="C1183" t="str">
            <v>Ngọc</v>
          </cell>
          <cell r="D1183" t="str">
            <v>K59QLKTA</v>
          </cell>
          <cell r="E1183" t="str">
            <v>N</v>
          </cell>
          <cell r="F1183" t="str">
            <v>24/12/96</v>
          </cell>
          <cell r="G1183">
            <v>7.82</v>
          </cell>
          <cell r="H1183">
            <v>3.28</v>
          </cell>
          <cell r="I1183">
            <v>8.08</v>
          </cell>
          <cell r="J1183">
            <v>3.44</v>
          </cell>
          <cell r="K1183">
            <v>7.82</v>
          </cell>
          <cell r="L1183">
            <v>3.28</v>
          </cell>
          <cell r="M1183">
            <v>16</v>
          </cell>
          <cell r="N1183">
            <v>16</v>
          </cell>
          <cell r="O1183">
            <v>0</v>
          </cell>
          <cell r="P1183" t="str">
            <v>Nữ</v>
          </cell>
        </row>
        <row r="1184">
          <cell r="A1184">
            <v>593645</v>
          </cell>
          <cell r="B1184" t="str">
            <v>Lê Thị Quỳnh</v>
          </cell>
          <cell r="C1184" t="str">
            <v>Như</v>
          </cell>
          <cell r="D1184" t="str">
            <v>K59QLKTA</v>
          </cell>
          <cell r="E1184" t="str">
            <v>N</v>
          </cell>
          <cell r="F1184" t="str">
            <v>25/03/96</v>
          </cell>
          <cell r="G1184">
            <v>8.1</v>
          </cell>
          <cell r="H1184">
            <v>3.5</v>
          </cell>
          <cell r="I1184">
            <v>6.84</v>
          </cell>
          <cell r="J1184">
            <v>2.6</v>
          </cell>
          <cell r="K1184">
            <v>8.1</v>
          </cell>
          <cell r="L1184">
            <v>3.5</v>
          </cell>
          <cell r="M1184">
            <v>18</v>
          </cell>
          <cell r="N1184">
            <v>18</v>
          </cell>
          <cell r="O1184">
            <v>0</v>
          </cell>
          <cell r="P1184" t="str">
            <v>Nữ</v>
          </cell>
        </row>
        <row r="1185">
          <cell r="A1185">
            <v>593662</v>
          </cell>
          <cell r="B1185" t="str">
            <v>Trần Thị</v>
          </cell>
          <cell r="C1185" t="str">
            <v>Trang</v>
          </cell>
          <cell r="D1185" t="str">
            <v>K59QLKTA</v>
          </cell>
          <cell r="E1185" t="str">
            <v>N</v>
          </cell>
          <cell r="F1185" t="str">
            <v>26/11/96</v>
          </cell>
          <cell r="G1185">
            <v>7.14</v>
          </cell>
          <cell r="H1185">
            <v>2.84</v>
          </cell>
          <cell r="I1185">
            <v>7.05</v>
          </cell>
          <cell r="J1185">
            <v>2.74</v>
          </cell>
          <cell r="K1185">
            <v>7.14</v>
          </cell>
          <cell r="L1185">
            <v>2.84</v>
          </cell>
          <cell r="M1185">
            <v>16</v>
          </cell>
          <cell r="N1185">
            <v>16</v>
          </cell>
          <cell r="O1185">
            <v>0</v>
          </cell>
          <cell r="P1185" t="str">
            <v>Nữ</v>
          </cell>
        </row>
        <row r="1186">
          <cell r="A1186">
            <v>596737</v>
          </cell>
          <cell r="B1186" t="str">
            <v>Lê Duy</v>
          </cell>
          <cell r="C1186" t="str">
            <v>Đức</v>
          </cell>
          <cell r="D1186" t="str">
            <v>K59QLKTA</v>
          </cell>
          <cell r="F1186" t="str">
            <v>26/08/95</v>
          </cell>
          <cell r="G1186">
            <v>5.12</v>
          </cell>
          <cell r="H1186">
            <v>1.74</v>
          </cell>
          <cell r="I1186">
            <v>5.47</v>
          </cell>
          <cell r="J1186">
            <v>1.77</v>
          </cell>
          <cell r="M1186">
            <v>19</v>
          </cell>
          <cell r="N1186">
            <v>21</v>
          </cell>
          <cell r="O1186">
            <v>2</v>
          </cell>
          <cell r="P1186" t="str">
            <v>Nam</v>
          </cell>
        </row>
        <row r="1187">
          <cell r="A1187">
            <v>597139</v>
          </cell>
          <cell r="B1187" t="str">
            <v>Lê Nguyễn Ngọc</v>
          </cell>
          <cell r="C1187" t="str">
            <v>Mai</v>
          </cell>
          <cell r="D1187" t="str">
            <v>K59QLKTA</v>
          </cell>
          <cell r="E1187" t="str">
            <v>N</v>
          </cell>
          <cell r="F1187">
            <v>35373</v>
          </cell>
          <cell r="G1187">
            <v>6.48</v>
          </cell>
          <cell r="H1187">
            <v>2.29</v>
          </cell>
          <cell r="I1187">
            <v>6.88</v>
          </cell>
          <cell r="J1187">
            <v>2.61</v>
          </cell>
          <cell r="K1187">
            <v>6.48</v>
          </cell>
          <cell r="L1187">
            <v>2.29</v>
          </cell>
          <cell r="M1187">
            <v>21</v>
          </cell>
          <cell r="N1187">
            <v>21</v>
          </cell>
          <cell r="O1187">
            <v>0</v>
          </cell>
          <cell r="P1187" t="str">
            <v>Nữ</v>
          </cell>
        </row>
        <row r="1188">
          <cell r="A1188">
            <v>597142</v>
          </cell>
          <cell r="B1188" t="str">
            <v>Nguyễn Đức</v>
          </cell>
          <cell r="C1188" t="str">
            <v>Mạnh</v>
          </cell>
          <cell r="D1188" t="str">
            <v>K59QLKTA</v>
          </cell>
          <cell r="F1188">
            <v>35133</v>
          </cell>
          <cell r="G1188">
            <v>5.46</v>
          </cell>
          <cell r="H1188">
            <v>1.88</v>
          </cell>
          <cell r="I1188">
            <v>5.95</v>
          </cell>
          <cell r="J1188">
            <v>2.0499999999999998</v>
          </cell>
          <cell r="M1188">
            <v>22</v>
          </cell>
          <cell r="N1188">
            <v>24</v>
          </cell>
          <cell r="O1188">
            <v>2</v>
          </cell>
          <cell r="P1188" t="str">
            <v>Nam</v>
          </cell>
        </row>
        <row r="1189">
          <cell r="A1189">
            <v>597143</v>
          </cell>
          <cell r="B1189" t="str">
            <v>Vũ Thị</v>
          </cell>
          <cell r="C1189" t="str">
            <v>Mến</v>
          </cell>
          <cell r="D1189" t="str">
            <v>K59QLKTA</v>
          </cell>
          <cell r="E1189" t="str">
            <v>N</v>
          </cell>
          <cell r="F1189">
            <v>35317</v>
          </cell>
          <cell r="G1189">
            <v>6.12</v>
          </cell>
          <cell r="H1189">
            <v>2.0299999999999998</v>
          </cell>
          <cell r="I1189">
            <v>6.08</v>
          </cell>
          <cell r="J1189">
            <v>2.04</v>
          </cell>
          <cell r="K1189">
            <v>6.12</v>
          </cell>
          <cell r="L1189">
            <v>2.0299999999999998</v>
          </cell>
          <cell r="M1189">
            <v>20</v>
          </cell>
          <cell r="N1189">
            <v>20</v>
          </cell>
          <cell r="O1189">
            <v>0</v>
          </cell>
          <cell r="P1189" t="str">
            <v>Nữ</v>
          </cell>
        </row>
        <row r="1190">
          <cell r="A1190">
            <v>597147</v>
          </cell>
          <cell r="B1190" t="str">
            <v>Phùng Thủy</v>
          </cell>
          <cell r="C1190" t="str">
            <v>Ngân</v>
          </cell>
          <cell r="D1190" t="str">
            <v>K59QLKTA</v>
          </cell>
          <cell r="E1190" t="str">
            <v>N</v>
          </cell>
          <cell r="F1190">
            <v>35253</v>
          </cell>
          <cell r="G1190">
            <v>5.62</v>
          </cell>
          <cell r="H1190">
            <v>1.8</v>
          </cell>
          <cell r="I1190">
            <v>5.76</v>
          </cell>
          <cell r="J1190">
            <v>1.91</v>
          </cell>
          <cell r="M1190">
            <v>17</v>
          </cell>
          <cell r="N1190">
            <v>20</v>
          </cell>
          <cell r="O1190">
            <v>3</v>
          </cell>
          <cell r="P1190" t="str">
            <v>Nữ</v>
          </cell>
        </row>
        <row r="1191">
          <cell r="A1191">
            <v>597148</v>
          </cell>
          <cell r="B1191" t="str">
            <v>Bùi Thị</v>
          </cell>
          <cell r="C1191" t="str">
            <v>Ngọc</v>
          </cell>
          <cell r="D1191" t="str">
            <v>K59QLKTA</v>
          </cell>
          <cell r="E1191" t="str">
            <v>N</v>
          </cell>
          <cell r="F1191" t="str">
            <v>27/06/96</v>
          </cell>
          <cell r="G1191">
            <v>5.88</v>
          </cell>
          <cell r="H1191">
            <v>2.02</v>
          </cell>
          <cell r="I1191">
            <v>5.8</v>
          </cell>
          <cell r="J1191">
            <v>1.95</v>
          </cell>
          <cell r="M1191">
            <v>20</v>
          </cell>
          <cell r="N1191">
            <v>22</v>
          </cell>
          <cell r="O1191">
            <v>2</v>
          </cell>
          <cell r="P1191" t="str">
            <v>Nữ</v>
          </cell>
        </row>
        <row r="1192">
          <cell r="A1192">
            <v>597153</v>
          </cell>
          <cell r="B1192" t="str">
            <v>Đàm Thu</v>
          </cell>
          <cell r="C1192" t="str">
            <v>Phương</v>
          </cell>
          <cell r="D1192" t="str">
            <v>K59QLKTA</v>
          </cell>
          <cell r="E1192" t="str">
            <v>N</v>
          </cell>
          <cell r="F1192" t="str">
            <v>24/04/96</v>
          </cell>
          <cell r="G1192">
            <v>6.13</v>
          </cell>
          <cell r="H1192">
            <v>2.13</v>
          </cell>
          <cell r="I1192">
            <v>6.23</v>
          </cell>
          <cell r="J1192">
            <v>2.23</v>
          </cell>
          <cell r="M1192">
            <v>17</v>
          </cell>
          <cell r="N1192">
            <v>20</v>
          </cell>
          <cell r="O1192">
            <v>3</v>
          </cell>
          <cell r="P1192" t="str">
            <v>Nữ</v>
          </cell>
        </row>
        <row r="1193">
          <cell r="A1193">
            <v>597157</v>
          </cell>
          <cell r="B1193" t="str">
            <v>Nguyễn Thúy</v>
          </cell>
          <cell r="C1193" t="str">
            <v>Quỳnh</v>
          </cell>
          <cell r="D1193" t="str">
            <v>K59QLKTA</v>
          </cell>
          <cell r="E1193" t="str">
            <v>N</v>
          </cell>
          <cell r="F1193" t="str">
            <v>27/06/96</v>
          </cell>
          <cell r="G1193">
            <v>6.53</v>
          </cell>
          <cell r="H1193">
            <v>2.5</v>
          </cell>
          <cell r="I1193">
            <v>6.56</v>
          </cell>
          <cell r="J1193">
            <v>2.39</v>
          </cell>
          <cell r="K1193">
            <v>6.53</v>
          </cell>
          <cell r="L1193">
            <v>2.5</v>
          </cell>
          <cell r="M1193">
            <v>20</v>
          </cell>
          <cell r="N1193">
            <v>20</v>
          </cell>
          <cell r="O1193">
            <v>0</v>
          </cell>
          <cell r="P1193" t="str">
            <v>Nữ</v>
          </cell>
        </row>
        <row r="1194">
          <cell r="A1194">
            <v>597165</v>
          </cell>
          <cell r="B1194" t="str">
            <v>Trần Anh</v>
          </cell>
          <cell r="C1194" t="str">
            <v>Thư</v>
          </cell>
          <cell r="D1194" t="str">
            <v>K59QLKTA</v>
          </cell>
          <cell r="E1194" t="str">
            <v>N</v>
          </cell>
          <cell r="F1194" t="str">
            <v>15/07/96</v>
          </cell>
          <cell r="G1194">
            <v>6.27</v>
          </cell>
          <cell r="H1194">
            <v>2.21</v>
          </cell>
          <cell r="I1194">
            <v>5.9</v>
          </cell>
          <cell r="J1194">
            <v>2.0299999999999998</v>
          </cell>
          <cell r="K1194">
            <v>6.27</v>
          </cell>
          <cell r="L1194">
            <v>2.21</v>
          </cell>
          <cell r="M1194">
            <v>19</v>
          </cell>
          <cell r="N1194">
            <v>19</v>
          </cell>
          <cell r="O1194">
            <v>0</v>
          </cell>
          <cell r="P1194" t="str">
            <v>Nữ</v>
          </cell>
        </row>
        <row r="1195">
          <cell r="A1195">
            <v>597180</v>
          </cell>
          <cell r="B1195" t="str">
            <v>Nguyễn Phương</v>
          </cell>
          <cell r="C1195" t="str">
            <v>Anh</v>
          </cell>
          <cell r="D1195" t="str">
            <v>K59QLKTA</v>
          </cell>
          <cell r="E1195" t="str">
            <v>N</v>
          </cell>
          <cell r="F1195" t="str">
            <v>17/04/96</v>
          </cell>
          <cell r="G1195">
            <v>7.03</v>
          </cell>
          <cell r="H1195">
            <v>2.75</v>
          </cell>
          <cell r="I1195">
            <v>6.6</v>
          </cell>
          <cell r="J1195">
            <v>2.5</v>
          </cell>
          <cell r="K1195">
            <v>7.03</v>
          </cell>
          <cell r="L1195">
            <v>2.75</v>
          </cell>
          <cell r="M1195">
            <v>16</v>
          </cell>
          <cell r="N1195">
            <v>16</v>
          </cell>
          <cell r="O1195">
            <v>0</v>
          </cell>
          <cell r="P1195" t="str">
            <v>Nữ</v>
          </cell>
        </row>
        <row r="1196">
          <cell r="A1196">
            <v>597183</v>
          </cell>
          <cell r="B1196" t="str">
            <v>Nguyễn Tú</v>
          </cell>
          <cell r="C1196" t="str">
            <v>Anh</v>
          </cell>
          <cell r="D1196" t="str">
            <v>K59QLKTA</v>
          </cell>
          <cell r="F1196">
            <v>35073</v>
          </cell>
          <cell r="G1196">
            <v>5.43</v>
          </cell>
          <cell r="H1196">
            <v>1.83</v>
          </cell>
          <cell r="I1196">
            <v>5.96</v>
          </cell>
          <cell r="J1196">
            <v>2.0499999999999998</v>
          </cell>
          <cell r="M1196">
            <v>18</v>
          </cell>
          <cell r="N1196">
            <v>21</v>
          </cell>
          <cell r="O1196">
            <v>3</v>
          </cell>
          <cell r="P1196" t="str">
            <v>Nam</v>
          </cell>
        </row>
        <row r="1197">
          <cell r="A1197">
            <v>597184</v>
          </cell>
          <cell r="B1197" t="str">
            <v>Trần Thị Minh</v>
          </cell>
          <cell r="C1197" t="str">
            <v>Anh</v>
          </cell>
          <cell r="D1197" t="str">
            <v>K59QLKTA</v>
          </cell>
          <cell r="E1197" t="str">
            <v>N</v>
          </cell>
          <cell r="F1197" t="str">
            <v>16/12/96</v>
          </cell>
          <cell r="G1197">
            <v>6.75</v>
          </cell>
          <cell r="H1197">
            <v>2.61</v>
          </cell>
          <cell r="I1197">
            <v>6.89</v>
          </cell>
          <cell r="J1197">
            <v>2.61</v>
          </cell>
          <cell r="K1197">
            <v>6.75</v>
          </cell>
          <cell r="L1197">
            <v>2.61</v>
          </cell>
          <cell r="M1197">
            <v>14</v>
          </cell>
          <cell r="N1197">
            <v>14</v>
          </cell>
          <cell r="O1197">
            <v>0</v>
          </cell>
          <cell r="P1197" t="str">
            <v>Nữ</v>
          </cell>
        </row>
        <row r="1198">
          <cell r="A1198">
            <v>597195</v>
          </cell>
          <cell r="B1198" t="str">
            <v>Đinh Thị</v>
          </cell>
          <cell r="C1198" t="str">
            <v>Giang</v>
          </cell>
          <cell r="D1198" t="str">
            <v>K59QLKTA</v>
          </cell>
          <cell r="E1198" t="str">
            <v>N</v>
          </cell>
          <cell r="F1198">
            <v>34799</v>
          </cell>
          <cell r="G1198">
            <v>8.11</v>
          </cell>
          <cell r="H1198">
            <v>3.48</v>
          </cell>
          <cell r="I1198">
            <v>7.44</v>
          </cell>
          <cell r="J1198">
            <v>3.02</v>
          </cell>
          <cell r="K1198">
            <v>8.11</v>
          </cell>
          <cell r="L1198">
            <v>3.48</v>
          </cell>
          <cell r="M1198">
            <v>24</v>
          </cell>
          <cell r="N1198">
            <v>24</v>
          </cell>
          <cell r="O1198">
            <v>0</v>
          </cell>
          <cell r="P1198" t="str">
            <v>Nữ</v>
          </cell>
        </row>
        <row r="1199">
          <cell r="A1199">
            <v>597196</v>
          </cell>
          <cell r="B1199" t="str">
            <v>Mạc Thị Thanh</v>
          </cell>
          <cell r="C1199" t="str">
            <v>Giang</v>
          </cell>
          <cell r="D1199" t="str">
            <v>K59QLKTA</v>
          </cell>
          <cell r="E1199" t="str">
            <v>N</v>
          </cell>
          <cell r="F1199" t="str">
            <v>14/09/96</v>
          </cell>
          <cell r="G1199">
            <v>6.82</v>
          </cell>
          <cell r="H1199">
            <v>2.69</v>
          </cell>
          <cell r="I1199">
            <v>6.67</v>
          </cell>
          <cell r="J1199">
            <v>2.4300000000000002</v>
          </cell>
          <cell r="K1199">
            <v>6.82</v>
          </cell>
          <cell r="L1199">
            <v>2.69</v>
          </cell>
          <cell r="M1199">
            <v>13</v>
          </cell>
          <cell r="N1199">
            <v>13</v>
          </cell>
          <cell r="O1199">
            <v>0</v>
          </cell>
          <cell r="P1199" t="str">
            <v>Nữ</v>
          </cell>
        </row>
        <row r="1200">
          <cell r="A1200">
            <v>597200</v>
          </cell>
          <cell r="B1200" t="str">
            <v>Nguyễn Trần</v>
          </cell>
          <cell r="C1200" t="str">
            <v>Sơn</v>
          </cell>
          <cell r="D1200" t="str">
            <v>K59QLKTA</v>
          </cell>
          <cell r="F1200" t="str">
            <v>22/01/96</v>
          </cell>
          <cell r="G1200">
            <v>5.65</v>
          </cell>
          <cell r="H1200">
            <v>1.58</v>
          </cell>
          <cell r="I1200">
            <v>5.84</v>
          </cell>
          <cell r="J1200">
            <v>1.92</v>
          </cell>
          <cell r="M1200">
            <v>15</v>
          </cell>
          <cell r="N1200">
            <v>19</v>
          </cell>
          <cell r="O1200">
            <v>4</v>
          </cell>
          <cell r="P1200" t="str">
            <v>Nam</v>
          </cell>
        </row>
        <row r="1201">
          <cell r="A1201">
            <v>597207</v>
          </cell>
          <cell r="B1201" t="str">
            <v>Nguyễn Thị</v>
          </cell>
          <cell r="C1201" t="str">
            <v>Thơm</v>
          </cell>
          <cell r="D1201" t="str">
            <v>K59QLKTA</v>
          </cell>
          <cell r="E1201" t="str">
            <v>N</v>
          </cell>
          <cell r="F1201">
            <v>35034</v>
          </cell>
          <cell r="G1201">
            <v>8.01</v>
          </cell>
          <cell r="H1201">
            <v>3.43</v>
          </cell>
          <cell r="I1201">
            <v>7.53</v>
          </cell>
          <cell r="J1201">
            <v>3.06</v>
          </cell>
          <cell r="K1201">
            <v>8.01</v>
          </cell>
          <cell r="L1201">
            <v>3.43</v>
          </cell>
          <cell r="M1201">
            <v>23</v>
          </cell>
          <cell r="N1201">
            <v>23</v>
          </cell>
          <cell r="O1201">
            <v>0</v>
          </cell>
          <cell r="P1201" t="str">
            <v>Nữ</v>
          </cell>
        </row>
        <row r="1202">
          <cell r="A1202">
            <v>597213</v>
          </cell>
          <cell r="B1202" t="str">
            <v>Hoàng Văn</v>
          </cell>
          <cell r="C1202" t="str">
            <v>Thức</v>
          </cell>
          <cell r="D1202" t="str">
            <v>K59QLKTA</v>
          </cell>
          <cell r="F1202">
            <v>35104</v>
          </cell>
          <cell r="G1202">
            <v>6.38</v>
          </cell>
          <cell r="H1202">
            <v>2.2599999999999998</v>
          </cell>
          <cell r="I1202">
            <v>6.83</v>
          </cell>
          <cell r="J1202">
            <v>2.56</v>
          </cell>
          <cell r="M1202">
            <v>19</v>
          </cell>
          <cell r="N1202">
            <v>21</v>
          </cell>
          <cell r="O1202">
            <v>2</v>
          </cell>
          <cell r="P1202" t="str">
            <v>Nam</v>
          </cell>
        </row>
        <row r="1203">
          <cell r="A1203">
            <v>597214</v>
          </cell>
          <cell r="B1203" t="str">
            <v>Phạm Quyết</v>
          </cell>
          <cell r="C1203" t="str">
            <v>Tiến</v>
          </cell>
          <cell r="D1203" t="str">
            <v>K59QLKTA</v>
          </cell>
          <cell r="F1203">
            <v>35069</v>
          </cell>
          <cell r="G1203">
            <v>5.9</v>
          </cell>
          <cell r="H1203">
            <v>2.0699999999999998</v>
          </cell>
          <cell r="I1203">
            <v>6.4</v>
          </cell>
          <cell r="J1203">
            <v>2.33</v>
          </cell>
          <cell r="K1203">
            <v>5.9</v>
          </cell>
          <cell r="L1203">
            <v>2.0699999999999998</v>
          </cell>
          <cell r="M1203">
            <v>15</v>
          </cell>
          <cell r="N1203">
            <v>15</v>
          </cell>
          <cell r="O1203">
            <v>0</v>
          </cell>
          <cell r="P1203" t="str">
            <v>Nam</v>
          </cell>
        </row>
        <row r="1204">
          <cell r="A1204">
            <v>597221</v>
          </cell>
          <cell r="B1204" t="str">
            <v>Nguyễn Hoàng</v>
          </cell>
          <cell r="C1204" t="str">
            <v>Việt</v>
          </cell>
          <cell r="D1204" t="str">
            <v>K59QLKTA</v>
          </cell>
          <cell r="F1204" t="str">
            <v>23/08/95</v>
          </cell>
          <cell r="G1204">
            <v>7.05</v>
          </cell>
          <cell r="H1204">
            <v>2.77</v>
          </cell>
          <cell r="I1204">
            <v>6.96</v>
          </cell>
          <cell r="J1204">
            <v>2.6</v>
          </cell>
          <cell r="M1204">
            <v>15</v>
          </cell>
          <cell r="N1204">
            <v>15</v>
          </cell>
          <cell r="O1204">
            <v>0</v>
          </cell>
          <cell r="P1204" t="str">
            <v>Nam</v>
          </cell>
        </row>
        <row r="1205">
          <cell r="A1205">
            <v>597444</v>
          </cell>
          <cell r="B1205" t="str">
            <v>Kiều Văn</v>
          </cell>
          <cell r="C1205" t="str">
            <v>Đông</v>
          </cell>
          <cell r="D1205" t="str">
            <v>K59QLKTA</v>
          </cell>
          <cell r="F1205" t="str">
            <v>15/05/95</v>
          </cell>
          <cell r="G1205">
            <v>3.43</v>
          </cell>
          <cell r="H1205">
            <v>0.77</v>
          </cell>
          <cell r="I1205">
            <v>5.82</v>
          </cell>
          <cell r="J1205">
            <v>1.9</v>
          </cell>
          <cell r="M1205">
            <v>12</v>
          </cell>
          <cell r="N1205">
            <v>22</v>
          </cell>
          <cell r="O1205">
            <v>10</v>
          </cell>
          <cell r="P1205" t="str">
            <v>Nam</v>
          </cell>
        </row>
        <row r="1206">
          <cell r="A1206">
            <v>597446</v>
          </cell>
          <cell r="B1206" t="str">
            <v>Hoàng Thị</v>
          </cell>
          <cell r="C1206" t="str">
            <v>Giang</v>
          </cell>
          <cell r="D1206" t="str">
            <v>K59QLKTA</v>
          </cell>
          <cell r="E1206" t="str">
            <v>N</v>
          </cell>
          <cell r="F1206">
            <v>35282</v>
          </cell>
          <cell r="G1206">
            <v>7.69</v>
          </cell>
          <cell r="H1206">
            <v>3.03</v>
          </cell>
          <cell r="I1206">
            <v>6.57</v>
          </cell>
          <cell r="J1206">
            <v>2.35</v>
          </cell>
          <cell r="K1206">
            <v>7.69</v>
          </cell>
          <cell r="L1206">
            <v>3.03</v>
          </cell>
          <cell r="M1206">
            <v>19</v>
          </cell>
          <cell r="N1206">
            <v>19</v>
          </cell>
          <cell r="O1206">
            <v>0</v>
          </cell>
          <cell r="P1206" t="str">
            <v>Nữ</v>
          </cell>
        </row>
        <row r="1207">
          <cell r="A1207">
            <v>597454</v>
          </cell>
          <cell r="B1207" t="str">
            <v>Mạc Thị</v>
          </cell>
          <cell r="C1207" t="str">
            <v>Hằng</v>
          </cell>
          <cell r="D1207" t="str">
            <v>K59QLKTA</v>
          </cell>
          <cell r="E1207" t="str">
            <v>N</v>
          </cell>
          <cell r="F1207" t="str">
            <v>30/04/96</v>
          </cell>
          <cell r="G1207">
            <v>6.36</v>
          </cell>
          <cell r="H1207">
            <v>2.29</v>
          </cell>
          <cell r="I1207">
            <v>6.27</v>
          </cell>
          <cell r="J1207">
            <v>2.2200000000000002</v>
          </cell>
          <cell r="M1207">
            <v>19</v>
          </cell>
          <cell r="N1207">
            <v>21</v>
          </cell>
          <cell r="O1207">
            <v>2</v>
          </cell>
          <cell r="P1207" t="str">
            <v>Nữ</v>
          </cell>
        </row>
        <row r="1208">
          <cell r="A1208">
            <v>597468</v>
          </cell>
          <cell r="B1208" t="str">
            <v>Tống Thị Thu</v>
          </cell>
          <cell r="C1208" t="str">
            <v>Huyền</v>
          </cell>
          <cell r="D1208" t="str">
            <v>K59QLKTA</v>
          </cell>
          <cell r="E1208" t="str">
            <v>N</v>
          </cell>
          <cell r="F1208" t="str">
            <v>20/11/96</v>
          </cell>
          <cell r="G1208">
            <v>6.48</v>
          </cell>
          <cell r="H1208">
            <v>2.5299999999999998</v>
          </cell>
          <cell r="I1208">
            <v>6.92</v>
          </cell>
          <cell r="J1208">
            <v>2.67</v>
          </cell>
          <cell r="M1208">
            <v>16</v>
          </cell>
          <cell r="N1208">
            <v>19</v>
          </cell>
          <cell r="O1208">
            <v>3</v>
          </cell>
          <cell r="P1208" t="str">
            <v>Nữ</v>
          </cell>
        </row>
        <row r="1209">
          <cell r="A1209">
            <v>597469</v>
          </cell>
          <cell r="B1209" t="str">
            <v>Trần Ngọc</v>
          </cell>
          <cell r="C1209" t="str">
            <v>Huyền</v>
          </cell>
          <cell r="D1209" t="str">
            <v>K59QLKTA</v>
          </cell>
          <cell r="E1209" t="str">
            <v>N</v>
          </cell>
          <cell r="F1209" t="str">
            <v>15/05/96</v>
          </cell>
          <cell r="G1209">
            <v>5.47</v>
          </cell>
          <cell r="H1209">
            <v>1.67</v>
          </cell>
          <cell r="I1209">
            <v>5.92</v>
          </cell>
          <cell r="J1209">
            <v>1.99</v>
          </cell>
          <cell r="M1209">
            <v>16</v>
          </cell>
          <cell r="N1209">
            <v>23</v>
          </cell>
          <cell r="O1209">
            <v>7</v>
          </cell>
          <cell r="P1209" t="str">
            <v>Nữ</v>
          </cell>
        </row>
        <row r="1210">
          <cell r="A1210">
            <v>597476</v>
          </cell>
          <cell r="B1210" t="str">
            <v>Đỗ Mạnh</v>
          </cell>
          <cell r="C1210" t="str">
            <v>Khoát</v>
          </cell>
          <cell r="D1210" t="str">
            <v>K59QLKTA</v>
          </cell>
          <cell r="F1210" t="str">
            <v>23/07/96</v>
          </cell>
          <cell r="G1210">
            <v>6.38</v>
          </cell>
          <cell r="H1210">
            <v>2.2599999999999998</v>
          </cell>
          <cell r="I1210">
            <v>6.16</v>
          </cell>
          <cell r="J1210">
            <v>2.19</v>
          </cell>
          <cell r="M1210">
            <v>17</v>
          </cell>
          <cell r="N1210">
            <v>19</v>
          </cell>
          <cell r="O1210">
            <v>2</v>
          </cell>
          <cell r="P1210" t="str">
            <v>Nam</v>
          </cell>
        </row>
        <row r="1211">
          <cell r="A1211">
            <v>597478</v>
          </cell>
          <cell r="B1211" t="str">
            <v>Lê Phạm Thị</v>
          </cell>
          <cell r="C1211" t="str">
            <v>Kim</v>
          </cell>
          <cell r="D1211" t="str">
            <v>K59QLKTA</v>
          </cell>
          <cell r="E1211" t="str">
            <v>N</v>
          </cell>
          <cell r="F1211" t="str">
            <v>28/02/95</v>
          </cell>
          <cell r="G1211">
            <v>7.29</v>
          </cell>
          <cell r="H1211">
            <v>3</v>
          </cell>
          <cell r="I1211">
            <v>7.16</v>
          </cell>
          <cell r="J1211">
            <v>2.81</v>
          </cell>
          <cell r="K1211">
            <v>7.29</v>
          </cell>
          <cell r="L1211">
            <v>3</v>
          </cell>
          <cell r="M1211">
            <v>19</v>
          </cell>
          <cell r="N1211">
            <v>19</v>
          </cell>
          <cell r="O1211">
            <v>0</v>
          </cell>
          <cell r="P1211" t="str">
            <v>Nữ</v>
          </cell>
        </row>
        <row r="1212">
          <cell r="A1212">
            <v>597480</v>
          </cell>
          <cell r="B1212" t="str">
            <v>Nguyễn Nhật</v>
          </cell>
          <cell r="C1212" t="str">
            <v>Lệ</v>
          </cell>
          <cell r="D1212" t="str">
            <v>K59QLKTA</v>
          </cell>
          <cell r="E1212" t="str">
            <v>N</v>
          </cell>
          <cell r="F1212">
            <v>35164</v>
          </cell>
          <cell r="G1212">
            <v>7.08</v>
          </cell>
          <cell r="H1212">
            <v>2.82</v>
          </cell>
          <cell r="I1212">
            <v>7.05</v>
          </cell>
          <cell r="J1212">
            <v>2.77</v>
          </cell>
          <cell r="M1212">
            <v>17</v>
          </cell>
          <cell r="N1212">
            <v>17</v>
          </cell>
          <cell r="O1212">
            <v>0</v>
          </cell>
          <cell r="P1212" t="str">
            <v>Nữ</v>
          </cell>
        </row>
        <row r="1213">
          <cell r="A1213">
            <v>597481</v>
          </cell>
          <cell r="B1213" t="str">
            <v>Mai Thị</v>
          </cell>
          <cell r="C1213" t="str">
            <v>Linh</v>
          </cell>
          <cell r="D1213" t="str">
            <v>K59QLKTA</v>
          </cell>
          <cell r="E1213" t="str">
            <v>N</v>
          </cell>
          <cell r="F1213" t="str">
            <v>18/07/96</v>
          </cell>
          <cell r="G1213">
            <v>6.65</v>
          </cell>
          <cell r="H1213">
            <v>2.59</v>
          </cell>
          <cell r="I1213">
            <v>6.46</v>
          </cell>
          <cell r="J1213">
            <v>2.38</v>
          </cell>
          <cell r="M1213">
            <v>14</v>
          </cell>
          <cell r="N1213">
            <v>16</v>
          </cell>
          <cell r="O1213">
            <v>2</v>
          </cell>
          <cell r="P1213" t="str">
            <v>Nữ</v>
          </cell>
        </row>
        <row r="1214">
          <cell r="A1214">
            <v>597491</v>
          </cell>
          <cell r="B1214" t="str">
            <v>Bùi Thị</v>
          </cell>
          <cell r="C1214" t="str">
            <v>Mai</v>
          </cell>
          <cell r="D1214" t="str">
            <v>K59QLKTA</v>
          </cell>
          <cell r="E1214" t="str">
            <v>N</v>
          </cell>
          <cell r="F1214">
            <v>34917</v>
          </cell>
          <cell r="G1214">
            <v>7</v>
          </cell>
          <cell r="H1214">
            <v>2.76</v>
          </cell>
          <cell r="I1214">
            <v>6.75</v>
          </cell>
          <cell r="J1214">
            <v>2.52</v>
          </cell>
          <cell r="K1214">
            <v>7</v>
          </cell>
          <cell r="L1214">
            <v>2.76</v>
          </cell>
          <cell r="M1214">
            <v>17</v>
          </cell>
          <cell r="N1214">
            <v>17</v>
          </cell>
          <cell r="O1214">
            <v>0</v>
          </cell>
          <cell r="P1214" t="str">
            <v>Nữ</v>
          </cell>
        </row>
        <row r="1215">
          <cell r="A1215">
            <v>597498</v>
          </cell>
          <cell r="B1215" t="str">
            <v>Nguyễn Duy</v>
          </cell>
          <cell r="C1215" t="str">
            <v>Nam</v>
          </cell>
          <cell r="D1215" t="str">
            <v>K59QLKTA</v>
          </cell>
          <cell r="F1215" t="str">
            <v>17/09/96</v>
          </cell>
          <cell r="G1215">
            <v>4.92</v>
          </cell>
          <cell r="H1215">
            <v>1.48</v>
          </cell>
          <cell r="I1215">
            <v>5.65</v>
          </cell>
          <cell r="J1215">
            <v>1.86</v>
          </cell>
          <cell r="M1215">
            <v>13</v>
          </cell>
          <cell r="N1215">
            <v>21</v>
          </cell>
          <cell r="O1215">
            <v>8</v>
          </cell>
          <cell r="P1215" t="str">
            <v>Nam</v>
          </cell>
        </row>
        <row r="1216">
          <cell r="A1216">
            <v>597499</v>
          </cell>
          <cell r="B1216" t="str">
            <v>Lã Thị</v>
          </cell>
          <cell r="C1216" t="str">
            <v>Nga</v>
          </cell>
          <cell r="D1216" t="str">
            <v>K59QLKTA</v>
          </cell>
          <cell r="E1216" t="str">
            <v>N</v>
          </cell>
          <cell r="F1216" t="str">
            <v>24/10/95</v>
          </cell>
          <cell r="G1216">
            <v>6.82</v>
          </cell>
          <cell r="H1216">
            <v>2.63</v>
          </cell>
          <cell r="I1216">
            <v>7.14</v>
          </cell>
          <cell r="J1216">
            <v>2.83</v>
          </cell>
          <cell r="K1216">
            <v>6.82</v>
          </cell>
          <cell r="L1216">
            <v>2.63</v>
          </cell>
          <cell r="M1216">
            <v>12</v>
          </cell>
          <cell r="N1216">
            <v>12</v>
          </cell>
          <cell r="O1216">
            <v>0</v>
          </cell>
          <cell r="P1216" t="str">
            <v>Nữ</v>
          </cell>
        </row>
        <row r="1217">
          <cell r="A1217">
            <v>597509</v>
          </cell>
          <cell r="B1217" t="str">
            <v>Nguyễn Quỳnh</v>
          </cell>
          <cell r="C1217" t="str">
            <v>Oanh</v>
          </cell>
          <cell r="D1217" t="str">
            <v>K59QLKTA</v>
          </cell>
          <cell r="E1217" t="str">
            <v>N</v>
          </cell>
          <cell r="F1217">
            <v>34767</v>
          </cell>
          <cell r="G1217">
            <v>6.91</v>
          </cell>
          <cell r="H1217">
            <v>2.63</v>
          </cell>
          <cell r="I1217">
            <v>7.16</v>
          </cell>
          <cell r="J1217">
            <v>2.79</v>
          </cell>
          <cell r="K1217">
            <v>6.91</v>
          </cell>
          <cell r="L1217">
            <v>2.63</v>
          </cell>
          <cell r="M1217">
            <v>15</v>
          </cell>
          <cell r="N1217">
            <v>15</v>
          </cell>
          <cell r="O1217">
            <v>0</v>
          </cell>
          <cell r="P1217" t="str">
            <v>Nữ</v>
          </cell>
        </row>
        <row r="1218">
          <cell r="A1218">
            <v>597517</v>
          </cell>
          <cell r="B1218" t="str">
            <v>Nguyễn Thị</v>
          </cell>
          <cell r="C1218" t="str">
            <v>Phượng</v>
          </cell>
          <cell r="D1218" t="str">
            <v>K59QLKTA</v>
          </cell>
          <cell r="E1218" t="str">
            <v>N</v>
          </cell>
          <cell r="F1218" t="str">
            <v>28/04/96</v>
          </cell>
          <cell r="G1218">
            <v>7.52</v>
          </cell>
          <cell r="H1218">
            <v>3.14</v>
          </cell>
          <cell r="I1218">
            <v>7.03</v>
          </cell>
          <cell r="J1218">
            <v>2.78</v>
          </cell>
          <cell r="K1218">
            <v>7.52</v>
          </cell>
          <cell r="L1218">
            <v>3.14</v>
          </cell>
          <cell r="M1218">
            <v>18</v>
          </cell>
          <cell r="N1218">
            <v>18</v>
          </cell>
          <cell r="O1218">
            <v>0</v>
          </cell>
          <cell r="P1218" t="str">
            <v>Nữ</v>
          </cell>
        </row>
        <row r="1219">
          <cell r="A1219">
            <v>597518</v>
          </cell>
          <cell r="B1219" t="str">
            <v>Nguyễn Đỗ Hồng</v>
          </cell>
          <cell r="C1219" t="str">
            <v>Quân</v>
          </cell>
          <cell r="D1219" t="str">
            <v>K59QLKTA</v>
          </cell>
          <cell r="F1219">
            <v>35134</v>
          </cell>
          <cell r="G1219">
            <v>6.86</v>
          </cell>
          <cell r="H1219">
            <v>2.6</v>
          </cell>
          <cell r="I1219">
            <v>7.49</v>
          </cell>
          <cell r="J1219">
            <v>2.98</v>
          </cell>
          <cell r="K1219">
            <v>6.86</v>
          </cell>
          <cell r="L1219">
            <v>2.6</v>
          </cell>
          <cell r="M1219">
            <v>15</v>
          </cell>
          <cell r="N1219">
            <v>15</v>
          </cell>
          <cell r="O1219">
            <v>0</v>
          </cell>
          <cell r="P1219" t="str">
            <v>Nam</v>
          </cell>
        </row>
        <row r="1220">
          <cell r="A1220">
            <v>597519</v>
          </cell>
          <cell r="B1220" t="str">
            <v>Đoàn Thị Thu</v>
          </cell>
          <cell r="C1220" t="str">
            <v>Quyên</v>
          </cell>
          <cell r="D1220" t="str">
            <v>K59QLKTA</v>
          </cell>
          <cell r="E1220" t="str">
            <v>N</v>
          </cell>
          <cell r="F1220" t="str">
            <v>18/07/96</v>
          </cell>
          <cell r="G1220">
            <v>7.22</v>
          </cell>
          <cell r="H1220">
            <v>2.79</v>
          </cell>
          <cell r="I1220">
            <v>6.39</v>
          </cell>
          <cell r="J1220">
            <v>2.27</v>
          </cell>
          <cell r="K1220">
            <v>7.22</v>
          </cell>
          <cell r="L1220">
            <v>2.79</v>
          </cell>
          <cell r="M1220">
            <v>19</v>
          </cell>
          <cell r="N1220">
            <v>19</v>
          </cell>
          <cell r="O1220">
            <v>0</v>
          </cell>
          <cell r="P1220" t="str">
            <v>Nữ</v>
          </cell>
        </row>
        <row r="1221">
          <cell r="A1221">
            <v>597521</v>
          </cell>
          <cell r="B1221" t="str">
            <v>Đỗ Thị Hương</v>
          </cell>
          <cell r="C1221" t="str">
            <v>Quỳnh</v>
          </cell>
          <cell r="D1221" t="str">
            <v>K59QLKTA</v>
          </cell>
          <cell r="E1221" t="str">
            <v>N</v>
          </cell>
          <cell r="F1221">
            <v>35319</v>
          </cell>
          <cell r="G1221">
            <v>7.03</v>
          </cell>
          <cell r="H1221">
            <v>2.81</v>
          </cell>
          <cell r="I1221">
            <v>6.78</v>
          </cell>
          <cell r="J1221">
            <v>2.5499999999999998</v>
          </cell>
          <cell r="K1221">
            <v>7.03</v>
          </cell>
          <cell r="L1221">
            <v>2.81</v>
          </cell>
          <cell r="M1221">
            <v>21</v>
          </cell>
          <cell r="N1221">
            <v>21</v>
          </cell>
          <cell r="O1221">
            <v>0</v>
          </cell>
          <cell r="P1221" t="str">
            <v>Nữ</v>
          </cell>
        </row>
        <row r="1222">
          <cell r="A1222">
            <v>597528</v>
          </cell>
          <cell r="B1222" t="str">
            <v>Trần Thị Phương</v>
          </cell>
          <cell r="C1222" t="str">
            <v>Thảo</v>
          </cell>
          <cell r="D1222" t="str">
            <v>K59QLKTA</v>
          </cell>
          <cell r="E1222" t="str">
            <v>N</v>
          </cell>
          <cell r="F1222" t="str">
            <v>20/09/96</v>
          </cell>
          <cell r="G1222">
            <v>4.99</v>
          </cell>
          <cell r="H1222">
            <v>1.3</v>
          </cell>
          <cell r="I1222">
            <v>5.78</v>
          </cell>
          <cell r="J1222">
            <v>1.89</v>
          </cell>
          <cell r="M1222">
            <v>12</v>
          </cell>
          <cell r="N1222">
            <v>15</v>
          </cell>
          <cell r="O1222">
            <v>3</v>
          </cell>
          <cell r="P1222" t="str">
            <v>Nữ</v>
          </cell>
        </row>
        <row r="1223">
          <cell r="A1223">
            <v>597529</v>
          </cell>
          <cell r="B1223" t="str">
            <v>Nguyễn Văn</v>
          </cell>
          <cell r="C1223" t="str">
            <v>Thắng</v>
          </cell>
          <cell r="D1223" t="str">
            <v>K59QLKTA</v>
          </cell>
          <cell r="F1223" t="str">
            <v>14/12/96</v>
          </cell>
          <cell r="G1223">
            <v>3.67</v>
          </cell>
          <cell r="H1223">
            <v>1</v>
          </cell>
          <cell r="I1223">
            <v>5.63</v>
          </cell>
          <cell r="J1223">
            <v>1.8</v>
          </cell>
          <cell r="M1223">
            <v>11</v>
          </cell>
          <cell r="N1223">
            <v>21</v>
          </cell>
          <cell r="O1223">
            <v>10</v>
          </cell>
          <cell r="P1223" t="str">
            <v>Nam</v>
          </cell>
        </row>
        <row r="1224">
          <cell r="A1224">
            <v>597532</v>
          </cell>
          <cell r="B1224" t="str">
            <v>Nguyễn Thanh</v>
          </cell>
          <cell r="C1224" t="str">
            <v>Thu</v>
          </cell>
          <cell r="D1224" t="str">
            <v>K59QLKTA</v>
          </cell>
          <cell r="E1224" t="str">
            <v>N</v>
          </cell>
          <cell r="F1224" t="str">
            <v>20/01/96</v>
          </cell>
          <cell r="G1224">
            <v>5.34</v>
          </cell>
          <cell r="H1224">
            <v>1.73</v>
          </cell>
          <cell r="I1224">
            <v>6.38</v>
          </cell>
          <cell r="J1224">
            <v>2.2999999999999998</v>
          </cell>
          <cell r="M1224">
            <v>11</v>
          </cell>
          <cell r="N1224">
            <v>15</v>
          </cell>
          <cell r="O1224">
            <v>4</v>
          </cell>
          <cell r="P1224" t="str">
            <v>Nữ</v>
          </cell>
        </row>
        <row r="1225">
          <cell r="A1225">
            <v>597533</v>
          </cell>
          <cell r="B1225" t="str">
            <v>Trần Thị Minh</v>
          </cell>
          <cell r="C1225" t="str">
            <v>Thu</v>
          </cell>
          <cell r="D1225" t="str">
            <v>K59QLKTA</v>
          </cell>
          <cell r="E1225" t="str">
            <v>N</v>
          </cell>
          <cell r="F1225" t="str">
            <v>25/10/96</v>
          </cell>
          <cell r="G1225">
            <v>7.38</v>
          </cell>
          <cell r="H1225">
            <v>2.89</v>
          </cell>
          <cell r="I1225">
            <v>6.6</v>
          </cell>
          <cell r="J1225">
            <v>2.44</v>
          </cell>
          <cell r="K1225">
            <v>7.38</v>
          </cell>
          <cell r="L1225">
            <v>2.89</v>
          </cell>
          <cell r="M1225">
            <v>23</v>
          </cell>
          <cell r="N1225">
            <v>23</v>
          </cell>
          <cell r="O1225">
            <v>0</v>
          </cell>
          <cell r="P1225" t="str">
            <v>Nữ</v>
          </cell>
        </row>
        <row r="1226">
          <cell r="A1226">
            <v>597536</v>
          </cell>
          <cell r="B1226" t="str">
            <v>Vũ Thị Thanh</v>
          </cell>
          <cell r="C1226" t="str">
            <v>Thủy</v>
          </cell>
          <cell r="D1226" t="str">
            <v>K59QLKTA</v>
          </cell>
          <cell r="E1226" t="str">
            <v>N</v>
          </cell>
          <cell r="F1226" t="str">
            <v>14/08/95</v>
          </cell>
          <cell r="G1226">
            <v>7.96</v>
          </cell>
          <cell r="H1226">
            <v>3.33</v>
          </cell>
          <cell r="I1226">
            <v>7.31</v>
          </cell>
          <cell r="J1226">
            <v>2.91</v>
          </cell>
          <cell r="K1226">
            <v>7.96</v>
          </cell>
          <cell r="L1226">
            <v>3.33</v>
          </cell>
          <cell r="M1226">
            <v>24</v>
          </cell>
          <cell r="N1226">
            <v>24</v>
          </cell>
          <cell r="O1226">
            <v>0</v>
          </cell>
          <cell r="P1226" t="str">
            <v>Nữ</v>
          </cell>
        </row>
        <row r="1227">
          <cell r="A1227">
            <v>597538</v>
          </cell>
          <cell r="B1227" t="str">
            <v>Vũ Đức</v>
          </cell>
          <cell r="C1227" t="str">
            <v>Toản</v>
          </cell>
          <cell r="D1227" t="str">
            <v>K59QLKTA</v>
          </cell>
          <cell r="F1227">
            <v>35186</v>
          </cell>
          <cell r="G1227">
            <v>4.63</v>
          </cell>
          <cell r="H1227">
            <v>1.25</v>
          </cell>
          <cell r="I1227">
            <v>5.9</v>
          </cell>
          <cell r="J1227">
            <v>1.98</v>
          </cell>
          <cell r="M1227">
            <v>9</v>
          </cell>
          <cell r="N1227">
            <v>12</v>
          </cell>
          <cell r="O1227">
            <v>3</v>
          </cell>
          <cell r="P1227" t="str">
            <v>Nam</v>
          </cell>
        </row>
        <row r="1228">
          <cell r="A1228">
            <v>597539</v>
          </cell>
          <cell r="B1228" t="str">
            <v>Nguyễn Thị Thu</v>
          </cell>
          <cell r="C1228" t="str">
            <v>Trà</v>
          </cell>
          <cell r="D1228" t="str">
            <v>K59QLKTA</v>
          </cell>
          <cell r="E1228" t="str">
            <v>N</v>
          </cell>
          <cell r="F1228" t="str">
            <v>24/02/96</v>
          </cell>
          <cell r="G1228">
            <v>5.14</v>
          </cell>
          <cell r="H1228">
            <v>1.41</v>
          </cell>
          <cell r="I1228">
            <v>5.92</v>
          </cell>
          <cell r="J1228">
            <v>1.99</v>
          </cell>
          <cell r="M1228">
            <v>15</v>
          </cell>
          <cell r="N1228">
            <v>22</v>
          </cell>
          <cell r="O1228">
            <v>7</v>
          </cell>
          <cell r="P1228" t="str">
            <v>Nữ</v>
          </cell>
        </row>
        <row r="1229">
          <cell r="A1229">
            <v>597540</v>
          </cell>
          <cell r="B1229" t="str">
            <v>Bùi Thu</v>
          </cell>
          <cell r="C1229" t="str">
            <v>Trang</v>
          </cell>
          <cell r="D1229" t="str">
            <v>K59QLKTA</v>
          </cell>
          <cell r="E1229" t="str">
            <v>N</v>
          </cell>
          <cell r="F1229" t="str">
            <v>18/08/96</v>
          </cell>
          <cell r="G1229">
            <v>6.54</v>
          </cell>
          <cell r="H1229">
            <v>2.42</v>
          </cell>
          <cell r="I1229">
            <v>6.66</v>
          </cell>
          <cell r="J1229">
            <v>2.5099999999999998</v>
          </cell>
          <cell r="M1229">
            <v>22</v>
          </cell>
          <cell r="N1229">
            <v>24</v>
          </cell>
          <cell r="O1229">
            <v>2</v>
          </cell>
          <cell r="P1229" t="str">
            <v>Nữ</v>
          </cell>
        </row>
        <row r="1230">
          <cell r="A1230">
            <v>597550</v>
          </cell>
          <cell r="B1230" t="str">
            <v>Nguyễn Văn</v>
          </cell>
          <cell r="C1230" t="str">
            <v>Trường</v>
          </cell>
          <cell r="D1230" t="str">
            <v>K59QLKTA</v>
          </cell>
          <cell r="F1230" t="str">
            <v>20/03/96</v>
          </cell>
          <cell r="G1230">
            <v>3.93</v>
          </cell>
          <cell r="H1230">
            <v>0.83</v>
          </cell>
          <cell r="I1230">
            <v>5.63</v>
          </cell>
          <cell r="J1230">
            <v>1.83</v>
          </cell>
          <cell r="M1230">
            <v>9</v>
          </cell>
          <cell r="N1230">
            <v>18</v>
          </cell>
          <cell r="O1230">
            <v>9</v>
          </cell>
          <cell r="P1230" t="str">
            <v>Nam</v>
          </cell>
        </row>
        <row r="1231">
          <cell r="A1231">
            <v>597551</v>
          </cell>
          <cell r="B1231" t="str">
            <v>Ngô Thanh</v>
          </cell>
          <cell r="C1231" t="str">
            <v>Tú</v>
          </cell>
          <cell r="D1231" t="str">
            <v>K59QLKTA</v>
          </cell>
          <cell r="E1231" t="str">
            <v>N</v>
          </cell>
          <cell r="F1231" t="str">
            <v>29/12/94</v>
          </cell>
          <cell r="G1231">
            <v>6.57</v>
          </cell>
          <cell r="H1231">
            <v>2.4700000000000002</v>
          </cell>
          <cell r="I1231">
            <v>6.22</v>
          </cell>
          <cell r="J1231">
            <v>2.17</v>
          </cell>
          <cell r="K1231">
            <v>6.57</v>
          </cell>
          <cell r="L1231">
            <v>2.4700000000000002</v>
          </cell>
          <cell r="M1231">
            <v>15</v>
          </cell>
          <cell r="N1231">
            <v>15</v>
          </cell>
          <cell r="O1231">
            <v>0</v>
          </cell>
          <cell r="P1231" t="str">
            <v>Nữ</v>
          </cell>
        </row>
        <row r="1232">
          <cell r="A1232">
            <v>597563</v>
          </cell>
          <cell r="B1232" t="str">
            <v>Nguyễn Thị Ngọc</v>
          </cell>
          <cell r="C1232" t="str">
            <v>Yến</v>
          </cell>
          <cell r="D1232" t="str">
            <v>K59QLKTA</v>
          </cell>
          <cell r="E1232" t="str">
            <v>N</v>
          </cell>
          <cell r="F1232" t="str">
            <v>20/03/96</v>
          </cell>
          <cell r="G1232">
            <v>6.87</v>
          </cell>
          <cell r="H1232">
            <v>2.6</v>
          </cell>
          <cell r="I1232">
            <v>6.44</v>
          </cell>
          <cell r="J1232">
            <v>2.2999999999999998</v>
          </cell>
          <cell r="K1232">
            <v>6.87</v>
          </cell>
          <cell r="L1232">
            <v>2.6</v>
          </cell>
          <cell r="M1232">
            <v>25</v>
          </cell>
          <cell r="N1232">
            <v>25</v>
          </cell>
          <cell r="O1232">
            <v>0</v>
          </cell>
          <cell r="P1232" t="str">
            <v>Nữ</v>
          </cell>
        </row>
        <row r="1233">
          <cell r="A1233">
            <v>599074</v>
          </cell>
          <cell r="B1233" t="str">
            <v>Trần Hoài</v>
          </cell>
          <cell r="C1233" t="str">
            <v>Thu</v>
          </cell>
          <cell r="D1233" t="str">
            <v>K59QLKTA</v>
          </cell>
          <cell r="E1233" t="str">
            <v>N</v>
          </cell>
          <cell r="F1233" t="str">
            <v>18/07/96</v>
          </cell>
          <cell r="G1233">
            <v>4.43</v>
          </cell>
          <cell r="H1233">
            <v>1.1599999999999999</v>
          </cell>
          <cell r="I1233">
            <v>6</v>
          </cell>
          <cell r="J1233">
            <v>2.0299999999999998</v>
          </cell>
          <cell r="M1233">
            <v>11</v>
          </cell>
          <cell r="N1233">
            <v>19</v>
          </cell>
          <cell r="O1233">
            <v>8</v>
          </cell>
          <cell r="P1233" t="str">
            <v>Nữ</v>
          </cell>
        </row>
        <row r="1234">
          <cell r="A1234">
            <v>591678</v>
          </cell>
          <cell r="B1234" t="str">
            <v>Nguyễn Phương</v>
          </cell>
          <cell r="C1234" t="str">
            <v>Anh</v>
          </cell>
          <cell r="D1234" t="str">
            <v>K59PTNTE</v>
          </cell>
          <cell r="E1234" t="str">
            <v>N</v>
          </cell>
          <cell r="F1234" t="str">
            <v>30/05/96</v>
          </cell>
          <cell r="G1234">
            <v>5.94</v>
          </cell>
          <cell r="H1234">
            <v>2.2200000000000002</v>
          </cell>
          <cell r="I1234">
            <v>6.09</v>
          </cell>
          <cell r="J1234">
            <v>2.12</v>
          </cell>
          <cell r="M1234">
            <v>16</v>
          </cell>
          <cell r="N1234">
            <v>18</v>
          </cell>
          <cell r="O1234">
            <v>2</v>
          </cell>
          <cell r="P1234" t="str">
            <v>Nữ</v>
          </cell>
        </row>
        <row r="1235">
          <cell r="A1235">
            <v>594679</v>
          </cell>
          <cell r="B1235" t="str">
            <v>Phạm Thanh</v>
          </cell>
          <cell r="C1235" t="str">
            <v>Bình</v>
          </cell>
          <cell r="D1235" t="str">
            <v>K59PTNTE</v>
          </cell>
          <cell r="F1235">
            <v>34913</v>
          </cell>
          <cell r="G1235">
            <v>4.79</v>
          </cell>
          <cell r="H1235">
            <v>1.31</v>
          </cell>
          <cell r="I1235">
            <v>5.55</v>
          </cell>
          <cell r="J1235">
            <v>1.7</v>
          </cell>
          <cell r="M1235">
            <v>12</v>
          </cell>
          <cell r="N1235">
            <v>18</v>
          </cell>
          <cell r="O1235">
            <v>6</v>
          </cell>
          <cell r="P1235" t="str">
            <v>Nam</v>
          </cell>
        </row>
        <row r="1236">
          <cell r="A1236">
            <v>594680</v>
          </cell>
          <cell r="B1236" t="str">
            <v>Trần Thị</v>
          </cell>
          <cell r="C1236" t="str">
            <v>Mấn</v>
          </cell>
          <cell r="D1236" t="str">
            <v>K59PTNTE</v>
          </cell>
          <cell r="E1236" t="str">
            <v>N</v>
          </cell>
          <cell r="F1236">
            <v>35247</v>
          </cell>
          <cell r="G1236">
            <v>6.13</v>
          </cell>
          <cell r="H1236">
            <v>2.5</v>
          </cell>
          <cell r="I1236">
            <v>6.46</v>
          </cell>
          <cell r="J1236">
            <v>2.3199999999999998</v>
          </cell>
          <cell r="M1236">
            <v>15</v>
          </cell>
          <cell r="N1236">
            <v>18</v>
          </cell>
          <cell r="O1236">
            <v>3</v>
          </cell>
          <cell r="P1236" t="str">
            <v>Nữ</v>
          </cell>
        </row>
        <row r="1237">
          <cell r="A1237">
            <v>594681</v>
          </cell>
          <cell r="B1237" t="str">
            <v>Trương Thị</v>
          </cell>
          <cell r="C1237" t="str">
            <v>Ngọc</v>
          </cell>
          <cell r="D1237" t="str">
            <v>K59PTNTE</v>
          </cell>
          <cell r="E1237" t="str">
            <v>N</v>
          </cell>
          <cell r="F1237" t="str">
            <v>17/08/95</v>
          </cell>
          <cell r="G1237">
            <v>1.36</v>
          </cell>
          <cell r="H1237">
            <v>0</v>
          </cell>
          <cell r="I1237">
            <v>5.72</v>
          </cell>
          <cell r="J1237">
            <v>1.89</v>
          </cell>
          <cell r="M1237">
            <v>0</v>
          </cell>
          <cell r="N1237">
            <v>16</v>
          </cell>
          <cell r="O1237">
            <v>16</v>
          </cell>
          <cell r="P1237" t="str">
            <v>Nữ</v>
          </cell>
        </row>
        <row r="1238">
          <cell r="A1238">
            <v>596481</v>
          </cell>
          <cell r="B1238" t="str">
            <v>Mai Thị Trà</v>
          </cell>
          <cell r="C1238" t="str">
            <v>My</v>
          </cell>
          <cell r="D1238" t="str">
            <v>K59PTNTE</v>
          </cell>
          <cell r="E1238" t="str">
            <v>N</v>
          </cell>
          <cell r="F1238">
            <v>35101</v>
          </cell>
          <cell r="G1238">
            <v>6.84</v>
          </cell>
          <cell r="H1238">
            <v>2.5499999999999998</v>
          </cell>
          <cell r="I1238">
            <v>6.87</v>
          </cell>
          <cell r="J1238">
            <v>2.61</v>
          </cell>
          <cell r="K1238">
            <v>6.84</v>
          </cell>
          <cell r="L1238">
            <v>2.5499999999999998</v>
          </cell>
          <cell r="M1238">
            <v>20</v>
          </cell>
          <cell r="N1238">
            <v>20</v>
          </cell>
          <cell r="O1238">
            <v>0</v>
          </cell>
          <cell r="P1238" t="str">
            <v>Nữ</v>
          </cell>
        </row>
        <row r="1239">
          <cell r="A1239">
            <v>598282</v>
          </cell>
          <cell r="B1239" t="str">
            <v>Hoàng Văn</v>
          </cell>
          <cell r="C1239" t="str">
            <v>An</v>
          </cell>
          <cell r="D1239" t="str">
            <v>K59PTNTE</v>
          </cell>
          <cell r="F1239" t="str">
            <v>21/07/96</v>
          </cell>
          <cell r="G1239">
            <v>5.77</v>
          </cell>
          <cell r="H1239">
            <v>1.93</v>
          </cell>
          <cell r="I1239">
            <v>6.06</v>
          </cell>
          <cell r="J1239">
            <v>2.06</v>
          </cell>
          <cell r="M1239">
            <v>19</v>
          </cell>
          <cell r="N1239">
            <v>21</v>
          </cell>
          <cell r="O1239">
            <v>2</v>
          </cell>
          <cell r="P1239" t="str">
            <v>Nam</v>
          </cell>
        </row>
        <row r="1240">
          <cell r="A1240">
            <v>598283</v>
          </cell>
          <cell r="B1240" t="str">
            <v>Đỗ Vũ</v>
          </cell>
          <cell r="C1240" t="str">
            <v>Anh</v>
          </cell>
          <cell r="D1240" t="str">
            <v>K59PTNTE</v>
          </cell>
          <cell r="F1240" t="str">
            <v>13/06/96</v>
          </cell>
          <cell r="G1240">
            <v>6.35</v>
          </cell>
          <cell r="H1240">
            <v>2.29</v>
          </cell>
          <cell r="I1240">
            <v>6.15</v>
          </cell>
          <cell r="J1240">
            <v>2.13</v>
          </cell>
          <cell r="K1240">
            <v>6.35</v>
          </cell>
          <cell r="L1240">
            <v>2.29</v>
          </cell>
          <cell r="M1240">
            <v>17</v>
          </cell>
          <cell r="N1240">
            <v>17</v>
          </cell>
          <cell r="O1240">
            <v>0</v>
          </cell>
          <cell r="P1240" t="str">
            <v>Nam</v>
          </cell>
        </row>
        <row r="1241">
          <cell r="A1241">
            <v>598284</v>
          </cell>
          <cell r="B1241" t="str">
            <v>Nguyễn Thị Vân</v>
          </cell>
          <cell r="C1241" t="str">
            <v>Anh</v>
          </cell>
          <cell r="D1241" t="str">
            <v>K59PTNTE</v>
          </cell>
          <cell r="E1241" t="str">
            <v>N</v>
          </cell>
          <cell r="F1241" t="str">
            <v>22/06/94</v>
          </cell>
          <cell r="G1241">
            <v>8.31</v>
          </cell>
          <cell r="H1241">
            <v>3.59</v>
          </cell>
          <cell r="I1241">
            <v>7.49</v>
          </cell>
          <cell r="J1241">
            <v>3.02</v>
          </cell>
          <cell r="K1241">
            <v>8.31</v>
          </cell>
          <cell r="L1241">
            <v>3.59</v>
          </cell>
          <cell r="M1241">
            <v>11</v>
          </cell>
          <cell r="N1241">
            <v>11</v>
          </cell>
          <cell r="O1241">
            <v>0</v>
          </cell>
          <cell r="P1241" t="str">
            <v>Nữ</v>
          </cell>
        </row>
        <row r="1242">
          <cell r="A1242">
            <v>598285</v>
          </cell>
          <cell r="B1242" t="str">
            <v>Tô Lan</v>
          </cell>
          <cell r="C1242" t="str">
            <v>Anh</v>
          </cell>
          <cell r="D1242" t="str">
            <v>K59PTNTE</v>
          </cell>
          <cell r="E1242" t="str">
            <v>N</v>
          </cell>
          <cell r="F1242">
            <v>35248</v>
          </cell>
          <cell r="G1242">
            <v>6.59</v>
          </cell>
          <cell r="H1242">
            <v>2.5299999999999998</v>
          </cell>
          <cell r="I1242">
            <v>6.48</v>
          </cell>
          <cell r="J1242">
            <v>2.37</v>
          </cell>
          <cell r="M1242">
            <v>13</v>
          </cell>
          <cell r="N1242">
            <v>15</v>
          </cell>
          <cell r="O1242">
            <v>2</v>
          </cell>
          <cell r="P1242" t="str">
            <v>Nữ</v>
          </cell>
        </row>
        <row r="1243">
          <cell r="A1243">
            <v>598286</v>
          </cell>
          <cell r="B1243" t="str">
            <v>Trần Thế</v>
          </cell>
          <cell r="C1243" t="str">
            <v>Anh</v>
          </cell>
          <cell r="D1243" t="str">
            <v>K59PTNTE</v>
          </cell>
          <cell r="F1243">
            <v>34821</v>
          </cell>
          <cell r="G1243">
            <v>5.61</v>
          </cell>
          <cell r="H1243">
            <v>1.82</v>
          </cell>
          <cell r="I1243">
            <v>6.11</v>
          </cell>
          <cell r="J1243">
            <v>2.1</v>
          </cell>
          <cell r="M1243">
            <v>15</v>
          </cell>
          <cell r="N1243">
            <v>17</v>
          </cell>
          <cell r="O1243">
            <v>2</v>
          </cell>
          <cell r="P1243" t="str">
            <v>Nam</v>
          </cell>
        </row>
        <row r="1244">
          <cell r="A1244">
            <v>598287</v>
          </cell>
          <cell r="B1244" t="str">
            <v>Vũ Thị Bích</v>
          </cell>
          <cell r="C1244" t="str">
            <v>Anh</v>
          </cell>
          <cell r="D1244" t="str">
            <v>K59PTNTE</v>
          </cell>
          <cell r="E1244" t="str">
            <v>N</v>
          </cell>
          <cell r="F1244" t="str">
            <v>25/03/96</v>
          </cell>
          <cell r="G1244">
            <v>7.58</v>
          </cell>
          <cell r="H1244">
            <v>3.09</v>
          </cell>
          <cell r="I1244">
            <v>6.95</v>
          </cell>
          <cell r="J1244">
            <v>2.67</v>
          </cell>
          <cell r="K1244">
            <v>7.58</v>
          </cell>
          <cell r="L1244">
            <v>3.09</v>
          </cell>
          <cell r="M1244">
            <v>22</v>
          </cell>
          <cell r="N1244">
            <v>22</v>
          </cell>
          <cell r="O1244">
            <v>0</v>
          </cell>
          <cell r="P1244" t="str">
            <v>Nữ</v>
          </cell>
        </row>
        <row r="1245">
          <cell r="A1245">
            <v>598289</v>
          </cell>
          <cell r="B1245" t="str">
            <v>Giáp Thị Thúy</v>
          </cell>
          <cell r="C1245" t="str">
            <v>Cải</v>
          </cell>
          <cell r="D1245" t="str">
            <v>K59PTNTE</v>
          </cell>
          <cell r="E1245" t="str">
            <v>N</v>
          </cell>
          <cell r="F1245">
            <v>35104</v>
          </cell>
          <cell r="G1245">
            <v>7.58</v>
          </cell>
          <cell r="H1245">
            <v>3.03</v>
          </cell>
          <cell r="I1245">
            <v>6.69</v>
          </cell>
          <cell r="J1245">
            <v>2.48</v>
          </cell>
          <cell r="K1245">
            <v>7.58</v>
          </cell>
          <cell r="L1245">
            <v>3.03</v>
          </cell>
          <cell r="M1245">
            <v>15</v>
          </cell>
          <cell r="N1245">
            <v>15</v>
          </cell>
          <cell r="O1245">
            <v>0</v>
          </cell>
          <cell r="P1245" t="str">
            <v>Nữ</v>
          </cell>
        </row>
        <row r="1246">
          <cell r="A1246">
            <v>598290</v>
          </cell>
          <cell r="B1246" t="str">
            <v>Nguyễn Thị Kim</v>
          </cell>
          <cell r="C1246" t="str">
            <v>Chi</v>
          </cell>
          <cell r="D1246" t="str">
            <v>K59PTNTE</v>
          </cell>
          <cell r="E1246" t="str">
            <v>N</v>
          </cell>
          <cell r="F1246" t="str">
            <v>19/10/95</v>
          </cell>
          <cell r="G1246">
            <v>7.16</v>
          </cell>
          <cell r="H1246">
            <v>2.89</v>
          </cell>
          <cell r="I1246">
            <v>6.74</v>
          </cell>
          <cell r="J1246">
            <v>2.58</v>
          </cell>
          <cell r="K1246">
            <v>7.16</v>
          </cell>
          <cell r="L1246">
            <v>2.89</v>
          </cell>
          <cell r="M1246">
            <v>23</v>
          </cell>
          <cell r="N1246">
            <v>23</v>
          </cell>
          <cell r="O1246">
            <v>0</v>
          </cell>
          <cell r="P1246" t="str">
            <v>Nữ</v>
          </cell>
        </row>
        <row r="1247">
          <cell r="A1247">
            <v>598292</v>
          </cell>
          <cell r="B1247" t="str">
            <v>Lương Thảo</v>
          </cell>
          <cell r="C1247" t="str">
            <v>Chuyên</v>
          </cell>
          <cell r="D1247" t="str">
            <v>K59PTNTE</v>
          </cell>
          <cell r="E1247" t="str">
            <v>N</v>
          </cell>
          <cell r="F1247">
            <v>35166</v>
          </cell>
          <cell r="G1247">
            <v>7.4</v>
          </cell>
          <cell r="H1247">
            <v>3.09</v>
          </cell>
          <cell r="I1247">
            <v>6.76</v>
          </cell>
          <cell r="J1247">
            <v>2.59</v>
          </cell>
          <cell r="K1247">
            <v>7.4</v>
          </cell>
          <cell r="L1247">
            <v>3.09</v>
          </cell>
          <cell r="M1247">
            <v>22</v>
          </cell>
          <cell r="N1247">
            <v>22</v>
          </cell>
          <cell r="O1247">
            <v>0</v>
          </cell>
          <cell r="P1247" t="str">
            <v>Nữ</v>
          </cell>
        </row>
        <row r="1248">
          <cell r="A1248">
            <v>598293</v>
          </cell>
          <cell r="B1248" t="str">
            <v>Đỗ Duy</v>
          </cell>
          <cell r="C1248" t="str">
            <v>Công</v>
          </cell>
          <cell r="D1248" t="str">
            <v>K59PTNTE</v>
          </cell>
          <cell r="F1248">
            <v>35249</v>
          </cell>
          <cell r="G1248">
            <v>8.58</v>
          </cell>
          <cell r="H1248">
            <v>4</v>
          </cell>
          <cell r="I1248">
            <v>6.95</v>
          </cell>
          <cell r="J1248">
            <v>2.68</v>
          </cell>
          <cell r="K1248">
            <v>8.58</v>
          </cell>
          <cell r="L1248">
            <v>4</v>
          </cell>
          <cell r="M1248">
            <v>11</v>
          </cell>
          <cell r="N1248">
            <v>11</v>
          </cell>
          <cell r="O1248">
            <v>0</v>
          </cell>
          <cell r="P1248" t="str">
            <v>Nam</v>
          </cell>
        </row>
        <row r="1249">
          <cell r="A1249">
            <v>598295</v>
          </cell>
          <cell r="B1249" t="str">
            <v>Nguyễn Thị Hương</v>
          </cell>
          <cell r="C1249" t="str">
            <v>Dung</v>
          </cell>
          <cell r="D1249" t="str">
            <v>K59PTNTE</v>
          </cell>
          <cell r="E1249" t="str">
            <v>N</v>
          </cell>
          <cell r="F1249">
            <v>35187</v>
          </cell>
          <cell r="G1249">
            <v>7.12</v>
          </cell>
          <cell r="H1249">
            <v>2.74</v>
          </cell>
          <cell r="I1249">
            <v>6.8</v>
          </cell>
          <cell r="J1249">
            <v>2.58</v>
          </cell>
          <cell r="M1249">
            <v>19</v>
          </cell>
          <cell r="N1249">
            <v>21</v>
          </cell>
          <cell r="O1249">
            <v>2</v>
          </cell>
          <cell r="P1249" t="str">
            <v>Nữ</v>
          </cell>
        </row>
        <row r="1250">
          <cell r="A1250">
            <v>598296</v>
          </cell>
          <cell r="B1250" t="str">
            <v>Trịnh Văn</v>
          </cell>
          <cell r="C1250" t="str">
            <v>Dũng</v>
          </cell>
          <cell r="D1250" t="str">
            <v>K59PTNTE</v>
          </cell>
          <cell r="F1250" t="str">
            <v>14/08/94</v>
          </cell>
          <cell r="G1250">
            <v>7.27</v>
          </cell>
          <cell r="H1250">
            <v>2.92</v>
          </cell>
          <cell r="I1250">
            <v>6.57</v>
          </cell>
          <cell r="J1250">
            <v>2.4500000000000002</v>
          </cell>
          <cell r="K1250">
            <v>7.27</v>
          </cell>
          <cell r="L1250">
            <v>2.92</v>
          </cell>
          <cell r="M1250">
            <v>19</v>
          </cell>
          <cell r="N1250">
            <v>19</v>
          </cell>
          <cell r="O1250">
            <v>0</v>
          </cell>
          <cell r="P1250" t="str">
            <v>Nam</v>
          </cell>
        </row>
        <row r="1251">
          <cell r="A1251">
            <v>598297</v>
          </cell>
          <cell r="B1251" t="str">
            <v>Ngô Xuân</v>
          </cell>
          <cell r="C1251" t="str">
            <v>Đông</v>
          </cell>
          <cell r="D1251" t="str">
            <v>K59PTNTE</v>
          </cell>
          <cell r="F1251">
            <v>35165</v>
          </cell>
          <cell r="G1251">
            <v>6.13</v>
          </cell>
          <cell r="H1251">
            <v>2.11</v>
          </cell>
          <cell r="I1251">
            <v>5.78</v>
          </cell>
          <cell r="J1251">
            <v>1.86</v>
          </cell>
          <cell r="M1251">
            <v>16</v>
          </cell>
          <cell r="N1251">
            <v>18</v>
          </cell>
          <cell r="O1251">
            <v>2</v>
          </cell>
          <cell r="P1251" t="str">
            <v>Nam</v>
          </cell>
        </row>
        <row r="1252">
          <cell r="A1252">
            <v>598298</v>
          </cell>
          <cell r="B1252" t="str">
            <v>Nguyễn Văn</v>
          </cell>
          <cell r="C1252" t="str">
            <v>Đức</v>
          </cell>
          <cell r="D1252" t="str">
            <v>K59PTNTE</v>
          </cell>
          <cell r="F1252">
            <v>35317</v>
          </cell>
          <cell r="G1252">
            <v>4.09</v>
          </cell>
          <cell r="H1252">
            <v>1</v>
          </cell>
          <cell r="I1252">
            <v>5.46</v>
          </cell>
          <cell r="J1252">
            <v>1.65</v>
          </cell>
          <cell r="M1252">
            <v>13</v>
          </cell>
          <cell r="N1252">
            <v>22</v>
          </cell>
          <cell r="O1252">
            <v>9</v>
          </cell>
          <cell r="P1252" t="str">
            <v>Nam</v>
          </cell>
        </row>
        <row r="1253">
          <cell r="A1253">
            <v>598299</v>
          </cell>
          <cell r="B1253" t="str">
            <v>Đoàn Hương</v>
          </cell>
          <cell r="C1253" t="str">
            <v>Giang</v>
          </cell>
          <cell r="D1253" t="str">
            <v>K59PTNTE</v>
          </cell>
          <cell r="E1253" t="str">
            <v>N</v>
          </cell>
          <cell r="F1253" t="str">
            <v>13/06/96</v>
          </cell>
          <cell r="G1253">
            <v>6.99</v>
          </cell>
          <cell r="H1253">
            <v>2.85</v>
          </cell>
          <cell r="I1253">
            <v>6.36</v>
          </cell>
          <cell r="J1253">
            <v>2.38</v>
          </cell>
          <cell r="K1253">
            <v>6.99</v>
          </cell>
          <cell r="L1253">
            <v>2.85</v>
          </cell>
          <cell r="M1253">
            <v>20</v>
          </cell>
          <cell r="N1253">
            <v>20</v>
          </cell>
          <cell r="O1253">
            <v>0</v>
          </cell>
          <cell r="P1253" t="str">
            <v>Nữ</v>
          </cell>
        </row>
        <row r="1254">
          <cell r="A1254">
            <v>598300</v>
          </cell>
          <cell r="B1254" t="str">
            <v>Hoàng Thị Châu</v>
          </cell>
          <cell r="C1254" t="str">
            <v>Giang</v>
          </cell>
          <cell r="D1254" t="str">
            <v>K59PTNTE</v>
          </cell>
          <cell r="E1254" t="str">
            <v>N</v>
          </cell>
          <cell r="F1254" t="str">
            <v>16/06/96</v>
          </cell>
          <cell r="G1254">
            <v>8.2899999999999991</v>
          </cell>
          <cell r="H1254">
            <v>3.53</v>
          </cell>
          <cell r="I1254">
            <v>7.23</v>
          </cell>
          <cell r="J1254">
            <v>2.85</v>
          </cell>
          <cell r="K1254">
            <v>8.2899999999999991</v>
          </cell>
          <cell r="L1254">
            <v>3.53</v>
          </cell>
          <cell r="M1254">
            <v>15</v>
          </cell>
          <cell r="N1254">
            <v>15</v>
          </cell>
          <cell r="O1254">
            <v>0</v>
          </cell>
          <cell r="P1254" t="str">
            <v>Nữ</v>
          </cell>
        </row>
        <row r="1255">
          <cell r="A1255">
            <v>598301</v>
          </cell>
          <cell r="B1255" t="str">
            <v>Vi Thị Thu</v>
          </cell>
          <cell r="C1255" t="str">
            <v>Hà</v>
          </cell>
          <cell r="D1255" t="str">
            <v>K59PTNTE</v>
          </cell>
          <cell r="E1255" t="str">
            <v>N</v>
          </cell>
          <cell r="F1255">
            <v>35220</v>
          </cell>
          <cell r="G1255">
            <v>6.94</v>
          </cell>
          <cell r="H1255">
            <v>2.68</v>
          </cell>
          <cell r="I1255">
            <v>6.46</v>
          </cell>
          <cell r="J1255">
            <v>2.33</v>
          </cell>
          <cell r="K1255">
            <v>6.94</v>
          </cell>
          <cell r="L1255">
            <v>2.68</v>
          </cell>
          <cell r="M1255">
            <v>17</v>
          </cell>
          <cell r="N1255">
            <v>17</v>
          </cell>
          <cell r="O1255">
            <v>0</v>
          </cell>
          <cell r="P1255" t="str">
            <v>Nữ</v>
          </cell>
        </row>
        <row r="1256">
          <cell r="A1256">
            <v>598302</v>
          </cell>
          <cell r="B1256" t="str">
            <v>Trần Đình</v>
          </cell>
          <cell r="C1256" t="str">
            <v>Hảo</v>
          </cell>
          <cell r="D1256" t="str">
            <v>K59PTNTE</v>
          </cell>
          <cell r="F1256" t="str">
            <v>23/05/96</v>
          </cell>
          <cell r="G1256">
            <v>7.06</v>
          </cell>
          <cell r="H1256">
            <v>2.68</v>
          </cell>
          <cell r="I1256">
            <v>6.34</v>
          </cell>
          <cell r="J1256">
            <v>2.21</v>
          </cell>
          <cell r="K1256">
            <v>7.06</v>
          </cell>
          <cell r="L1256">
            <v>2.68</v>
          </cell>
          <cell r="M1256">
            <v>19</v>
          </cell>
          <cell r="N1256">
            <v>19</v>
          </cell>
          <cell r="O1256">
            <v>0</v>
          </cell>
          <cell r="P1256" t="str">
            <v>Nam</v>
          </cell>
        </row>
        <row r="1257">
          <cell r="A1257">
            <v>598303</v>
          </cell>
          <cell r="B1257" t="str">
            <v>Nguyễn Thị</v>
          </cell>
          <cell r="C1257" t="str">
            <v>Hằng</v>
          </cell>
          <cell r="D1257" t="str">
            <v>K59PTNTE</v>
          </cell>
          <cell r="E1257" t="str">
            <v>N</v>
          </cell>
          <cell r="F1257" t="str">
            <v>21/06/95</v>
          </cell>
          <cell r="G1257">
            <v>7.38</v>
          </cell>
          <cell r="H1257">
            <v>3</v>
          </cell>
          <cell r="I1257">
            <v>6.39</v>
          </cell>
          <cell r="J1257">
            <v>2.35</v>
          </cell>
          <cell r="K1257">
            <v>7.38</v>
          </cell>
          <cell r="L1257">
            <v>3</v>
          </cell>
          <cell r="M1257">
            <v>24</v>
          </cell>
          <cell r="N1257">
            <v>24</v>
          </cell>
          <cell r="O1257">
            <v>0</v>
          </cell>
          <cell r="P1257" t="str">
            <v>Nữ</v>
          </cell>
        </row>
        <row r="1258">
          <cell r="A1258">
            <v>598304</v>
          </cell>
          <cell r="B1258" t="str">
            <v>Bùi Văn</v>
          </cell>
          <cell r="C1258" t="str">
            <v>Hiếu</v>
          </cell>
          <cell r="D1258" t="str">
            <v>K59PTNTE</v>
          </cell>
          <cell r="F1258">
            <v>35405</v>
          </cell>
          <cell r="G1258">
            <v>5.98</v>
          </cell>
          <cell r="H1258">
            <v>2</v>
          </cell>
          <cell r="I1258">
            <v>6.01</v>
          </cell>
          <cell r="J1258">
            <v>2.0299999999999998</v>
          </cell>
          <cell r="M1258">
            <v>15</v>
          </cell>
          <cell r="N1258">
            <v>21</v>
          </cell>
          <cell r="O1258">
            <v>6</v>
          </cell>
          <cell r="P1258" t="str">
            <v>Nam</v>
          </cell>
        </row>
        <row r="1259">
          <cell r="A1259">
            <v>598305</v>
          </cell>
          <cell r="B1259" t="str">
            <v>Hoàng Trung</v>
          </cell>
          <cell r="C1259" t="str">
            <v>Hiếu</v>
          </cell>
          <cell r="D1259" t="str">
            <v>K59PTNTE</v>
          </cell>
          <cell r="F1259" t="str">
            <v>27/01/96</v>
          </cell>
          <cell r="G1259">
            <v>6.94</v>
          </cell>
          <cell r="H1259">
            <v>2.68</v>
          </cell>
          <cell r="I1259">
            <v>6.18</v>
          </cell>
          <cell r="J1259">
            <v>2.15</v>
          </cell>
          <cell r="K1259">
            <v>6.94</v>
          </cell>
          <cell r="L1259">
            <v>2.68</v>
          </cell>
          <cell r="M1259">
            <v>17</v>
          </cell>
          <cell r="N1259">
            <v>17</v>
          </cell>
          <cell r="O1259">
            <v>0</v>
          </cell>
          <cell r="P1259" t="str">
            <v>Nam</v>
          </cell>
        </row>
        <row r="1260">
          <cell r="A1260">
            <v>598306</v>
          </cell>
          <cell r="B1260" t="str">
            <v>Đinh Ngọc</v>
          </cell>
          <cell r="C1260" t="str">
            <v>Hoàng</v>
          </cell>
          <cell r="D1260" t="str">
            <v>K59PTNTE</v>
          </cell>
          <cell r="F1260" t="str">
            <v>27/02/95</v>
          </cell>
          <cell r="G1260">
            <v>0.83</v>
          </cell>
          <cell r="H1260">
            <v>0</v>
          </cell>
          <cell r="I1260">
            <v>6.2</v>
          </cell>
          <cell r="J1260">
            <v>2.1800000000000002</v>
          </cell>
          <cell r="M1260">
            <v>0</v>
          </cell>
          <cell r="N1260">
            <v>12</v>
          </cell>
          <cell r="O1260">
            <v>12</v>
          </cell>
          <cell r="P1260" t="str">
            <v>Nam</v>
          </cell>
        </row>
        <row r="1261">
          <cell r="A1261">
            <v>598307</v>
          </cell>
          <cell r="B1261" t="str">
            <v>Chu Thị</v>
          </cell>
          <cell r="C1261" t="str">
            <v>Hồng</v>
          </cell>
          <cell r="D1261" t="str">
            <v>K59PTNTE</v>
          </cell>
          <cell r="E1261" t="str">
            <v>N</v>
          </cell>
          <cell r="F1261" t="str">
            <v>20/02/95</v>
          </cell>
          <cell r="G1261">
            <v>5.64</v>
          </cell>
          <cell r="H1261">
            <v>2</v>
          </cell>
          <cell r="I1261">
            <v>5.9</v>
          </cell>
          <cell r="J1261">
            <v>2</v>
          </cell>
          <cell r="M1261">
            <v>15</v>
          </cell>
          <cell r="N1261">
            <v>19</v>
          </cell>
          <cell r="O1261">
            <v>4</v>
          </cell>
          <cell r="P1261" t="str">
            <v>Nữ</v>
          </cell>
        </row>
        <row r="1262">
          <cell r="A1262">
            <v>598309</v>
          </cell>
          <cell r="B1262" t="str">
            <v>Lò Thị</v>
          </cell>
          <cell r="C1262" t="str">
            <v>Huyền</v>
          </cell>
          <cell r="D1262" t="str">
            <v>K59PTNTE</v>
          </cell>
          <cell r="E1262" t="str">
            <v>N</v>
          </cell>
          <cell r="F1262">
            <v>35381</v>
          </cell>
          <cell r="G1262">
            <v>6.58</v>
          </cell>
          <cell r="H1262">
            <v>2.31</v>
          </cell>
          <cell r="I1262">
            <v>7.03</v>
          </cell>
          <cell r="J1262">
            <v>2.72</v>
          </cell>
          <cell r="M1262">
            <v>14</v>
          </cell>
          <cell r="N1262">
            <v>16</v>
          </cell>
          <cell r="O1262">
            <v>2</v>
          </cell>
          <cell r="P1262" t="str">
            <v>Nữ</v>
          </cell>
        </row>
        <row r="1263">
          <cell r="A1263">
            <v>598310</v>
          </cell>
          <cell r="B1263" t="str">
            <v>Lương Thị Thu</v>
          </cell>
          <cell r="C1263" t="str">
            <v>Huyền</v>
          </cell>
          <cell r="D1263" t="str">
            <v>K59PTNTE</v>
          </cell>
          <cell r="E1263" t="str">
            <v>N</v>
          </cell>
          <cell r="F1263" t="str">
            <v>29/12/96</v>
          </cell>
          <cell r="G1263">
            <v>7.61</v>
          </cell>
          <cell r="H1263">
            <v>3.17</v>
          </cell>
          <cell r="I1263">
            <v>7.47</v>
          </cell>
          <cell r="J1263">
            <v>3</v>
          </cell>
          <cell r="K1263">
            <v>7.61</v>
          </cell>
          <cell r="L1263">
            <v>3.17</v>
          </cell>
          <cell r="M1263">
            <v>15</v>
          </cell>
          <cell r="N1263">
            <v>15</v>
          </cell>
          <cell r="O1263">
            <v>0</v>
          </cell>
          <cell r="P1263" t="str">
            <v>Nữ</v>
          </cell>
        </row>
        <row r="1264">
          <cell r="A1264">
            <v>598312</v>
          </cell>
          <cell r="B1264" t="str">
            <v>Hoàng Mai</v>
          </cell>
          <cell r="C1264" t="str">
            <v>Hương</v>
          </cell>
          <cell r="D1264" t="str">
            <v>K59PTNTE</v>
          </cell>
          <cell r="E1264" t="str">
            <v>N</v>
          </cell>
          <cell r="F1264" t="str">
            <v>30/10/95</v>
          </cell>
          <cell r="G1264">
            <v>7.78</v>
          </cell>
          <cell r="H1264">
            <v>3.19</v>
          </cell>
          <cell r="I1264">
            <v>6.86</v>
          </cell>
          <cell r="J1264">
            <v>2.62</v>
          </cell>
          <cell r="K1264">
            <v>7.78</v>
          </cell>
          <cell r="L1264">
            <v>3.19</v>
          </cell>
          <cell r="M1264">
            <v>18</v>
          </cell>
          <cell r="N1264">
            <v>18</v>
          </cell>
          <cell r="O1264">
            <v>0</v>
          </cell>
          <cell r="P1264" t="str">
            <v>Nữ</v>
          </cell>
        </row>
        <row r="1265">
          <cell r="A1265">
            <v>598313</v>
          </cell>
          <cell r="B1265" t="str">
            <v>Lô Thị</v>
          </cell>
          <cell r="C1265" t="str">
            <v>Hương</v>
          </cell>
          <cell r="D1265" t="str">
            <v>K59PTNTE</v>
          </cell>
          <cell r="E1265" t="str">
            <v>N</v>
          </cell>
          <cell r="F1265">
            <v>35105</v>
          </cell>
          <cell r="G1265">
            <v>6.9</v>
          </cell>
          <cell r="H1265">
            <v>2.62</v>
          </cell>
          <cell r="I1265">
            <v>6.8</v>
          </cell>
          <cell r="J1265">
            <v>2.54</v>
          </cell>
          <cell r="K1265">
            <v>6.9</v>
          </cell>
          <cell r="L1265">
            <v>2.62</v>
          </cell>
          <cell r="M1265">
            <v>13</v>
          </cell>
          <cell r="N1265">
            <v>13</v>
          </cell>
          <cell r="O1265">
            <v>0</v>
          </cell>
          <cell r="P1265" t="str">
            <v>Nữ</v>
          </cell>
        </row>
        <row r="1266">
          <cell r="A1266">
            <v>598314</v>
          </cell>
          <cell r="B1266" t="str">
            <v>Đặng Ngọc</v>
          </cell>
          <cell r="C1266" t="str">
            <v>Khánh</v>
          </cell>
          <cell r="D1266" t="str">
            <v>K59PTNTE</v>
          </cell>
          <cell r="F1266" t="str">
            <v>21/09/96</v>
          </cell>
          <cell r="G1266">
            <v>5.76</v>
          </cell>
          <cell r="H1266">
            <v>1.97</v>
          </cell>
          <cell r="I1266">
            <v>6.4</v>
          </cell>
          <cell r="J1266">
            <v>2.34</v>
          </cell>
          <cell r="M1266">
            <v>16</v>
          </cell>
          <cell r="N1266">
            <v>18</v>
          </cell>
          <cell r="O1266">
            <v>2</v>
          </cell>
          <cell r="P1266" t="str">
            <v>Nam</v>
          </cell>
        </row>
        <row r="1267">
          <cell r="A1267">
            <v>598316</v>
          </cell>
          <cell r="B1267" t="str">
            <v>Nguyễn Quốc</v>
          </cell>
          <cell r="C1267" t="str">
            <v>Kỳ</v>
          </cell>
          <cell r="D1267" t="str">
            <v>K59PTNTE</v>
          </cell>
          <cell r="F1267" t="str">
            <v>24/07/96</v>
          </cell>
          <cell r="G1267">
            <v>7.54</v>
          </cell>
          <cell r="H1267">
            <v>2.98</v>
          </cell>
          <cell r="I1267">
            <v>6.91</v>
          </cell>
          <cell r="J1267">
            <v>2.59</v>
          </cell>
          <cell r="K1267">
            <v>7.54</v>
          </cell>
          <cell r="L1267">
            <v>2.98</v>
          </cell>
          <cell r="M1267">
            <v>21</v>
          </cell>
          <cell r="N1267">
            <v>21</v>
          </cell>
          <cell r="O1267">
            <v>0</v>
          </cell>
          <cell r="P1267" t="str">
            <v>Nam</v>
          </cell>
        </row>
        <row r="1268">
          <cell r="A1268">
            <v>598317</v>
          </cell>
          <cell r="B1268" t="str">
            <v>Lang Thị</v>
          </cell>
          <cell r="C1268" t="str">
            <v>Lan</v>
          </cell>
          <cell r="D1268" t="str">
            <v>K59PTNTE</v>
          </cell>
          <cell r="E1268" t="str">
            <v>N</v>
          </cell>
          <cell r="F1268" t="str">
            <v>19/07/96</v>
          </cell>
          <cell r="G1268">
            <v>7.82</v>
          </cell>
          <cell r="H1268">
            <v>3.09</v>
          </cell>
          <cell r="I1268">
            <v>6.93</v>
          </cell>
          <cell r="J1268">
            <v>2.66</v>
          </cell>
          <cell r="K1268">
            <v>7.82</v>
          </cell>
          <cell r="L1268">
            <v>3.09</v>
          </cell>
          <cell r="M1268">
            <v>17</v>
          </cell>
          <cell r="N1268">
            <v>17</v>
          </cell>
          <cell r="O1268">
            <v>0</v>
          </cell>
          <cell r="P1268" t="str">
            <v>Nữ</v>
          </cell>
        </row>
        <row r="1269">
          <cell r="A1269">
            <v>598318</v>
          </cell>
          <cell r="B1269" t="str">
            <v>Trần</v>
          </cell>
          <cell r="C1269" t="str">
            <v>Lượng</v>
          </cell>
          <cell r="D1269" t="str">
            <v>K59PTNTE</v>
          </cell>
          <cell r="F1269">
            <v>35222</v>
          </cell>
          <cell r="G1269">
            <v>6.23</v>
          </cell>
          <cell r="H1269">
            <v>2.5299999999999998</v>
          </cell>
          <cell r="I1269">
            <v>6.18</v>
          </cell>
          <cell r="J1269">
            <v>2.19</v>
          </cell>
          <cell r="M1269">
            <v>13</v>
          </cell>
          <cell r="N1269">
            <v>15</v>
          </cell>
          <cell r="O1269">
            <v>2</v>
          </cell>
          <cell r="P1269" t="str">
            <v>Nam</v>
          </cell>
        </row>
        <row r="1270">
          <cell r="A1270">
            <v>598319</v>
          </cell>
          <cell r="B1270" t="str">
            <v>Dương Đức</v>
          </cell>
          <cell r="C1270" t="str">
            <v>Minh</v>
          </cell>
          <cell r="D1270" t="str">
            <v>K59PTNTE</v>
          </cell>
          <cell r="F1270" t="str">
            <v>23/07/96</v>
          </cell>
          <cell r="G1270">
            <v>5.44</v>
          </cell>
          <cell r="H1270">
            <v>1.73</v>
          </cell>
          <cell r="I1270">
            <v>6.31</v>
          </cell>
          <cell r="J1270">
            <v>2.2200000000000002</v>
          </cell>
          <cell r="K1270">
            <v>5.44</v>
          </cell>
          <cell r="L1270">
            <v>1.73</v>
          </cell>
          <cell r="M1270">
            <v>15</v>
          </cell>
          <cell r="N1270">
            <v>15</v>
          </cell>
          <cell r="O1270">
            <v>0</v>
          </cell>
          <cell r="P1270" t="str">
            <v>Nam</v>
          </cell>
        </row>
        <row r="1271">
          <cell r="A1271">
            <v>598320</v>
          </cell>
          <cell r="B1271" t="str">
            <v>Đặng Thị Hằng</v>
          </cell>
          <cell r="C1271" t="str">
            <v>Nga</v>
          </cell>
          <cell r="D1271" t="str">
            <v>K59PTNTE</v>
          </cell>
          <cell r="E1271" t="str">
            <v>N</v>
          </cell>
          <cell r="F1271" t="str">
            <v>25/09/96</v>
          </cell>
          <cell r="G1271">
            <v>7.12</v>
          </cell>
          <cell r="H1271">
            <v>2.88</v>
          </cell>
          <cell r="I1271">
            <v>7.02</v>
          </cell>
          <cell r="J1271">
            <v>2.73</v>
          </cell>
          <cell r="M1271">
            <v>22</v>
          </cell>
          <cell r="N1271">
            <v>24</v>
          </cell>
          <cell r="O1271">
            <v>2</v>
          </cell>
          <cell r="P1271" t="str">
            <v>Nữ</v>
          </cell>
        </row>
        <row r="1272">
          <cell r="A1272">
            <v>598322</v>
          </cell>
          <cell r="B1272" t="str">
            <v>Nguyễn Bá</v>
          </cell>
          <cell r="C1272" t="str">
            <v>Ngọc</v>
          </cell>
          <cell r="D1272" t="str">
            <v>K59PTNTE</v>
          </cell>
          <cell r="F1272" t="str">
            <v>22/10/96</v>
          </cell>
          <cell r="G1272">
            <v>5.82</v>
          </cell>
          <cell r="H1272">
            <v>1.91</v>
          </cell>
          <cell r="I1272">
            <v>5.92</v>
          </cell>
          <cell r="J1272">
            <v>2.0299999999999998</v>
          </cell>
          <cell r="M1272">
            <v>18</v>
          </cell>
          <cell r="N1272">
            <v>22</v>
          </cell>
          <cell r="O1272">
            <v>4</v>
          </cell>
          <cell r="P1272" t="str">
            <v>Nam</v>
          </cell>
        </row>
        <row r="1273">
          <cell r="A1273">
            <v>598323</v>
          </cell>
          <cell r="B1273" t="str">
            <v>Phan Quang</v>
          </cell>
          <cell r="C1273" t="str">
            <v>Nhất</v>
          </cell>
          <cell r="D1273" t="str">
            <v>K59PTNTE</v>
          </cell>
          <cell r="F1273" t="str">
            <v>28/11/96</v>
          </cell>
          <cell r="G1273">
            <v>7.02</v>
          </cell>
          <cell r="H1273">
            <v>2.64</v>
          </cell>
          <cell r="I1273">
            <v>6.52</v>
          </cell>
          <cell r="J1273">
            <v>2.37</v>
          </cell>
          <cell r="K1273">
            <v>7.02</v>
          </cell>
          <cell r="L1273">
            <v>2.64</v>
          </cell>
          <cell r="M1273">
            <v>22</v>
          </cell>
          <cell r="N1273">
            <v>22</v>
          </cell>
          <cell r="O1273">
            <v>0</v>
          </cell>
          <cell r="P1273" t="str">
            <v>Nam</v>
          </cell>
        </row>
        <row r="1274">
          <cell r="A1274">
            <v>598324</v>
          </cell>
          <cell r="B1274" t="str">
            <v>Trần Thị Hồng</v>
          </cell>
          <cell r="C1274" t="str">
            <v>Nhung</v>
          </cell>
          <cell r="D1274" t="str">
            <v>K59PTNTE</v>
          </cell>
          <cell r="E1274" t="str">
            <v>N</v>
          </cell>
          <cell r="F1274">
            <v>35132</v>
          </cell>
          <cell r="G1274">
            <v>6.5</v>
          </cell>
          <cell r="H1274">
            <v>2.38</v>
          </cell>
          <cell r="I1274">
            <v>6.43</v>
          </cell>
          <cell r="J1274">
            <v>2.33</v>
          </cell>
          <cell r="M1274">
            <v>19</v>
          </cell>
          <cell r="N1274">
            <v>21</v>
          </cell>
          <cell r="O1274">
            <v>2</v>
          </cell>
          <cell r="P1274" t="str">
            <v>Nữ</v>
          </cell>
        </row>
        <row r="1275">
          <cell r="A1275">
            <v>598325</v>
          </cell>
          <cell r="B1275" t="str">
            <v>Đinh Thị Huệ</v>
          </cell>
          <cell r="C1275" t="str">
            <v>Phương</v>
          </cell>
          <cell r="D1275" t="str">
            <v>K59PTNTE</v>
          </cell>
          <cell r="E1275" t="str">
            <v>N</v>
          </cell>
          <cell r="F1275" t="str">
            <v>23/03/96</v>
          </cell>
          <cell r="G1275">
            <v>8.01</v>
          </cell>
          <cell r="H1275">
            <v>3.38</v>
          </cell>
          <cell r="I1275">
            <v>6.87</v>
          </cell>
          <cell r="J1275">
            <v>2.63</v>
          </cell>
          <cell r="K1275">
            <v>8.01</v>
          </cell>
          <cell r="L1275">
            <v>3.38</v>
          </cell>
          <cell r="M1275">
            <v>24</v>
          </cell>
          <cell r="N1275">
            <v>24</v>
          </cell>
          <cell r="O1275">
            <v>0</v>
          </cell>
          <cell r="P1275" t="str">
            <v>Nữ</v>
          </cell>
        </row>
        <row r="1276">
          <cell r="A1276">
            <v>598326</v>
          </cell>
          <cell r="B1276" t="str">
            <v>Nguyễn Thị Ngọc</v>
          </cell>
          <cell r="C1276" t="str">
            <v>Phượng</v>
          </cell>
          <cell r="D1276" t="str">
            <v>K59PTNTE</v>
          </cell>
          <cell r="E1276" t="str">
            <v>N</v>
          </cell>
          <cell r="F1276" t="str">
            <v>24/04/96</v>
          </cell>
          <cell r="G1276">
            <v>7.53</v>
          </cell>
          <cell r="H1276">
            <v>2.97</v>
          </cell>
          <cell r="I1276">
            <v>6.95</v>
          </cell>
          <cell r="J1276">
            <v>2.7</v>
          </cell>
          <cell r="K1276">
            <v>7.53</v>
          </cell>
          <cell r="L1276">
            <v>2.97</v>
          </cell>
          <cell r="M1276">
            <v>19</v>
          </cell>
          <cell r="N1276">
            <v>19</v>
          </cell>
          <cell r="O1276">
            <v>0</v>
          </cell>
          <cell r="P1276" t="str">
            <v>Nữ</v>
          </cell>
        </row>
        <row r="1277">
          <cell r="A1277">
            <v>598327</v>
          </cell>
          <cell r="B1277" t="str">
            <v>Nguyễn Châu Tùng</v>
          </cell>
          <cell r="C1277" t="str">
            <v>Quân</v>
          </cell>
          <cell r="D1277" t="str">
            <v>K59PTNTE</v>
          </cell>
          <cell r="F1277" t="str">
            <v>28/08/96</v>
          </cell>
          <cell r="G1277">
            <v>6.97</v>
          </cell>
          <cell r="H1277">
            <v>2.7</v>
          </cell>
          <cell r="I1277">
            <v>6.4</v>
          </cell>
          <cell r="J1277">
            <v>2.29</v>
          </cell>
          <cell r="K1277">
            <v>6.97</v>
          </cell>
          <cell r="L1277">
            <v>2.7</v>
          </cell>
          <cell r="M1277">
            <v>23</v>
          </cell>
          <cell r="N1277">
            <v>23</v>
          </cell>
          <cell r="O1277">
            <v>0</v>
          </cell>
          <cell r="P1277" t="str">
            <v>Nam</v>
          </cell>
        </row>
        <row r="1278">
          <cell r="A1278">
            <v>598328</v>
          </cell>
          <cell r="B1278" t="str">
            <v>Vũ Văn</v>
          </cell>
          <cell r="C1278" t="str">
            <v>Quý</v>
          </cell>
          <cell r="D1278" t="str">
            <v>K59PTNTE</v>
          </cell>
          <cell r="F1278">
            <v>35071</v>
          </cell>
          <cell r="G1278">
            <v>7.37</v>
          </cell>
          <cell r="H1278">
            <v>3</v>
          </cell>
          <cell r="I1278">
            <v>6.59</v>
          </cell>
          <cell r="J1278">
            <v>2.48</v>
          </cell>
          <cell r="M1278">
            <v>19</v>
          </cell>
          <cell r="N1278">
            <v>19</v>
          </cell>
          <cell r="O1278">
            <v>0</v>
          </cell>
          <cell r="P1278" t="str">
            <v>Nam</v>
          </cell>
        </row>
        <row r="1279">
          <cell r="A1279">
            <v>598329</v>
          </cell>
          <cell r="B1279" t="str">
            <v>Đậu Thị</v>
          </cell>
          <cell r="C1279" t="str">
            <v>Quỳnh</v>
          </cell>
          <cell r="D1279" t="str">
            <v>K59PTNTE</v>
          </cell>
          <cell r="E1279" t="str">
            <v>N</v>
          </cell>
          <cell r="F1279" t="str">
            <v>19/05/96</v>
          </cell>
          <cell r="G1279">
            <v>7.34</v>
          </cell>
          <cell r="H1279">
            <v>3.08</v>
          </cell>
          <cell r="I1279">
            <v>7.17</v>
          </cell>
          <cell r="J1279">
            <v>2.83</v>
          </cell>
          <cell r="K1279">
            <v>7.34</v>
          </cell>
          <cell r="L1279">
            <v>3.08</v>
          </cell>
          <cell r="M1279">
            <v>20</v>
          </cell>
          <cell r="N1279">
            <v>20</v>
          </cell>
          <cell r="O1279">
            <v>0</v>
          </cell>
          <cell r="P1279" t="str">
            <v>Nữ</v>
          </cell>
        </row>
        <row r="1280">
          <cell r="A1280">
            <v>598331</v>
          </cell>
          <cell r="B1280" t="str">
            <v>Ngô Viết</v>
          </cell>
          <cell r="C1280" t="str">
            <v>Sơn</v>
          </cell>
          <cell r="D1280" t="str">
            <v>K59PTNTE</v>
          </cell>
          <cell r="F1280" t="str">
            <v>19/02/96</v>
          </cell>
          <cell r="G1280">
            <v>6.79</v>
          </cell>
          <cell r="H1280">
            <v>2.5299999999999998</v>
          </cell>
          <cell r="I1280">
            <v>6.02</v>
          </cell>
          <cell r="J1280">
            <v>2.0699999999999998</v>
          </cell>
          <cell r="M1280">
            <v>15</v>
          </cell>
          <cell r="N1280">
            <v>17</v>
          </cell>
          <cell r="O1280">
            <v>2</v>
          </cell>
          <cell r="P1280" t="str">
            <v>Nam</v>
          </cell>
        </row>
        <row r="1281">
          <cell r="A1281">
            <v>598332</v>
          </cell>
          <cell r="B1281" t="str">
            <v>Lương Vũ</v>
          </cell>
          <cell r="C1281" t="str">
            <v>Thái</v>
          </cell>
          <cell r="D1281" t="str">
            <v>K59PTNTE</v>
          </cell>
          <cell r="F1281">
            <v>35104</v>
          </cell>
          <cell r="G1281">
            <v>6.56</v>
          </cell>
          <cell r="H1281">
            <v>2.4500000000000002</v>
          </cell>
          <cell r="I1281">
            <v>6.31</v>
          </cell>
          <cell r="J1281">
            <v>2.2599999999999998</v>
          </cell>
          <cell r="K1281">
            <v>6.56</v>
          </cell>
          <cell r="L1281">
            <v>2.4500000000000002</v>
          </cell>
          <cell r="M1281">
            <v>21</v>
          </cell>
          <cell r="N1281">
            <v>21</v>
          </cell>
          <cell r="O1281">
            <v>0</v>
          </cell>
          <cell r="P1281" t="str">
            <v>Nam</v>
          </cell>
        </row>
        <row r="1282">
          <cell r="A1282">
            <v>598333</v>
          </cell>
          <cell r="B1282" t="str">
            <v>Chu Duy</v>
          </cell>
          <cell r="C1282" t="str">
            <v>Thành</v>
          </cell>
          <cell r="D1282" t="str">
            <v>K59PTNTE</v>
          </cell>
          <cell r="F1282" t="str">
            <v>17/10/96</v>
          </cell>
          <cell r="G1282">
            <v>7.5</v>
          </cell>
          <cell r="H1282">
            <v>2.91</v>
          </cell>
          <cell r="I1282">
            <v>6.99</v>
          </cell>
          <cell r="J1282">
            <v>2.64</v>
          </cell>
          <cell r="K1282">
            <v>7.5</v>
          </cell>
          <cell r="L1282">
            <v>2.91</v>
          </cell>
          <cell r="M1282">
            <v>22</v>
          </cell>
          <cell r="N1282">
            <v>22</v>
          </cell>
          <cell r="O1282">
            <v>0</v>
          </cell>
          <cell r="P1282" t="str">
            <v>Nam</v>
          </cell>
        </row>
        <row r="1283">
          <cell r="A1283">
            <v>598335</v>
          </cell>
          <cell r="B1283" t="str">
            <v>Trần Việt</v>
          </cell>
          <cell r="C1283" t="str">
            <v>Thắng</v>
          </cell>
          <cell r="D1283" t="str">
            <v>K59PTNTE</v>
          </cell>
          <cell r="F1283" t="str">
            <v>26/11/95</v>
          </cell>
          <cell r="G1283">
            <v>5.84</v>
          </cell>
          <cell r="H1283">
            <v>2.06</v>
          </cell>
          <cell r="I1283">
            <v>5.76</v>
          </cell>
          <cell r="J1283">
            <v>1.9</v>
          </cell>
          <cell r="M1283">
            <v>16</v>
          </cell>
          <cell r="N1283">
            <v>18</v>
          </cell>
          <cell r="O1283">
            <v>2</v>
          </cell>
          <cell r="P1283" t="str">
            <v>Nam</v>
          </cell>
        </row>
        <row r="1284">
          <cell r="A1284">
            <v>598336</v>
          </cell>
          <cell r="B1284" t="str">
            <v>Nguyễn Thị</v>
          </cell>
          <cell r="C1284" t="str">
            <v>Thêm</v>
          </cell>
          <cell r="D1284" t="str">
            <v>K59PTNTE</v>
          </cell>
          <cell r="E1284" t="str">
            <v>N</v>
          </cell>
          <cell r="F1284" t="str">
            <v>20/04/96</v>
          </cell>
          <cell r="G1284">
            <v>7.44</v>
          </cell>
          <cell r="H1284">
            <v>3</v>
          </cell>
          <cell r="I1284">
            <v>6.8</v>
          </cell>
          <cell r="J1284">
            <v>2.56</v>
          </cell>
          <cell r="K1284">
            <v>7.44</v>
          </cell>
          <cell r="L1284">
            <v>3</v>
          </cell>
          <cell r="M1284">
            <v>11</v>
          </cell>
          <cell r="N1284">
            <v>11</v>
          </cell>
          <cell r="O1284">
            <v>0</v>
          </cell>
          <cell r="P1284" t="str">
            <v>Nữ</v>
          </cell>
        </row>
        <row r="1285">
          <cell r="A1285">
            <v>598337</v>
          </cell>
          <cell r="B1285" t="str">
            <v>Phạm Thị</v>
          </cell>
          <cell r="C1285" t="str">
            <v>Thêu</v>
          </cell>
          <cell r="D1285" t="str">
            <v>K59PTNTE</v>
          </cell>
          <cell r="E1285" t="str">
            <v>N</v>
          </cell>
          <cell r="F1285" t="str">
            <v>17/09/95</v>
          </cell>
          <cell r="G1285">
            <v>7.2</v>
          </cell>
          <cell r="H1285">
            <v>2.83</v>
          </cell>
          <cell r="I1285">
            <v>6.8</v>
          </cell>
          <cell r="J1285">
            <v>2.57</v>
          </cell>
          <cell r="K1285">
            <v>7.2</v>
          </cell>
          <cell r="L1285">
            <v>2.83</v>
          </cell>
          <cell r="M1285">
            <v>15</v>
          </cell>
          <cell r="N1285">
            <v>15</v>
          </cell>
          <cell r="O1285">
            <v>0</v>
          </cell>
          <cell r="P1285" t="str">
            <v>Nữ</v>
          </cell>
        </row>
        <row r="1286">
          <cell r="A1286">
            <v>598338</v>
          </cell>
          <cell r="B1286" t="str">
            <v>Thái Thị</v>
          </cell>
          <cell r="C1286" t="str">
            <v>Thoa</v>
          </cell>
          <cell r="D1286" t="str">
            <v>K59PTNTE</v>
          </cell>
          <cell r="E1286" t="str">
            <v>N</v>
          </cell>
          <cell r="F1286" t="str">
            <v>16/10/96</v>
          </cell>
          <cell r="G1286">
            <v>7.64</v>
          </cell>
          <cell r="H1286">
            <v>3.17</v>
          </cell>
          <cell r="I1286">
            <v>7.09</v>
          </cell>
          <cell r="J1286">
            <v>2.75</v>
          </cell>
          <cell r="K1286">
            <v>7.64</v>
          </cell>
          <cell r="L1286">
            <v>3.17</v>
          </cell>
          <cell r="M1286">
            <v>18</v>
          </cell>
          <cell r="N1286">
            <v>18</v>
          </cell>
          <cell r="O1286">
            <v>0</v>
          </cell>
          <cell r="P1286" t="str">
            <v>Nữ</v>
          </cell>
        </row>
        <row r="1287">
          <cell r="A1287">
            <v>598339</v>
          </cell>
          <cell r="B1287" t="str">
            <v>Nguyễn Thị</v>
          </cell>
          <cell r="C1287" t="str">
            <v>Thùy</v>
          </cell>
          <cell r="D1287" t="str">
            <v>K59PTNTE</v>
          </cell>
          <cell r="E1287" t="str">
            <v>N</v>
          </cell>
          <cell r="F1287">
            <v>35156</v>
          </cell>
          <cell r="G1287">
            <v>6.68</v>
          </cell>
          <cell r="H1287">
            <v>2.48</v>
          </cell>
          <cell r="I1287">
            <v>6.82</v>
          </cell>
          <cell r="J1287">
            <v>2.58</v>
          </cell>
          <cell r="K1287">
            <v>6.68</v>
          </cell>
          <cell r="L1287">
            <v>2.48</v>
          </cell>
          <cell r="M1287">
            <v>24</v>
          </cell>
          <cell r="N1287">
            <v>24</v>
          </cell>
          <cell r="O1287">
            <v>0</v>
          </cell>
          <cell r="P1287" t="str">
            <v>Nữ</v>
          </cell>
        </row>
        <row r="1288">
          <cell r="A1288">
            <v>598340</v>
          </cell>
          <cell r="B1288" t="str">
            <v>Nguyễn Đức</v>
          </cell>
          <cell r="C1288" t="str">
            <v>Tiệp</v>
          </cell>
          <cell r="D1288" t="str">
            <v>K59PTNTE</v>
          </cell>
          <cell r="F1288" t="str">
            <v>16/03/96</v>
          </cell>
          <cell r="G1288">
            <v>5.56</v>
          </cell>
          <cell r="H1288">
            <v>2.02</v>
          </cell>
          <cell r="I1288">
            <v>5.95</v>
          </cell>
          <cell r="J1288">
            <v>2.02</v>
          </cell>
          <cell r="M1288">
            <v>16</v>
          </cell>
          <cell r="N1288">
            <v>21</v>
          </cell>
          <cell r="O1288">
            <v>5</v>
          </cell>
          <cell r="P1288" t="str">
            <v>Nam</v>
          </cell>
        </row>
        <row r="1289">
          <cell r="A1289">
            <v>598341</v>
          </cell>
          <cell r="B1289" t="str">
            <v>Nguyễn Trung</v>
          </cell>
          <cell r="C1289" t="str">
            <v>Tín</v>
          </cell>
          <cell r="D1289" t="str">
            <v>K59PTNTE</v>
          </cell>
          <cell r="F1289" t="str">
            <v>22/11/96</v>
          </cell>
          <cell r="G1289">
            <v>2.5499999999999998</v>
          </cell>
          <cell r="H1289">
            <v>0.86</v>
          </cell>
          <cell r="I1289">
            <v>5.78</v>
          </cell>
          <cell r="J1289">
            <v>1.94</v>
          </cell>
          <cell r="M1289">
            <v>9</v>
          </cell>
          <cell r="N1289">
            <v>22</v>
          </cell>
          <cell r="O1289">
            <v>13</v>
          </cell>
          <cell r="P1289" t="str">
            <v>Nam</v>
          </cell>
        </row>
        <row r="1290">
          <cell r="A1290">
            <v>598342</v>
          </cell>
          <cell r="B1290" t="str">
            <v>Bùi Hương</v>
          </cell>
          <cell r="C1290" t="str">
            <v>Trà</v>
          </cell>
          <cell r="D1290" t="str">
            <v>K59PTNTE</v>
          </cell>
          <cell r="E1290" t="str">
            <v>N</v>
          </cell>
          <cell r="F1290" t="str">
            <v>17/07/96</v>
          </cell>
          <cell r="G1290">
            <v>6.97</v>
          </cell>
          <cell r="H1290">
            <v>2.76</v>
          </cell>
          <cell r="I1290">
            <v>6.82</v>
          </cell>
          <cell r="J1290">
            <v>2.58</v>
          </cell>
          <cell r="K1290">
            <v>6.97</v>
          </cell>
          <cell r="L1290">
            <v>2.76</v>
          </cell>
          <cell r="M1290">
            <v>19</v>
          </cell>
          <cell r="N1290">
            <v>19</v>
          </cell>
          <cell r="O1290">
            <v>0</v>
          </cell>
          <cell r="P1290" t="str">
            <v>Nữ</v>
          </cell>
        </row>
        <row r="1291">
          <cell r="A1291">
            <v>598344</v>
          </cell>
          <cell r="B1291" t="str">
            <v>Mai Đình</v>
          </cell>
          <cell r="C1291" t="str">
            <v>Tùng</v>
          </cell>
          <cell r="D1291" t="str">
            <v>K59PTNTE</v>
          </cell>
          <cell r="F1291">
            <v>35345</v>
          </cell>
          <cell r="G1291">
            <v>7</v>
          </cell>
          <cell r="H1291">
            <v>2.75</v>
          </cell>
          <cell r="I1291">
            <v>6.71</v>
          </cell>
          <cell r="J1291">
            <v>2.52</v>
          </cell>
          <cell r="M1291">
            <v>14</v>
          </cell>
          <cell r="N1291">
            <v>16</v>
          </cell>
          <cell r="O1291">
            <v>2</v>
          </cell>
          <cell r="P1291" t="str">
            <v>Nam</v>
          </cell>
        </row>
        <row r="1292">
          <cell r="A1292">
            <v>598345</v>
          </cell>
          <cell r="B1292" t="str">
            <v>Đỗ Thị Tố</v>
          </cell>
          <cell r="C1292" t="str">
            <v>Uyên</v>
          </cell>
          <cell r="D1292" t="str">
            <v>K59PTNTE</v>
          </cell>
          <cell r="E1292" t="str">
            <v>N</v>
          </cell>
          <cell r="F1292">
            <v>35258</v>
          </cell>
          <cell r="G1292">
            <v>7.82</v>
          </cell>
          <cell r="H1292">
            <v>3.26</v>
          </cell>
          <cell r="I1292">
            <v>7.53</v>
          </cell>
          <cell r="J1292">
            <v>3.02</v>
          </cell>
          <cell r="K1292">
            <v>7.82</v>
          </cell>
          <cell r="L1292">
            <v>3.26</v>
          </cell>
          <cell r="M1292">
            <v>19</v>
          </cell>
          <cell r="N1292">
            <v>19</v>
          </cell>
          <cell r="O1292">
            <v>0</v>
          </cell>
          <cell r="P1292" t="str">
            <v>Nữ</v>
          </cell>
        </row>
        <row r="1293">
          <cell r="A1293">
            <v>598346</v>
          </cell>
          <cell r="B1293" t="str">
            <v>Võ Thị Tố</v>
          </cell>
          <cell r="C1293" t="str">
            <v>Uyên</v>
          </cell>
          <cell r="D1293" t="str">
            <v>K59PTNTE</v>
          </cell>
          <cell r="E1293" t="str">
            <v>N</v>
          </cell>
          <cell r="F1293">
            <v>35219</v>
          </cell>
          <cell r="G1293">
            <v>7.32</v>
          </cell>
          <cell r="H1293">
            <v>3</v>
          </cell>
          <cell r="I1293">
            <v>6.52</v>
          </cell>
          <cell r="J1293">
            <v>2.4</v>
          </cell>
          <cell r="K1293">
            <v>7.32</v>
          </cell>
          <cell r="L1293">
            <v>3</v>
          </cell>
          <cell r="M1293">
            <v>20</v>
          </cell>
          <cell r="N1293">
            <v>20</v>
          </cell>
          <cell r="O1293">
            <v>0</v>
          </cell>
          <cell r="P1293" t="str">
            <v>Nữ</v>
          </cell>
        </row>
        <row r="1294">
          <cell r="A1294">
            <v>598347</v>
          </cell>
          <cell r="B1294" t="str">
            <v>Tăng Thị</v>
          </cell>
          <cell r="C1294" t="str">
            <v>Vui</v>
          </cell>
          <cell r="D1294" t="str">
            <v>K59PTNTE</v>
          </cell>
          <cell r="E1294" t="str">
            <v>N</v>
          </cell>
          <cell r="F1294" t="str">
            <v>15/10/95</v>
          </cell>
          <cell r="G1294">
            <v>8.57</v>
          </cell>
          <cell r="H1294">
            <v>3.73</v>
          </cell>
          <cell r="I1294">
            <v>8.24</v>
          </cell>
          <cell r="J1294">
            <v>3.48</v>
          </cell>
          <cell r="K1294">
            <v>8.57</v>
          </cell>
          <cell r="L1294">
            <v>3.73</v>
          </cell>
          <cell r="M1294">
            <v>20</v>
          </cell>
          <cell r="N1294">
            <v>20</v>
          </cell>
          <cell r="O1294">
            <v>0</v>
          </cell>
          <cell r="P1294" t="str">
            <v>Nữ</v>
          </cell>
        </row>
        <row r="1295">
          <cell r="A1295">
            <v>598348</v>
          </cell>
          <cell r="B1295" t="str">
            <v>Hà Thị Ngọc</v>
          </cell>
          <cell r="C1295" t="str">
            <v>Ánh</v>
          </cell>
          <cell r="D1295" t="str">
            <v>K59PTNTE</v>
          </cell>
          <cell r="E1295" t="str">
            <v>N</v>
          </cell>
          <cell r="F1295" t="str">
            <v>26/06/96</v>
          </cell>
          <cell r="G1295">
            <v>7.36</v>
          </cell>
          <cell r="H1295">
            <v>2.96</v>
          </cell>
          <cell r="I1295">
            <v>7.16</v>
          </cell>
          <cell r="J1295">
            <v>2.79</v>
          </cell>
          <cell r="M1295">
            <v>21</v>
          </cell>
          <cell r="N1295">
            <v>23</v>
          </cell>
          <cell r="O1295">
            <v>2</v>
          </cell>
          <cell r="P1295" t="str">
            <v>Nữ</v>
          </cell>
        </row>
        <row r="1296">
          <cell r="A1296">
            <v>599092</v>
          </cell>
          <cell r="B1296" t="str">
            <v>Lang Thị</v>
          </cell>
          <cell r="C1296" t="str">
            <v>Mong</v>
          </cell>
          <cell r="D1296" t="str">
            <v>K59PTNTE</v>
          </cell>
          <cell r="E1296" t="str">
            <v>N</v>
          </cell>
          <cell r="F1296" t="str">
            <v>25/05/95</v>
          </cell>
          <cell r="G1296">
            <v>6.26</v>
          </cell>
          <cell r="H1296">
            <v>2.33</v>
          </cell>
          <cell r="I1296">
            <v>6.6</v>
          </cell>
          <cell r="J1296">
            <v>2.46</v>
          </cell>
          <cell r="M1296">
            <v>22</v>
          </cell>
          <cell r="N1296">
            <v>24</v>
          </cell>
          <cell r="O1296">
            <v>2</v>
          </cell>
          <cell r="P1296" t="str">
            <v>Nữ</v>
          </cell>
        </row>
        <row r="1297">
          <cell r="A1297">
            <v>599149</v>
          </cell>
          <cell r="B1297" t="str">
            <v>Dương Việt</v>
          </cell>
          <cell r="C1297" t="str">
            <v>Hoàng</v>
          </cell>
          <cell r="D1297" t="str">
            <v>K59PTNTE</v>
          </cell>
          <cell r="F1297" t="str">
            <v>18/03/96</v>
          </cell>
          <cell r="G1297">
            <v>6.28</v>
          </cell>
          <cell r="H1297">
            <v>2.17</v>
          </cell>
          <cell r="I1297">
            <v>5.78</v>
          </cell>
          <cell r="J1297">
            <v>1.85</v>
          </cell>
          <cell r="M1297">
            <v>19</v>
          </cell>
          <cell r="N1297">
            <v>21</v>
          </cell>
          <cell r="O1297">
            <v>2</v>
          </cell>
          <cell r="P1297" t="str">
            <v>Nam</v>
          </cell>
        </row>
        <row r="1298">
          <cell r="A1298">
            <v>594586</v>
          </cell>
          <cell r="B1298" t="str">
            <v>Đoàn Thị</v>
          </cell>
          <cell r="C1298" t="str">
            <v>ánh</v>
          </cell>
          <cell r="D1298" t="str">
            <v>K59PTNTD</v>
          </cell>
          <cell r="E1298" t="str">
            <v>N</v>
          </cell>
          <cell r="F1298">
            <v>35197</v>
          </cell>
          <cell r="G1298">
            <v>7.88</v>
          </cell>
          <cell r="H1298">
            <v>3.22</v>
          </cell>
          <cell r="I1298">
            <v>7.55</v>
          </cell>
          <cell r="J1298">
            <v>3.02</v>
          </cell>
          <cell r="K1298">
            <v>7.88</v>
          </cell>
          <cell r="L1298">
            <v>3.22</v>
          </cell>
          <cell r="M1298">
            <v>18</v>
          </cell>
          <cell r="N1298">
            <v>18</v>
          </cell>
          <cell r="O1298">
            <v>0</v>
          </cell>
          <cell r="P1298" t="str">
            <v>Nữ</v>
          </cell>
        </row>
        <row r="1299">
          <cell r="A1299">
            <v>594588</v>
          </cell>
          <cell r="B1299" t="str">
            <v>Sùng Mí</v>
          </cell>
          <cell r="C1299" t="str">
            <v>Chơ</v>
          </cell>
          <cell r="D1299" t="str">
            <v>K59PTNTD</v>
          </cell>
          <cell r="F1299">
            <v>34192</v>
          </cell>
          <cell r="G1299">
            <v>5.33</v>
          </cell>
          <cell r="H1299">
            <v>1.69</v>
          </cell>
          <cell r="I1299">
            <v>6.07</v>
          </cell>
          <cell r="J1299">
            <v>2.0699999999999998</v>
          </cell>
          <cell r="M1299">
            <v>19</v>
          </cell>
          <cell r="N1299">
            <v>21</v>
          </cell>
          <cell r="O1299">
            <v>2</v>
          </cell>
          <cell r="P1299" t="str">
            <v>Nam</v>
          </cell>
        </row>
        <row r="1300">
          <cell r="A1300">
            <v>594589</v>
          </cell>
          <cell r="B1300" t="str">
            <v>Nguyễn Thế</v>
          </cell>
          <cell r="C1300" t="str">
            <v>Chung</v>
          </cell>
          <cell r="D1300" t="str">
            <v>K59PTNTD</v>
          </cell>
          <cell r="F1300" t="str">
            <v>17/12/96</v>
          </cell>
          <cell r="G1300">
            <v>4.43</v>
          </cell>
          <cell r="H1300">
            <v>1.31</v>
          </cell>
          <cell r="I1300">
            <v>5.91</v>
          </cell>
          <cell r="J1300">
            <v>2.0099999999999998</v>
          </cell>
          <cell r="M1300">
            <v>16</v>
          </cell>
          <cell r="N1300">
            <v>24</v>
          </cell>
          <cell r="O1300">
            <v>8</v>
          </cell>
          <cell r="P1300" t="str">
            <v>Nam</v>
          </cell>
        </row>
        <row r="1301">
          <cell r="A1301">
            <v>594591</v>
          </cell>
          <cell r="B1301" t="str">
            <v>Lý Tà</v>
          </cell>
          <cell r="C1301" t="str">
            <v>Dòng</v>
          </cell>
          <cell r="D1301" t="str">
            <v>K59PTNTD</v>
          </cell>
          <cell r="F1301">
            <v>34619</v>
          </cell>
          <cell r="G1301">
            <v>5.86</v>
          </cell>
          <cell r="H1301">
            <v>2.0499999999999998</v>
          </cell>
          <cell r="I1301">
            <v>6.16</v>
          </cell>
          <cell r="J1301">
            <v>2.19</v>
          </cell>
          <cell r="M1301">
            <v>20</v>
          </cell>
          <cell r="N1301">
            <v>22</v>
          </cell>
          <cell r="O1301">
            <v>2</v>
          </cell>
          <cell r="P1301" t="str">
            <v>Nam</v>
          </cell>
        </row>
        <row r="1302">
          <cell r="A1302">
            <v>594592</v>
          </cell>
          <cell r="B1302" t="str">
            <v>Lương Lê Minh</v>
          </cell>
          <cell r="C1302" t="str">
            <v>Dũng</v>
          </cell>
          <cell r="D1302" t="str">
            <v>K59PTNTD</v>
          </cell>
          <cell r="F1302" t="str">
            <v>25/02/95</v>
          </cell>
          <cell r="G1302">
            <v>5.24</v>
          </cell>
          <cell r="H1302">
            <v>1.62</v>
          </cell>
          <cell r="I1302">
            <v>6.04</v>
          </cell>
          <cell r="J1302">
            <v>2.0299999999999998</v>
          </cell>
          <cell r="M1302">
            <v>17</v>
          </cell>
          <cell r="N1302">
            <v>21</v>
          </cell>
          <cell r="O1302">
            <v>4</v>
          </cell>
          <cell r="P1302" t="str">
            <v>Nam</v>
          </cell>
        </row>
        <row r="1303">
          <cell r="A1303">
            <v>594595</v>
          </cell>
          <cell r="B1303" t="str">
            <v>Phạm Thị</v>
          </cell>
          <cell r="C1303" t="str">
            <v>Duyên</v>
          </cell>
          <cell r="D1303" t="str">
            <v>K59PTNTD</v>
          </cell>
          <cell r="E1303" t="str">
            <v>N</v>
          </cell>
          <cell r="F1303" t="str">
            <v>26/05/96</v>
          </cell>
          <cell r="G1303">
            <v>7.29</v>
          </cell>
          <cell r="H1303">
            <v>3</v>
          </cell>
          <cell r="I1303">
            <v>6.62</v>
          </cell>
          <cell r="J1303">
            <v>2.4700000000000002</v>
          </cell>
          <cell r="K1303">
            <v>7.29</v>
          </cell>
          <cell r="L1303">
            <v>3</v>
          </cell>
          <cell r="M1303">
            <v>15</v>
          </cell>
          <cell r="N1303">
            <v>15</v>
          </cell>
          <cell r="O1303">
            <v>0</v>
          </cell>
          <cell r="P1303" t="str">
            <v>Nữ</v>
          </cell>
        </row>
        <row r="1304">
          <cell r="A1304">
            <v>594596</v>
          </cell>
          <cell r="B1304" t="str">
            <v>Lương Trọng</v>
          </cell>
          <cell r="C1304" t="str">
            <v>Dương</v>
          </cell>
          <cell r="D1304" t="str">
            <v>K59PTNTD</v>
          </cell>
          <cell r="F1304" t="str">
            <v>20/01/95</v>
          </cell>
          <cell r="G1304">
            <v>2.36</v>
          </cell>
          <cell r="H1304">
            <v>0.71</v>
          </cell>
          <cell r="I1304">
            <v>5.33</v>
          </cell>
          <cell r="J1304">
            <v>1.66</v>
          </cell>
          <cell r="M1304">
            <v>5</v>
          </cell>
          <cell r="N1304">
            <v>19</v>
          </cell>
          <cell r="O1304">
            <v>14</v>
          </cell>
          <cell r="P1304" t="str">
            <v>Nam</v>
          </cell>
        </row>
        <row r="1305">
          <cell r="A1305">
            <v>594597</v>
          </cell>
          <cell r="B1305" t="str">
            <v>Nguyễn Thùy</v>
          </cell>
          <cell r="C1305" t="str">
            <v>Dương</v>
          </cell>
          <cell r="D1305" t="str">
            <v>K59PTNTD</v>
          </cell>
          <cell r="E1305" t="str">
            <v>N</v>
          </cell>
          <cell r="F1305" t="str">
            <v>25/10/96</v>
          </cell>
          <cell r="G1305">
            <v>5.29</v>
          </cell>
          <cell r="H1305">
            <v>1.46</v>
          </cell>
          <cell r="I1305">
            <v>5.66</v>
          </cell>
          <cell r="J1305">
            <v>1.82</v>
          </cell>
          <cell r="M1305">
            <v>11</v>
          </cell>
          <cell r="N1305">
            <v>13</v>
          </cell>
          <cell r="O1305">
            <v>2</v>
          </cell>
          <cell r="P1305" t="str">
            <v>Nữ</v>
          </cell>
        </row>
        <row r="1306">
          <cell r="A1306">
            <v>594598</v>
          </cell>
          <cell r="B1306" t="str">
            <v>Đào Thành</v>
          </cell>
          <cell r="C1306" t="str">
            <v>Đạt</v>
          </cell>
          <cell r="D1306" t="str">
            <v>K59PTNTD</v>
          </cell>
          <cell r="F1306">
            <v>34952</v>
          </cell>
          <cell r="G1306">
            <v>5.18</v>
          </cell>
          <cell r="H1306">
            <v>1.75</v>
          </cell>
          <cell r="I1306">
            <v>6.32</v>
          </cell>
          <cell r="J1306">
            <v>2.27</v>
          </cell>
          <cell r="M1306">
            <v>12</v>
          </cell>
          <cell r="N1306">
            <v>16</v>
          </cell>
          <cell r="O1306">
            <v>4</v>
          </cell>
          <cell r="P1306" t="str">
            <v>Nam</v>
          </cell>
        </row>
        <row r="1307">
          <cell r="A1307">
            <v>594599</v>
          </cell>
          <cell r="B1307" t="str">
            <v>Nguyễn Thành</v>
          </cell>
          <cell r="C1307" t="str">
            <v>Đạt</v>
          </cell>
          <cell r="D1307" t="str">
            <v>K59PTNTD</v>
          </cell>
          <cell r="F1307" t="str">
            <v>17/02/96</v>
          </cell>
          <cell r="G1307">
            <v>7.68</v>
          </cell>
          <cell r="H1307">
            <v>3.22</v>
          </cell>
          <cell r="I1307">
            <v>6.79</v>
          </cell>
          <cell r="J1307">
            <v>2.56</v>
          </cell>
          <cell r="K1307">
            <v>7.68</v>
          </cell>
          <cell r="L1307">
            <v>3.22</v>
          </cell>
          <cell r="M1307">
            <v>16</v>
          </cell>
          <cell r="N1307">
            <v>16</v>
          </cell>
          <cell r="O1307">
            <v>0</v>
          </cell>
          <cell r="P1307" t="str">
            <v>Nam</v>
          </cell>
        </row>
        <row r="1308">
          <cell r="A1308">
            <v>594600</v>
          </cell>
          <cell r="B1308" t="str">
            <v>Nguyễn Văn</v>
          </cell>
          <cell r="C1308" t="str">
            <v>Đăng</v>
          </cell>
          <cell r="D1308" t="str">
            <v>K59PTNTD</v>
          </cell>
          <cell r="F1308">
            <v>35074</v>
          </cell>
          <cell r="G1308">
            <v>7.36</v>
          </cell>
          <cell r="H1308">
            <v>2.92</v>
          </cell>
          <cell r="I1308">
            <v>6.67</v>
          </cell>
          <cell r="J1308">
            <v>2.5099999999999998</v>
          </cell>
          <cell r="K1308">
            <v>7.36</v>
          </cell>
          <cell r="L1308">
            <v>2.92</v>
          </cell>
          <cell r="M1308">
            <v>25</v>
          </cell>
          <cell r="N1308">
            <v>25</v>
          </cell>
          <cell r="O1308">
            <v>0</v>
          </cell>
          <cell r="P1308" t="str">
            <v>Nam</v>
          </cell>
        </row>
        <row r="1309">
          <cell r="A1309">
            <v>594601</v>
          </cell>
          <cell r="B1309" t="str">
            <v>Nguyễn Khắc</v>
          </cell>
          <cell r="C1309" t="str">
            <v>Điệp</v>
          </cell>
          <cell r="D1309" t="str">
            <v>K59PTNTD</v>
          </cell>
          <cell r="F1309">
            <v>34768</v>
          </cell>
          <cell r="G1309">
            <v>4.49</v>
          </cell>
          <cell r="H1309">
            <v>1.22</v>
          </cell>
          <cell r="I1309">
            <v>6.21</v>
          </cell>
          <cell r="J1309">
            <v>2.2000000000000002</v>
          </cell>
          <cell r="M1309">
            <v>7</v>
          </cell>
          <cell r="N1309">
            <v>16</v>
          </cell>
          <cell r="O1309">
            <v>9</v>
          </cell>
          <cell r="P1309" t="str">
            <v>Nam</v>
          </cell>
        </row>
        <row r="1310">
          <cell r="A1310">
            <v>594602</v>
          </cell>
          <cell r="B1310" t="str">
            <v>Nguyễn Văn</v>
          </cell>
          <cell r="C1310" t="str">
            <v>Đoàn</v>
          </cell>
          <cell r="D1310" t="str">
            <v>K59PTNTD</v>
          </cell>
          <cell r="F1310" t="str">
            <v>28/07/95</v>
          </cell>
          <cell r="G1310">
            <v>5.96</v>
          </cell>
          <cell r="H1310">
            <v>1.92</v>
          </cell>
          <cell r="I1310">
            <v>6.06</v>
          </cell>
          <cell r="J1310">
            <v>2.1</v>
          </cell>
          <cell r="M1310">
            <v>12</v>
          </cell>
          <cell r="N1310">
            <v>18</v>
          </cell>
          <cell r="O1310">
            <v>6</v>
          </cell>
          <cell r="P1310" t="str">
            <v>Nam</v>
          </cell>
        </row>
        <row r="1311">
          <cell r="A1311">
            <v>594603</v>
          </cell>
          <cell r="B1311" t="str">
            <v>La Trường</v>
          </cell>
          <cell r="C1311" t="str">
            <v>Giang</v>
          </cell>
          <cell r="D1311" t="str">
            <v>K59PTNTD</v>
          </cell>
          <cell r="F1311" t="str">
            <v>22/09/95</v>
          </cell>
          <cell r="G1311">
            <v>5.47</v>
          </cell>
          <cell r="H1311">
            <v>1.64</v>
          </cell>
          <cell r="I1311">
            <v>5.43</v>
          </cell>
          <cell r="J1311">
            <v>1.7</v>
          </cell>
          <cell r="M1311">
            <v>12</v>
          </cell>
          <cell r="N1311">
            <v>14</v>
          </cell>
          <cell r="O1311">
            <v>2</v>
          </cell>
          <cell r="P1311" t="str">
            <v>Nam</v>
          </cell>
        </row>
        <row r="1312">
          <cell r="A1312">
            <v>594604</v>
          </cell>
          <cell r="B1312" t="str">
            <v>Phạm Thị Hải</v>
          </cell>
          <cell r="C1312" t="str">
            <v>Giang</v>
          </cell>
          <cell r="D1312" t="str">
            <v>K59PTNTD</v>
          </cell>
          <cell r="E1312" t="str">
            <v>N</v>
          </cell>
          <cell r="F1312" t="str">
            <v>30/11/96</v>
          </cell>
          <cell r="G1312">
            <v>8.2899999999999991</v>
          </cell>
          <cell r="H1312">
            <v>3.42</v>
          </cell>
          <cell r="I1312">
            <v>7.62</v>
          </cell>
          <cell r="J1312">
            <v>3.06</v>
          </cell>
          <cell r="K1312">
            <v>8.2899999999999991</v>
          </cell>
          <cell r="L1312">
            <v>3.42</v>
          </cell>
          <cell r="M1312">
            <v>18</v>
          </cell>
          <cell r="N1312">
            <v>18</v>
          </cell>
          <cell r="O1312">
            <v>0</v>
          </cell>
          <cell r="P1312" t="str">
            <v>Nữ</v>
          </cell>
        </row>
        <row r="1313">
          <cell r="A1313">
            <v>594605</v>
          </cell>
          <cell r="B1313" t="str">
            <v>Lê Thị Thanh</v>
          </cell>
          <cell r="C1313" t="str">
            <v>Hà</v>
          </cell>
          <cell r="D1313" t="str">
            <v>K59PTNTD</v>
          </cell>
          <cell r="E1313" t="str">
            <v>N</v>
          </cell>
          <cell r="F1313" t="str">
            <v>18/04/95</v>
          </cell>
          <cell r="G1313">
            <v>7.8</v>
          </cell>
          <cell r="H1313">
            <v>3.23</v>
          </cell>
          <cell r="I1313">
            <v>7.49</v>
          </cell>
          <cell r="J1313">
            <v>2.99</v>
          </cell>
          <cell r="K1313">
            <v>7.8</v>
          </cell>
          <cell r="L1313">
            <v>3.23</v>
          </cell>
          <cell r="M1313">
            <v>22</v>
          </cell>
          <cell r="N1313">
            <v>22</v>
          </cell>
          <cell r="O1313">
            <v>0</v>
          </cell>
          <cell r="P1313" t="str">
            <v>Nữ</v>
          </cell>
        </row>
        <row r="1314">
          <cell r="A1314">
            <v>594606</v>
          </cell>
          <cell r="B1314" t="str">
            <v>Trần Thu</v>
          </cell>
          <cell r="C1314" t="str">
            <v>Hà</v>
          </cell>
          <cell r="D1314" t="str">
            <v>K59PTNTD</v>
          </cell>
          <cell r="E1314" t="str">
            <v>N</v>
          </cell>
          <cell r="F1314" t="str">
            <v>14/10/96</v>
          </cell>
          <cell r="G1314">
            <v>5.96</v>
          </cell>
          <cell r="H1314">
            <v>2.09</v>
          </cell>
          <cell r="I1314">
            <v>6.3</v>
          </cell>
          <cell r="J1314">
            <v>2.2400000000000002</v>
          </cell>
          <cell r="M1314">
            <v>13</v>
          </cell>
          <cell r="N1314">
            <v>16</v>
          </cell>
          <cell r="O1314">
            <v>3</v>
          </cell>
          <cell r="P1314" t="str">
            <v>Nữ</v>
          </cell>
        </row>
        <row r="1315">
          <cell r="A1315">
            <v>594607</v>
          </cell>
          <cell r="B1315" t="str">
            <v>Đặng Thị</v>
          </cell>
          <cell r="C1315" t="str">
            <v>Hoa</v>
          </cell>
          <cell r="D1315" t="str">
            <v>K59PTNTD</v>
          </cell>
          <cell r="E1315" t="str">
            <v>N</v>
          </cell>
          <cell r="F1315" t="str">
            <v>22/06/96</v>
          </cell>
          <cell r="G1315">
            <v>5.74</v>
          </cell>
          <cell r="H1315">
            <v>2.0499999999999998</v>
          </cell>
          <cell r="I1315">
            <v>6.66</v>
          </cell>
          <cell r="J1315">
            <v>2.46</v>
          </cell>
          <cell r="M1315">
            <v>15</v>
          </cell>
          <cell r="N1315">
            <v>20</v>
          </cell>
          <cell r="O1315">
            <v>5</v>
          </cell>
          <cell r="P1315" t="str">
            <v>Nữ</v>
          </cell>
        </row>
        <row r="1316">
          <cell r="A1316">
            <v>594608</v>
          </cell>
          <cell r="B1316" t="str">
            <v>Nguyễn Thị Thu</v>
          </cell>
          <cell r="C1316" t="str">
            <v>Hoài</v>
          </cell>
          <cell r="D1316" t="str">
            <v>K59PTNTD</v>
          </cell>
          <cell r="E1316" t="str">
            <v>N</v>
          </cell>
          <cell r="F1316" t="str">
            <v>21/06/96</v>
          </cell>
          <cell r="G1316">
            <v>5.94</v>
          </cell>
          <cell r="H1316">
            <v>2.06</v>
          </cell>
          <cell r="I1316">
            <v>6.52</v>
          </cell>
          <cell r="J1316">
            <v>2.35</v>
          </cell>
          <cell r="M1316">
            <v>13</v>
          </cell>
          <cell r="N1316">
            <v>16</v>
          </cell>
          <cell r="O1316">
            <v>3</v>
          </cell>
          <cell r="P1316" t="str">
            <v>Nữ</v>
          </cell>
        </row>
        <row r="1317">
          <cell r="A1317">
            <v>594609</v>
          </cell>
          <cell r="B1317" t="str">
            <v>Trần</v>
          </cell>
          <cell r="C1317" t="str">
            <v>Hoàng</v>
          </cell>
          <cell r="D1317" t="str">
            <v>K59PTNTD</v>
          </cell>
          <cell r="F1317" t="str">
            <v>26/07/96</v>
          </cell>
          <cell r="G1317">
            <v>7.0000000000000007E-2</v>
          </cell>
          <cell r="H1317">
            <v>0</v>
          </cell>
          <cell r="I1317">
            <v>5.1100000000000003</v>
          </cell>
          <cell r="J1317">
            <v>1.5</v>
          </cell>
          <cell r="M1317">
            <v>0</v>
          </cell>
          <cell r="N1317">
            <v>15</v>
          </cell>
          <cell r="O1317">
            <v>15</v>
          </cell>
          <cell r="P1317" t="str">
            <v>Nam</v>
          </cell>
        </row>
        <row r="1318">
          <cell r="A1318">
            <v>594610</v>
          </cell>
          <cell r="B1318" t="str">
            <v>Lê Thị Bích</v>
          </cell>
          <cell r="C1318" t="str">
            <v>Huệ</v>
          </cell>
          <cell r="D1318" t="str">
            <v>K59PTNTD</v>
          </cell>
          <cell r="E1318" t="str">
            <v>N</v>
          </cell>
          <cell r="F1318" t="str">
            <v>28/02/95</v>
          </cell>
          <cell r="G1318">
            <v>6.4</v>
          </cell>
          <cell r="H1318">
            <v>2.44</v>
          </cell>
          <cell r="I1318">
            <v>6.54</v>
          </cell>
          <cell r="J1318">
            <v>2.4</v>
          </cell>
          <cell r="K1318">
            <v>6.4</v>
          </cell>
          <cell r="L1318">
            <v>2.44</v>
          </cell>
          <cell r="M1318">
            <v>18</v>
          </cell>
          <cell r="N1318">
            <v>18</v>
          </cell>
          <cell r="O1318">
            <v>0</v>
          </cell>
          <cell r="P1318" t="str">
            <v>Nữ</v>
          </cell>
        </row>
        <row r="1319">
          <cell r="A1319">
            <v>594611</v>
          </cell>
          <cell r="B1319" t="str">
            <v>Nguyễn Tiến</v>
          </cell>
          <cell r="C1319" t="str">
            <v>Hùng</v>
          </cell>
          <cell r="D1319" t="str">
            <v>K59PTNTD</v>
          </cell>
          <cell r="F1319">
            <v>35228</v>
          </cell>
          <cell r="G1319">
            <v>1.78</v>
          </cell>
          <cell r="H1319">
            <v>0.74</v>
          </cell>
          <cell r="I1319">
            <v>6.37</v>
          </cell>
          <cell r="J1319">
            <v>2.29</v>
          </cell>
          <cell r="M1319">
            <v>5</v>
          </cell>
          <cell r="N1319">
            <v>21</v>
          </cell>
          <cell r="O1319">
            <v>16</v>
          </cell>
          <cell r="P1319" t="str">
            <v>Nam</v>
          </cell>
        </row>
        <row r="1320">
          <cell r="A1320">
            <v>594612</v>
          </cell>
          <cell r="B1320" t="str">
            <v>Hoàng Thị</v>
          </cell>
          <cell r="C1320" t="str">
            <v>Hương</v>
          </cell>
          <cell r="D1320" t="str">
            <v>K59PTNTD</v>
          </cell>
          <cell r="E1320" t="str">
            <v>N</v>
          </cell>
          <cell r="F1320" t="str">
            <v>18/01/96</v>
          </cell>
          <cell r="G1320">
            <v>7.15</v>
          </cell>
          <cell r="H1320">
            <v>2.83</v>
          </cell>
          <cell r="I1320">
            <v>7.11</v>
          </cell>
          <cell r="J1320">
            <v>2.73</v>
          </cell>
          <cell r="K1320">
            <v>7.15</v>
          </cell>
          <cell r="L1320">
            <v>2.83</v>
          </cell>
          <cell r="M1320">
            <v>18</v>
          </cell>
          <cell r="N1320">
            <v>18</v>
          </cell>
          <cell r="O1320">
            <v>0</v>
          </cell>
          <cell r="P1320" t="str">
            <v>Nữ</v>
          </cell>
        </row>
        <row r="1321">
          <cell r="A1321">
            <v>594614</v>
          </cell>
          <cell r="B1321" t="str">
            <v>Nguyễn Tùng</v>
          </cell>
          <cell r="C1321" t="str">
            <v>Lâm</v>
          </cell>
          <cell r="D1321" t="str">
            <v>K59PTNTD</v>
          </cell>
          <cell r="F1321">
            <v>35128</v>
          </cell>
          <cell r="G1321">
            <v>6.39</v>
          </cell>
          <cell r="H1321">
            <v>2.2799999999999998</v>
          </cell>
          <cell r="I1321">
            <v>6.16</v>
          </cell>
          <cell r="J1321">
            <v>2.14</v>
          </cell>
          <cell r="K1321">
            <v>6.39</v>
          </cell>
          <cell r="L1321">
            <v>2.2799999999999998</v>
          </cell>
          <cell r="M1321">
            <v>16</v>
          </cell>
          <cell r="N1321">
            <v>16</v>
          </cell>
          <cell r="O1321">
            <v>0</v>
          </cell>
          <cell r="P1321" t="str">
            <v>Nam</v>
          </cell>
        </row>
        <row r="1322">
          <cell r="A1322">
            <v>594615</v>
          </cell>
          <cell r="B1322" t="str">
            <v>Đỗ Thị Hồng</v>
          </cell>
          <cell r="C1322" t="str">
            <v>Linh</v>
          </cell>
          <cell r="D1322" t="str">
            <v>K59PTNTD</v>
          </cell>
          <cell r="E1322" t="str">
            <v>N</v>
          </cell>
          <cell r="F1322" t="str">
            <v>18/11/95</v>
          </cell>
          <cell r="G1322">
            <v>2.81</v>
          </cell>
          <cell r="H1322">
            <v>1.07</v>
          </cell>
          <cell r="I1322">
            <v>6.42</v>
          </cell>
          <cell r="J1322">
            <v>2.36</v>
          </cell>
          <cell r="M1322">
            <v>6</v>
          </cell>
          <cell r="N1322">
            <v>14</v>
          </cell>
          <cell r="O1322">
            <v>8</v>
          </cell>
          <cell r="P1322" t="str">
            <v>Nữ</v>
          </cell>
        </row>
        <row r="1323">
          <cell r="A1323">
            <v>594616</v>
          </cell>
          <cell r="B1323" t="str">
            <v>Vũ Thị</v>
          </cell>
          <cell r="C1323" t="str">
            <v>Loan</v>
          </cell>
          <cell r="D1323" t="str">
            <v>K59PTNTD</v>
          </cell>
          <cell r="E1323" t="str">
            <v>N</v>
          </cell>
          <cell r="F1323" t="str">
            <v>18/12/96</v>
          </cell>
          <cell r="G1323">
            <v>7.93</v>
          </cell>
          <cell r="H1323">
            <v>3.41</v>
          </cell>
          <cell r="I1323">
            <v>7.61</v>
          </cell>
          <cell r="J1323">
            <v>3.08</v>
          </cell>
          <cell r="K1323">
            <v>7.93</v>
          </cell>
          <cell r="L1323">
            <v>3.41</v>
          </cell>
          <cell r="M1323">
            <v>22</v>
          </cell>
          <cell r="N1323">
            <v>22</v>
          </cell>
          <cell r="O1323">
            <v>0</v>
          </cell>
          <cell r="P1323" t="str">
            <v>Nữ</v>
          </cell>
        </row>
        <row r="1324">
          <cell r="A1324">
            <v>594617</v>
          </cell>
          <cell r="B1324" t="str">
            <v>Nguyễn Phi</v>
          </cell>
          <cell r="C1324" t="str">
            <v>Long</v>
          </cell>
          <cell r="D1324" t="str">
            <v>K59PTNTD</v>
          </cell>
          <cell r="F1324" t="str">
            <v>25/09/96</v>
          </cell>
          <cell r="G1324">
            <v>6.61</v>
          </cell>
          <cell r="H1324">
            <v>2.38</v>
          </cell>
          <cell r="I1324">
            <v>6.5</v>
          </cell>
          <cell r="J1324">
            <v>2.34</v>
          </cell>
          <cell r="M1324">
            <v>11</v>
          </cell>
          <cell r="N1324">
            <v>13</v>
          </cell>
          <cell r="O1324">
            <v>2</v>
          </cell>
          <cell r="P1324" t="str">
            <v>Nam</v>
          </cell>
        </row>
        <row r="1325">
          <cell r="A1325">
            <v>594618</v>
          </cell>
          <cell r="B1325" t="str">
            <v>Nguyễn Việt</v>
          </cell>
          <cell r="C1325" t="str">
            <v>Long</v>
          </cell>
          <cell r="D1325" t="str">
            <v>K59PTNTD</v>
          </cell>
          <cell r="F1325" t="str">
            <v>25/05/96</v>
          </cell>
          <cell r="G1325">
            <v>5.98</v>
          </cell>
          <cell r="H1325">
            <v>2.2400000000000002</v>
          </cell>
          <cell r="I1325">
            <v>6.75</v>
          </cell>
          <cell r="J1325">
            <v>2.54</v>
          </cell>
          <cell r="M1325">
            <v>12</v>
          </cell>
          <cell r="N1325">
            <v>17</v>
          </cell>
          <cell r="O1325">
            <v>5</v>
          </cell>
          <cell r="P1325" t="str">
            <v>Nam</v>
          </cell>
        </row>
        <row r="1326">
          <cell r="A1326">
            <v>594619</v>
          </cell>
          <cell r="B1326" t="str">
            <v>Phạm Thanh</v>
          </cell>
          <cell r="C1326" t="str">
            <v>Long</v>
          </cell>
          <cell r="D1326" t="str">
            <v>K59PTNTD</v>
          </cell>
          <cell r="F1326">
            <v>34706</v>
          </cell>
          <cell r="G1326">
            <v>4.5599999999999996</v>
          </cell>
          <cell r="H1326">
            <v>1.29</v>
          </cell>
          <cell r="I1326">
            <v>5.62</v>
          </cell>
          <cell r="J1326">
            <v>1.83</v>
          </cell>
          <cell r="M1326">
            <v>13</v>
          </cell>
          <cell r="N1326">
            <v>19</v>
          </cell>
          <cell r="O1326">
            <v>6</v>
          </cell>
          <cell r="P1326" t="str">
            <v>Nam</v>
          </cell>
        </row>
        <row r="1327">
          <cell r="A1327">
            <v>594621</v>
          </cell>
          <cell r="B1327" t="str">
            <v>Đặng Tuấn</v>
          </cell>
          <cell r="C1327" t="str">
            <v>Lượng</v>
          </cell>
          <cell r="D1327" t="str">
            <v>K59PTNTD</v>
          </cell>
          <cell r="F1327" t="str">
            <v>19/12/95</v>
          </cell>
          <cell r="G1327">
            <v>3.03</v>
          </cell>
          <cell r="H1327">
            <v>0.74</v>
          </cell>
          <cell r="I1327">
            <v>5.6</v>
          </cell>
          <cell r="J1327">
            <v>1.8</v>
          </cell>
          <cell r="M1327">
            <v>10</v>
          </cell>
          <cell r="N1327">
            <v>23</v>
          </cell>
          <cell r="O1327">
            <v>13</v>
          </cell>
          <cell r="P1327" t="str">
            <v>Nam</v>
          </cell>
        </row>
        <row r="1328">
          <cell r="A1328">
            <v>594622</v>
          </cell>
          <cell r="B1328" t="str">
            <v>Nguyễn Văn</v>
          </cell>
          <cell r="C1328" t="str">
            <v>Lý</v>
          </cell>
          <cell r="D1328" t="str">
            <v>K59PTNTD</v>
          </cell>
          <cell r="F1328">
            <v>35225</v>
          </cell>
          <cell r="G1328">
            <v>5.28</v>
          </cell>
          <cell r="H1328">
            <v>1.53</v>
          </cell>
          <cell r="I1328">
            <v>5.6</v>
          </cell>
          <cell r="J1328">
            <v>1.74</v>
          </cell>
          <cell r="M1328">
            <v>14</v>
          </cell>
          <cell r="N1328">
            <v>19</v>
          </cell>
          <cell r="O1328">
            <v>5</v>
          </cell>
          <cell r="P1328" t="str">
            <v>Nam</v>
          </cell>
        </row>
        <row r="1329">
          <cell r="A1329">
            <v>594623</v>
          </cell>
          <cell r="B1329" t="str">
            <v>Và Bá</v>
          </cell>
          <cell r="C1329" t="str">
            <v>Mà</v>
          </cell>
          <cell r="D1329" t="str">
            <v>K59PTNTD</v>
          </cell>
          <cell r="F1329">
            <v>34951</v>
          </cell>
          <cell r="G1329">
            <v>0.65</v>
          </cell>
          <cell r="H1329">
            <v>0</v>
          </cell>
          <cell r="I1329">
            <v>4.93</v>
          </cell>
          <cell r="J1329">
            <v>1.33</v>
          </cell>
          <cell r="M1329">
            <v>0</v>
          </cell>
          <cell r="N1329">
            <v>16</v>
          </cell>
          <cell r="O1329">
            <v>16</v>
          </cell>
          <cell r="P1329" t="str">
            <v>Nam</v>
          </cell>
        </row>
        <row r="1330">
          <cell r="A1330">
            <v>594627</v>
          </cell>
          <cell r="B1330" t="str">
            <v>Phí Thị Trà</v>
          </cell>
          <cell r="C1330" t="str">
            <v>My</v>
          </cell>
          <cell r="D1330" t="str">
            <v>K59PTNTD</v>
          </cell>
          <cell r="E1330" t="str">
            <v>N</v>
          </cell>
          <cell r="F1330">
            <v>35256</v>
          </cell>
          <cell r="G1330">
            <v>7.67</v>
          </cell>
          <cell r="H1330">
            <v>3.08</v>
          </cell>
          <cell r="I1330">
            <v>6.76</v>
          </cell>
          <cell r="J1330">
            <v>2.5499999999999998</v>
          </cell>
          <cell r="K1330">
            <v>7.67</v>
          </cell>
          <cell r="L1330">
            <v>3.08</v>
          </cell>
          <cell r="M1330">
            <v>18</v>
          </cell>
          <cell r="N1330">
            <v>18</v>
          </cell>
          <cell r="O1330">
            <v>0</v>
          </cell>
          <cell r="P1330" t="str">
            <v>Nữ</v>
          </cell>
        </row>
        <row r="1331">
          <cell r="A1331">
            <v>594628</v>
          </cell>
          <cell r="B1331" t="str">
            <v>Vũ Thị Huyền</v>
          </cell>
          <cell r="C1331" t="str">
            <v>My</v>
          </cell>
          <cell r="D1331" t="str">
            <v>K59PTNTD</v>
          </cell>
          <cell r="E1331" t="str">
            <v>N</v>
          </cell>
          <cell r="F1331">
            <v>35070</v>
          </cell>
          <cell r="G1331">
            <v>7.51</v>
          </cell>
          <cell r="H1331">
            <v>2.98</v>
          </cell>
          <cell r="I1331">
            <v>7.61</v>
          </cell>
          <cell r="J1331">
            <v>3</v>
          </cell>
          <cell r="K1331">
            <v>7.51</v>
          </cell>
          <cell r="L1331">
            <v>2.98</v>
          </cell>
          <cell r="M1331">
            <v>20</v>
          </cell>
          <cell r="N1331">
            <v>20</v>
          </cell>
          <cell r="O1331">
            <v>0</v>
          </cell>
          <cell r="P1331" t="str">
            <v>Nữ</v>
          </cell>
        </row>
        <row r="1332">
          <cell r="A1332">
            <v>594630</v>
          </cell>
          <cell r="B1332" t="str">
            <v>Dương Văn</v>
          </cell>
          <cell r="C1332" t="str">
            <v>Nam</v>
          </cell>
          <cell r="D1332" t="str">
            <v>K59PTNTD</v>
          </cell>
          <cell r="F1332">
            <v>35167</v>
          </cell>
          <cell r="G1332">
            <v>1.38</v>
          </cell>
          <cell r="H1332">
            <v>0.35</v>
          </cell>
          <cell r="I1332">
            <v>4.99</v>
          </cell>
          <cell r="J1332">
            <v>1.4</v>
          </cell>
          <cell r="M1332">
            <v>4</v>
          </cell>
          <cell r="N1332">
            <v>20</v>
          </cell>
          <cell r="O1332">
            <v>16</v>
          </cell>
          <cell r="P1332" t="str">
            <v>Nam</v>
          </cell>
        </row>
        <row r="1333">
          <cell r="A1333">
            <v>594631</v>
          </cell>
          <cell r="B1333" t="str">
            <v>Hồ A</v>
          </cell>
          <cell r="C1333" t="str">
            <v>Nắng</v>
          </cell>
          <cell r="D1333" t="str">
            <v>K59PTNTD</v>
          </cell>
          <cell r="F1333" t="str">
            <v>16/08/96</v>
          </cell>
          <cell r="G1333">
            <v>5.03</v>
          </cell>
          <cell r="H1333">
            <v>1.46</v>
          </cell>
          <cell r="I1333">
            <v>5.74</v>
          </cell>
          <cell r="J1333">
            <v>1.88</v>
          </cell>
          <cell r="M1333">
            <v>18</v>
          </cell>
          <cell r="N1333">
            <v>24</v>
          </cell>
          <cell r="O1333">
            <v>6</v>
          </cell>
          <cell r="P1333" t="str">
            <v>Nam</v>
          </cell>
        </row>
        <row r="1334">
          <cell r="A1334">
            <v>594632</v>
          </cell>
          <cell r="B1334" t="str">
            <v>Bùi Thị</v>
          </cell>
          <cell r="C1334" t="str">
            <v>Ngát</v>
          </cell>
          <cell r="D1334" t="str">
            <v>K59PTNTD</v>
          </cell>
          <cell r="E1334" t="str">
            <v>N</v>
          </cell>
          <cell r="F1334">
            <v>35163</v>
          </cell>
          <cell r="G1334">
            <v>8</v>
          </cell>
          <cell r="H1334">
            <v>3.33</v>
          </cell>
          <cell r="I1334">
            <v>7.59</v>
          </cell>
          <cell r="J1334">
            <v>3.09</v>
          </cell>
          <cell r="K1334">
            <v>8</v>
          </cell>
          <cell r="L1334">
            <v>3.33</v>
          </cell>
          <cell r="M1334">
            <v>21</v>
          </cell>
          <cell r="N1334">
            <v>21</v>
          </cell>
          <cell r="O1334">
            <v>0</v>
          </cell>
          <cell r="P1334" t="str">
            <v>Nữ</v>
          </cell>
        </row>
        <row r="1335">
          <cell r="A1335">
            <v>594633</v>
          </cell>
          <cell r="B1335" t="str">
            <v>Trần Hoàng Kiều</v>
          </cell>
          <cell r="C1335" t="str">
            <v>Ngân</v>
          </cell>
          <cell r="D1335" t="str">
            <v>K59PTNTD</v>
          </cell>
          <cell r="E1335" t="str">
            <v>N</v>
          </cell>
          <cell r="F1335" t="str">
            <v>22/10/96</v>
          </cell>
          <cell r="G1335">
            <v>7.14</v>
          </cell>
          <cell r="H1335">
            <v>2.79</v>
          </cell>
          <cell r="I1335">
            <v>6.9</v>
          </cell>
          <cell r="J1335">
            <v>2.63</v>
          </cell>
          <cell r="K1335">
            <v>7.14</v>
          </cell>
          <cell r="L1335">
            <v>2.79</v>
          </cell>
          <cell r="M1335">
            <v>14</v>
          </cell>
          <cell r="N1335">
            <v>14</v>
          </cell>
          <cell r="O1335">
            <v>0</v>
          </cell>
          <cell r="P1335" t="str">
            <v>Nữ</v>
          </cell>
        </row>
        <row r="1336">
          <cell r="A1336">
            <v>594634</v>
          </cell>
          <cell r="B1336" t="str">
            <v>Nguyễn Thị</v>
          </cell>
          <cell r="C1336" t="str">
            <v>Ngần</v>
          </cell>
          <cell r="D1336" t="str">
            <v>K59PTNTD</v>
          </cell>
          <cell r="E1336" t="str">
            <v>N</v>
          </cell>
          <cell r="F1336" t="str">
            <v>31/03/96</v>
          </cell>
          <cell r="G1336">
            <v>6.08</v>
          </cell>
          <cell r="H1336">
            <v>2.13</v>
          </cell>
          <cell r="I1336">
            <v>6.24</v>
          </cell>
          <cell r="J1336">
            <v>2.2000000000000002</v>
          </cell>
          <cell r="K1336">
            <v>6.08</v>
          </cell>
          <cell r="L1336">
            <v>2.13</v>
          </cell>
          <cell r="M1336">
            <v>16</v>
          </cell>
          <cell r="N1336">
            <v>16</v>
          </cell>
          <cell r="O1336">
            <v>0</v>
          </cell>
          <cell r="P1336" t="str">
            <v>Nữ</v>
          </cell>
        </row>
        <row r="1337">
          <cell r="A1337">
            <v>594635</v>
          </cell>
          <cell r="B1337" t="str">
            <v>Hoàng Thị</v>
          </cell>
          <cell r="C1337" t="str">
            <v>Ngoan</v>
          </cell>
          <cell r="D1337" t="str">
            <v>K59PTNTD</v>
          </cell>
          <cell r="E1337" t="str">
            <v>N</v>
          </cell>
          <cell r="F1337" t="str">
            <v>25/09/95</v>
          </cell>
          <cell r="G1337">
            <v>7.84</v>
          </cell>
          <cell r="H1337">
            <v>3.35</v>
          </cell>
          <cell r="I1337">
            <v>7.13</v>
          </cell>
          <cell r="J1337">
            <v>2.79</v>
          </cell>
          <cell r="K1337">
            <v>7.84</v>
          </cell>
          <cell r="L1337">
            <v>3.35</v>
          </cell>
          <cell r="M1337">
            <v>17</v>
          </cell>
          <cell r="N1337">
            <v>17</v>
          </cell>
          <cell r="O1337">
            <v>0</v>
          </cell>
          <cell r="P1337" t="str">
            <v>Nữ</v>
          </cell>
        </row>
        <row r="1338">
          <cell r="A1338">
            <v>594636</v>
          </cell>
          <cell r="B1338" t="str">
            <v>Đỗ Văn</v>
          </cell>
          <cell r="C1338" t="str">
            <v>Ngọc</v>
          </cell>
          <cell r="D1338" t="str">
            <v>K59PTNTD</v>
          </cell>
          <cell r="F1338">
            <v>35099</v>
          </cell>
          <cell r="G1338">
            <v>0</v>
          </cell>
          <cell r="H1338">
            <v>0</v>
          </cell>
          <cell r="I1338">
            <v>5.69</v>
          </cell>
          <cell r="J1338">
            <v>1.8</v>
          </cell>
          <cell r="M1338">
            <v>0</v>
          </cell>
          <cell r="N1338">
            <v>19</v>
          </cell>
          <cell r="O1338">
            <v>19</v>
          </cell>
          <cell r="P1338" t="str">
            <v>Nam</v>
          </cell>
        </row>
        <row r="1339">
          <cell r="A1339">
            <v>594637</v>
          </cell>
          <cell r="B1339" t="str">
            <v>Hoàng Thị</v>
          </cell>
          <cell r="C1339" t="str">
            <v>Ngọc</v>
          </cell>
          <cell r="D1339" t="str">
            <v>K59PTNTD</v>
          </cell>
          <cell r="E1339" t="str">
            <v>N</v>
          </cell>
          <cell r="F1339">
            <v>35346</v>
          </cell>
          <cell r="G1339">
            <v>6.77</v>
          </cell>
          <cell r="H1339">
            <v>2.58</v>
          </cell>
          <cell r="I1339">
            <v>6.56</v>
          </cell>
          <cell r="J1339">
            <v>2.36</v>
          </cell>
          <cell r="K1339">
            <v>6.77</v>
          </cell>
          <cell r="L1339">
            <v>2.58</v>
          </cell>
          <cell r="M1339">
            <v>12</v>
          </cell>
          <cell r="N1339">
            <v>12</v>
          </cell>
          <cell r="O1339">
            <v>0</v>
          </cell>
          <cell r="P1339" t="str">
            <v>Nữ</v>
          </cell>
        </row>
        <row r="1340">
          <cell r="A1340">
            <v>594638</v>
          </cell>
          <cell r="B1340" t="str">
            <v>Võ Thị</v>
          </cell>
          <cell r="C1340" t="str">
            <v>Ngọc</v>
          </cell>
          <cell r="D1340" t="str">
            <v>K59PTNTD</v>
          </cell>
          <cell r="E1340" t="str">
            <v>N</v>
          </cell>
          <cell r="F1340" t="str">
            <v>25/05/95</v>
          </cell>
          <cell r="G1340">
            <v>6.58</v>
          </cell>
          <cell r="H1340">
            <v>2.39</v>
          </cell>
          <cell r="I1340">
            <v>5.89</v>
          </cell>
          <cell r="J1340">
            <v>1.97</v>
          </cell>
          <cell r="M1340">
            <v>20</v>
          </cell>
          <cell r="N1340">
            <v>22</v>
          </cell>
          <cell r="O1340">
            <v>2</v>
          </cell>
          <cell r="P1340" t="str">
            <v>Nữ</v>
          </cell>
        </row>
        <row r="1341">
          <cell r="A1341">
            <v>594641</v>
          </cell>
          <cell r="B1341" t="str">
            <v>Vũ Văn</v>
          </cell>
          <cell r="C1341" t="str">
            <v>Nhuận</v>
          </cell>
          <cell r="D1341" t="str">
            <v>K59PTNTD</v>
          </cell>
          <cell r="F1341" t="str">
            <v>20/10/95</v>
          </cell>
          <cell r="G1341">
            <v>6.01</v>
          </cell>
          <cell r="H1341">
            <v>2.14</v>
          </cell>
          <cell r="I1341">
            <v>6.33</v>
          </cell>
          <cell r="J1341">
            <v>2.21</v>
          </cell>
          <cell r="M1341">
            <v>19</v>
          </cell>
          <cell r="N1341">
            <v>21</v>
          </cell>
          <cell r="O1341">
            <v>2</v>
          </cell>
          <cell r="P1341" t="str">
            <v>Nam</v>
          </cell>
        </row>
        <row r="1342">
          <cell r="A1342">
            <v>594642</v>
          </cell>
          <cell r="B1342" t="str">
            <v>Nguyễn Thị</v>
          </cell>
          <cell r="C1342" t="str">
            <v>Như</v>
          </cell>
          <cell r="D1342" t="str">
            <v>K59PTNTD</v>
          </cell>
          <cell r="E1342" t="str">
            <v>N</v>
          </cell>
          <cell r="F1342">
            <v>35283</v>
          </cell>
          <cell r="G1342">
            <v>7.09</v>
          </cell>
          <cell r="H1342">
            <v>2.87</v>
          </cell>
          <cell r="I1342">
            <v>6.82</v>
          </cell>
          <cell r="J1342">
            <v>2.62</v>
          </cell>
          <cell r="M1342">
            <v>13</v>
          </cell>
          <cell r="N1342">
            <v>15</v>
          </cell>
          <cell r="O1342">
            <v>2</v>
          </cell>
          <cell r="P1342" t="str">
            <v>Nữ</v>
          </cell>
        </row>
        <row r="1343">
          <cell r="A1343">
            <v>594643</v>
          </cell>
          <cell r="B1343" t="str">
            <v>Cao Thị</v>
          </cell>
          <cell r="C1343" t="str">
            <v>Oanh</v>
          </cell>
          <cell r="D1343" t="str">
            <v>K59PTNTD</v>
          </cell>
          <cell r="E1343" t="str">
            <v>N</v>
          </cell>
          <cell r="F1343" t="str">
            <v>15/08/95</v>
          </cell>
          <cell r="G1343">
            <v>6.19</v>
          </cell>
          <cell r="H1343">
            <v>2.2400000000000002</v>
          </cell>
          <cell r="I1343">
            <v>6.14</v>
          </cell>
          <cell r="J1343">
            <v>2.15</v>
          </cell>
          <cell r="M1343">
            <v>17</v>
          </cell>
          <cell r="N1343">
            <v>19</v>
          </cell>
          <cell r="O1343">
            <v>2</v>
          </cell>
          <cell r="P1343" t="str">
            <v>Nữ</v>
          </cell>
        </row>
        <row r="1344">
          <cell r="A1344">
            <v>594645</v>
          </cell>
          <cell r="B1344" t="str">
            <v>Phạm Văn</v>
          </cell>
          <cell r="C1344" t="str">
            <v>Phụng</v>
          </cell>
          <cell r="D1344" t="str">
            <v>K59PTNTD</v>
          </cell>
          <cell r="F1344">
            <v>35347</v>
          </cell>
          <cell r="G1344">
            <v>6.47</v>
          </cell>
          <cell r="H1344">
            <v>2.4300000000000002</v>
          </cell>
          <cell r="I1344">
            <v>6.26</v>
          </cell>
          <cell r="J1344">
            <v>2.27</v>
          </cell>
          <cell r="K1344">
            <v>6.47</v>
          </cell>
          <cell r="L1344">
            <v>2.4300000000000002</v>
          </cell>
          <cell r="M1344">
            <v>20</v>
          </cell>
          <cell r="N1344">
            <v>20</v>
          </cell>
          <cell r="O1344">
            <v>0</v>
          </cell>
          <cell r="P1344" t="str">
            <v>Nam</v>
          </cell>
        </row>
        <row r="1345">
          <cell r="A1345">
            <v>594646</v>
          </cell>
          <cell r="B1345" t="str">
            <v>Nguyễn Thị Thu</v>
          </cell>
          <cell r="C1345" t="str">
            <v>Phương</v>
          </cell>
          <cell r="D1345" t="str">
            <v>K59PTNTD</v>
          </cell>
          <cell r="E1345" t="str">
            <v>N</v>
          </cell>
          <cell r="F1345">
            <v>35310</v>
          </cell>
          <cell r="G1345">
            <v>7.01</v>
          </cell>
          <cell r="H1345">
            <v>2.71</v>
          </cell>
          <cell r="I1345">
            <v>6.61</v>
          </cell>
          <cell r="J1345">
            <v>2.4500000000000002</v>
          </cell>
          <cell r="M1345">
            <v>15</v>
          </cell>
          <cell r="N1345">
            <v>17</v>
          </cell>
          <cell r="O1345">
            <v>2</v>
          </cell>
          <cell r="P1345" t="str">
            <v>Nữ</v>
          </cell>
        </row>
        <row r="1346">
          <cell r="A1346">
            <v>594647</v>
          </cell>
          <cell r="B1346" t="str">
            <v>Nguyễn Văn</v>
          </cell>
          <cell r="C1346" t="str">
            <v>Phương</v>
          </cell>
          <cell r="D1346" t="str">
            <v>K59PTNTD</v>
          </cell>
          <cell r="F1346">
            <v>35280</v>
          </cell>
          <cell r="G1346">
            <v>2.71</v>
          </cell>
          <cell r="H1346">
            <v>0.79</v>
          </cell>
          <cell r="I1346">
            <v>5.23</v>
          </cell>
          <cell r="J1346">
            <v>1.53</v>
          </cell>
          <cell r="M1346">
            <v>10</v>
          </cell>
          <cell r="N1346">
            <v>19</v>
          </cell>
          <cell r="O1346">
            <v>9</v>
          </cell>
          <cell r="P1346" t="str">
            <v>Nam</v>
          </cell>
        </row>
        <row r="1347">
          <cell r="A1347">
            <v>594648</v>
          </cell>
          <cell r="B1347" t="str">
            <v>Phạm Văn</v>
          </cell>
          <cell r="C1347" t="str">
            <v>Phương</v>
          </cell>
          <cell r="D1347" t="str">
            <v>K59PTNTD</v>
          </cell>
          <cell r="F1347" t="str">
            <v>30/12/95</v>
          </cell>
          <cell r="G1347">
            <v>6.74</v>
          </cell>
          <cell r="H1347">
            <v>2.63</v>
          </cell>
          <cell r="I1347">
            <v>6.53</v>
          </cell>
          <cell r="J1347">
            <v>2.41</v>
          </cell>
          <cell r="M1347">
            <v>17</v>
          </cell>
          <cell r="N1347">
            <v>19</v>
          </cell>
          <cell r="O1347">
            <v>2</v>
          </cell>
          <cell r="P1347" t="str">
            <v>Nam</v>
          </cell>
        </row>
        <row r="1348">
          <cell r="A1348">
            <v>594649</v>
          </cell>
          <cell r="B1348" t="str">
            <v>Lê Đăng</v>
          </cell>
          <cell r="C1348" t="str">
            <v>Quân</v>
          </cell>
          <cell r="D1348" t="str">
            <v>K59PTNTD</v>
          </cell>
          <cell r="F1348" t="str">
            <v>30/08/96</v>
          </cell>
          <cell r="G1348">
            <v>6.17</v>
          </cell>
          <cell r="H1348">
            <v>2.14</v>
          </cell>
          <cell r="I1348">
            <v>6.18</v>
          </cell>
          <cell r="J1348">
            <v>2.1800000000000002</v>
          </cell>
          <cell r="M1348">
            <v>19</v>
          </cell>
          <cell r="N1348">
            <v>21</v>
          </cell>
          <cell r="O1348">
            <v>2</v>
          </cell>
          <cell r="P1348" t="str">
            <v>Nam</v>
          </cell>
        </row>
        <row r="1349">
          <cell r="A1349">
            <v>594650</v>
          </cell>
          <cell r="B1349" t="str">
            <v>Nguyễn Văn</v>
          </cell>
          <cell r="C1349" t="str">
            <v>Quân</v>
          </cell>
          <cell r="D1349" t="str">
            <v>K59PTNTD</v>
          </cell>
          <cell r="F1349">
            <v>34923</v>
          </cell>
          <cell r="G1349">
            <v>6.55</v>
          </cell>
          <cell r="H1349">
            <v>2.3199999999999998</v>
          </cell>
          <cell r="I1349">
            <v>6.41</v>
          </cell>
          <cell r="J1349">
            <v>2.29</v>
          </cell>
          <cell r="K1349">
            <v>6.55</v>
          </cell>
          <cell r="L1349">
            <v>2.3199999999999998</v>
          </cell>
          <cell r="M1349">
            <v>22</v>
          </cell>
          <cell r="N1349">
            <v>22</v>
          </cell>
          <cell r="O1349">
            <v>0</v>
          </cell>
          <cell r="P1349" t="str">
            <v>Nam</v>
          </cell>
        </row>
        <row r="1350">
          <cell r="A1350">
            <v>594651</v>
          </cell>
          <cell r="B1350" t="str">
            <v>Đỗ Thị</v>
          </cell>
          <cell r="C1350" t="str">
            <v>Quyên</v>
          </cell>
          <cell r="D1350" t="str">
            <v>K59PTNTD</v>
          </cell>
          <cell r="E1350" t="str">
            <v>N</v>
          </cell>
          <cell r="F1350" t="str">
            <v>17/05/96</v>
          </cell>
          <cell r="G1350">
            <v>6.44</v>
          </cell>
          <cell r="H1350">
            <v>2.38</v>
          </cell>
          <cell r="I1350">
            <v>6.32</v>
          </cell>
          <cell r="J1350">
            <v>2.2200000000000002</v>
          </cell>
          <cell r="M1350">
            <v>18</v>
          </cell>
          <cell r="N1350">
            <v>20</v>
          </cell>
          <cell r="O1350">
            <v>2</v>
          </cell>
          <cell r="P1350" t="str">
            <v>Nữ</v>
          </cell>
        </row>
        <row r="1351">
          <cell r="A1351">
            <v>594652</v>
          </cell>
          <cell r="B1351" t="str">
            <v>Phạm Thị Như</v>
          </cell>
          <cell r="C1351" t="str">
            <v>Quỳnh</v>
          </cell>
          <cell r="D1351" t="str">
            <v>K59PTNTD</v>
          </cell>
          <cell r="E1351" t="str">
            <v>N</v>
          </cell>
          <cell r="F1351">
            <v>35349</v>
          </cell>
          <cell r="G1351">
            <v>5.68</v>
          </cell>
          <cell r="H1351">
            <v>1.75</v>
          </cell>
          <cell r="I1351">
            <v>5.82</v>
          </cell>
          <cell r="J1351">
            <v>1.9</v>
          </cell>
          <cell r="M1351">
            <v>14</v>
          </cell>
          <cell r="N1351">
            <v>16</v>
          </cell>
          <cell r="O1351">
            <v>2</v>
          </cell>
          <cell r="P1351" t="str">
            <v>Nữ</v>
          </cell>
        </row>
        <row r="1352">
          <cell r="A1352">
            <v>594653</v>
          </cell>
          <cell r="B1352" t="str">
            <v>Vừ Bá</v>
          </cell>
          <cell r="C1352" t="str">
            <v>Rê</v>
          </cell>
          <cell r="D1352" t="str">
            <v>K59PTNTD</v>
          </cell>
          <cell r="F1352">
            <v>34977</v>
          </cell>
          <cell r="G1352">
            <v>2.98</v>
          </cell>
          <cell r="H1352">
            <v>0.8</v>
          </cell>
          <cell r="I1352">
            <v>5.62</v>
          </cell>
          <cell r="J1352">
            <v>1.82</v>
          </cell>
          <cell r="M1352">
            <v>6</v>
          </cell>
          <cell r="N1352">
            <v>15</v>
          </cell>
          <cell r="O1352">
            <v>9</v>
          </cell>
          <cell r="P1352" t="str">
            <v>Nam</v>
          </cell>
        </row>
        <row r="1353">
          <cell r="A1353">
            <v>594654</v>
          </cell>
          <cell r="B1353" t="str">
            <v>Hoàng Văn</v>
          </cell>
          <cell r="C1353" t="str">
            <v>Sang</v>
          </cell>
          <cell r="D1353" t="str">
            <v>K59PTNTD</v>
          </cell>
          <cell r="F1353">
            <v>35036</v>
          </cell>
          <cell r="G1353">
            <v>1.08</v>
          </cell>
          <cell r="H1353">
            <v>0.26</v>
          </cell>
          <cell r="I1353">
            <v>5.87</v>
          </cell>
          <cell r="J1353">
            <v>1.89</v>
          </cell>
          <cell r="M1353">
            <v>3</v>
          </cell>
          <cell r="N1353">
            <v>17</v>
          </cell>
          <cell r="O1353">
            <v>14</v>
          </cell>
          <cell r="P1353" t="str">
            <v>Nam</v>
          </cell>
        </row>
        <row r="1354">
          <cell r="A1354">
            <v>594655</v>
          </cell>
          <cell r="B1354" t="str">
            <v>Mùa A</v>
          </cell>
          <cell r="C1354" t="str">
            <v>Sào</v>
          </cell>
          <cell r="D1354" t="str">
            <v>K59PTNTD</v>
          </cell>
          <cell r="F1354" t="str">
            <v>15/08/95</v>
          </cell>
          <cell r="G1354">
            <v>4.54</v>
          </cell>
          <cell r="H1354">
            <v>1.33</v>
          </cell>
          <cell r="I1354">
            <v>5.78</v>
          </cell>
          <cell r="J1354">
            <v>1.85</v>
          </cell>
          <cell r="M1354">
            <v>13</v>
          </cell>
          <cell r="N1354">
            <v>20</v>
          </cell>
          <cell r="O1354">
            <v>7</v>
          </cell>
          <cell r="P1354" t="str">
            <v>Nam</v>
          </cell>
        </row>
        <row r="1355">
          <cell r="A1355">
            <v>594656</v>
          </cell>
          <cell r="B1355" t="str">
            <v>Chương Văn</v>
          </cell>
          <cell r="C1355" t="str">
            <v>Sơn</v>
          </cell>
          <cell r="D1355" t="str">
            <v>K59PTNTD</v>
          </cell>
          <cell r="F1355">
            <v>35411</v>
          </cell>
          <cell r="G1355">
            <v>6.64</v>
          </cell>
          <cell r="H1355">
            <v>2.4</v>
          </cell>
          <cell r="I1355">
            <v>6.3</v>
          </cell>
          <cell r="J1355">
            <v>2.2000000000000002</v>
          </cell>
          <cell r="M1355">
            <v>18</v>
          </cell>
          <cell r="N1355">
            <v>20</v>
          </cell>
          <cell r="O1355">
            <v>2</v>
          </cell>
          <cell r="P1355" t="str">
            <v>Nam</v>
          </cell>
        </row>
        <row r="1356">
          <cell r="A1356">
            <v>594657</v>
          </cell>
          <cell r="B1356" t="str">
            <v>Vương Hồng</v>
          </cell>
          <cell r="C1356" t="str">
            <v>Sơn</v>
          </cell>
          <cell r="D1356" t="str">
            <v>K59PTNTD</v>
          </cell>
          <cell r="F1356" t="str">
            <v>16/11/96</v>
          </cell>
          <cell r="G1356">
            <v>5.91</v>
          </cell>
          <cell r="H1356">
            <v>2</v>
          </cell>
          <cell r="I1356">
            <v>6.08</v>
          </cell>
          <cell r="J1356">
            <v>2.13</v>
          </cell>
          <cell r="M1356">
            <v>14</v>
          </cell>
          <cell r="N1356">
            <v>16</v>
          </cell>
          <cell r="O1356">
            <v>2</v>
          </cell>
          <cell r="P1356" t="str">
            <v>Nam</v>
          </cell>
        </row>
        <row r="1357">
          <cell r="A1357">
            <v>594658</v>
          </cell>
          <cell r="B1357" t="str">
            <v>Chẻo A</v>
          </cell>
          <cell r="C1357" t="str">
            <v>Sun</v>
          </cell>
          <cell r="D1357" t="str">
            <v>K59PTNTD</v>
          </cell>
          <cell r="E1357" t="str">
            <v>N</v>
          </cell>
          <cell r="F1357">
            <v>34517</v>
          </cell>
          <cell r="G1357">
            <v>7.52</v>
          </cell>
          <cell r="H1357">
            <v>3.08</v>
          </cell>
          <cell r="I1357">
            <v>6.28</v>
          </cell>
          <cell r="J1357">
            <v>2.23</v>
          </cell>
          <cell r="K1357">
            <v>7.52</v>
          </cell>
          <cell r="L1357">
            <v>3.08</v>
          </cell>
          <cell r="M1357">
            <v>18</v>
          </cell>
          <cell r="N1357">
            <v>18</v>
          </cell>
          <cell r="O1357">
            <v>0</v>
          </cell>
          <cell r="P1357" t="str">
            <v>Nữ</v>
          </cell>
        </row>
        <row r="1358">
          <cell r="A1358">
            <v>594659</v>
          </cell>
          <cell r="B1358" t="str">
            <v>Trần Tiến</v>
          </cell>
          <cell r="C1358" t="str">
            <v>Thành</v>
          </cell>
          <cell r="D1358" t="str">
            <v>K59PTNTD</v>
          </cell>
          <cell r="F1358">
            <v>35099</v>
          </cell>
          <cell r="G1358">
            <v>6.28</v>
          </cell>
          <cell r="H1358">
            <v>2.21</v>
          </cell>
          <cell r="I1358">
            <v>6.11</v>
          </cell>
          <cell r="J1358">
            <v>2.16</v>
          </cell>
          <cell r="M1358">
            <v>15</v>
          </cell>
          <cell r="N1358">
            <v>19</v>
          </cell>
          <cell r="O1358">
            <v>4</v>
          </cell>
          <cell r="P1358" t="str">
            <v>Nam</v>
          </cell>
        </row>
        <row r="1359">
          <cell r="A1359">
            <v>594662</v>
          </cell>
          <cell r="B1359" t="str">
            <v>Kiều Văn</v>
          </cell>
          <cell r="C1359" t="str">
            <v>Thi</v>
          </cell>
          <cell r="D1359" t="str">
            <v>K59PTNTD</v>
          </cell>
          <cell r="F1359" t="str">
            <v>29/11/96</v>
          </cell>
          <cell r="G1359">
            <v>7.58</v>
          </cell>
          <cell r="H1359">
            <v>3</v>
          </cell>
          <cell r="I1359">
            <v>6.89</v>
          </cell>
          <cell r="J1359">
            <v>2.62</v>
          </cell>
          <cell r="K1359">
            <v>7.58</v>
          </cell>
          <cell r="L1359">
            <v>3</v>
          </cell>
          <cell r="M1359">
            <v>16</v>
          </cell>
          <cell r="N1359">
            <v>16</v>
          </cell>
          <cell r="O1359">
            <v>0</v>
          </cell>
          <cell r="P1359" t="str">
            <v>Nam</v>
          </cell>
        </row>
        <row r="1360">
          <cell r="A1360">
            <v>594665</v>
          </cell>
          <cell r="B1360" t="str">
            <v>Hà Thị</v>
          </cell>
          <cell r="C1360" t="str">
            <v>Thủy</v>
          </cell>
          <cell r="D1360" t="str">
            <v>K59PTNTD</v>
          </cell>
          <cell r="E1360" t="str">
            <v>N</v>
          </cell>
          <cell r="F1360">
            <v>34858</v>
          </cell>
          <cell r="G1360">
            <v>6.82</v>
          </cell>
          <cell r="H1360">
            <v>2.6</v>
          </cell>
          <cell r="I1360">
            <v>6.76</v>
          </cell>
          <cell r="J1360">
            <v>2.5299999999999998</v>
          </cell>
          <cell r="M1360">
            <v>18</v>
          </cell>
          <cell r="N1360">
            <v>21</v>
          </cell>
          <cell r="O1360">
            <v>3</v>
          </cell>
          <cell r="P1360" t="str">
            <v>Nữ</v>
          </cell>
        </row>
        <row r="1361">
          <cell r="A1361">
            <v>594666</v>
          </cell>
          <cell r="B1361" t="str">
            <v>Hồ Thị</v>
          </cell>
          <cell r="C1361" t="str">
            <v>Thương</v>
          </cell>
          <cell r="D1361" t="str">
            <v>K59PTNTD</v>
          </cell>
          <cell r="E1361" t="str">
            <v>N</v>
          </cell>
          <cell r="F1361" t="str">
            <v>19/04/96</v>
          </cell>
          <cell r="G1361">
            <v>5.08</v>
          </cell>
          <cell r="H1361">
            <v>1.47</v>
          </cell>
          <cell r="I1361">
            <v>6.39</v>
          </cell>
          <cell r="J1361">
            <v>2.3199999999999998</v>
          </cell>
          <cell r="M1361">
            <v>12</v>
          </cell>
          <cell r="N1361">
            <v>17</v>
          </cell>
          <cell r="O1361">
            <v>5</v>
          </cell>
          <cell r="P1361" t="str">
            <v>Nữ</v>
          </cell>
        </row>
        <row r="1362">
          <cell r="A1362">
            <v>594667</v>
          </cell>
          <cell r="B1362" t="str">
            <v>Mai Thị</v>
          </cell>
          <cell r="C1362" t="str">
            <v>Thương</v>
          </cell>
          <cell r="D1362" t="str">
            <v>K59PTNTD</v>
          </cell>
          <cell r="E1362" t="str">
            <v>N</v>
          </cell>
          <cell r="F1362">
            <v>35405</v>
          </cell>
          <cell r="G1362">
            <v>5.64</v>
          </cell>
          <cell r="H1362">
            <v>1.75</v>
          </cell>
          <cell r="I1362">
            <v>6.26</v>
          </cell>
          <cell r="J1362">
            <v>2.1800000000000002</v>
          </cell>
          <cell r="M1362">
            <v>16</v>
          </cell>
          <cell r="N1362">
            <v>20</v>
          </cell>
          <cell r="O1362">
            <v>4</v>
          </cell>
          <cell r="P1362" t="str">
            <v>Nữ</v>
          </cell>
        </row>
        <row r="1363">
          <cell r="A1363">
            <v>594669</v>
          </cell>
          <cell r="B1363" t="str">
            <v>Vũ Thị</v>
          </cell>
          <cell r="C1363" t="str">
            <v>Trang</v>
          </cell>
          <cell r="D1363" t="str">
            <v>K59PTNTD</v>
          </cell>
          <cell r="E1363" t="str">
            <v>N</v>
          </cell>
          <cell r="F1363" t="str">
            <v>21/08/96</v>
          </cell>
          <cell r="G1363">
            <v>7.76</v>
          </cell>
          <cell r="H1363">
            <v>3.2</v>
          </cell>
          <cell r="I1363">
            <v>7.03</v>
          </cell>
          <cell r="J1363">
            <v>2.71</v>
          </cell>
          <cell r="M1363">
            <v>20</v>
          </cell>
          <cell r="N1363">
            <v>20</v>
          </cell>
          <cell r="O1363">
            <v>0</v>
          </cell>
          <cell r="P1363" t="str">
            <v>Nữ</v>
          </cell>
        </row>
        <row r="1364">
          <cell r="A1364">
            <v>594671</v>
          </cell>
          <cell r="B1364" t="str">
            <v>Vũ Quang</v>
          </cell>
          <cell r="C1364" t="str">
            <v>Tuấn</v>
          </cell>
          <cell r="D1364" t="str">
            <v>K59PTNTD</v>
          </cell>
          <cell r="F1364">
            <v>35126</v>
          </cell>
          <cell r="G1364">
            <v>0.09</v>
          </cell>
          <cell r="H1364">
            <v>0</v>
          </cell>
          <cell r="I1364">
            <v>5.15</v>
          </cell>
          <cell r="J1364">
            <v>1.48</v>
          </cell>
          <cell r="M1364">
            <v>0</v>
          </cell>
          <cell r="N1364">
            <v>17</v>
          </cell>
          <cell r="O1364">
            <v>17</v>
          </cell>
          <cell r="P1364" t="str">
            <v>Nam</v>
          </cell>
        </row>
        <row r="1365">
          <cell r="A1365">
            <v>594674</v>
          </cell>
          <cell r="B1365" t="str">
            <v>Lê Đức</v>
          </cell>
          <cell r="C1365" t="str">
            <v>Việt</v>
          </cell>
          <cell r="D1365" t="str">
            <v>K59PTNTD</v>
          </cell>
          <cell r="F1365" t="str">
            <v>22/03/96</v>
          </cell>
          <cell r="G1365">
            <v>5.68</v>
          </cell>
          <cell r="H1365">
            <v>2.0299999999999998</v>
          </cell>
          <cell r="I1365">
            <v>6.48</v>
          </cell>
          <cell r="J1365">
            <v>2.41</v>
          </cell>
          <cell r="M1365">
            <v>15</v>
          </cell>
          <cell r="N1365">
            <v>17</v>
          </cell>
          <cell r="O1365">
            <v>2</v>
          </cell>
          <cell r="P1365" t="str">
            <v>Nam</v>
          </cell>
        </row>
        <row r="1366">
          <cell r="A1366">
            <v>594675</v>
          </cell>
          <cell r="B1366" t="str">
            <v>Vàng Seo</v>
          </cell>
          <cell r="C1366" t="str">
            <v>Vư</v>
          </cell>
          <cell r="D1366" t="str">
            <v>K59PTNTD</v>
          </cell>
          <cell r="F1366" t="str">
            <v>17/10/96</v>
          </cell>
          <cell r="G1366">
            <v>6.54</v>
          </cell>
          <cell r="H1366">
            <v>2.44</v>
          </cell>
          <cell r="I1366">
            <v>6.44</v>
          </cell>
          <cell r="J1366">
            <v>2.36</v>
          </cell>
          <cell r="M1366">
            <v>14</v>
          </cell>
          <cell r="N1366">
            <v>16</v>
          </cell>
          <cell r="O1366">
            <v>2</v>
          </cell>
          <cell r="P1366" t="str">
            <v>Nam</v>
          </cell>
        </row>
        <row r="1367">
          <cell r="A1367">
            <v>594676</v>
          </cell>
          <cell r="B1367" t="str">
            <v>Hoàng Hải</v>
          </cell>
          <cell r="C1367" t="str">
            <v>Yến</v>
          </cell>
          <cell r="D1367" t="str">
            <v>K59PTNTD</v>
          </cell>
          <cell r="E1367" t="str">
            <v>N</v>
          </cell>
          <cell r="F1367" t="str">
            <v>28/10/96</v>
          </cell>
          <cell r="G1367">
            <v>4.95</v>
          </cell>
          <cell r="H1367">
            <v>1.75</v>
          </cell>
          <cell r="I1367">
            <v>6.36</v>
          </cell>
          <cell r="J1367">
            <v>2.27</v>
          </cell>
          <cell r="M1367">
            <v>14</v>
          </cell>
          <cell r="N1367">
            <v>20</v>
          </cell>
          <cell r="O1367">
            <v>6</v>
          </cell>
          <cell r="P1367" t="str">
            <v>Nữ</v>
          </cell>
        </row>
        <row r="1368">
          <cell r="A1368">
            <v>594677</v>
          </cell>
          <cell r="B1368" t="str">
            <v>Lộc Thị</v>
          </cell>
          <cell r="C1368" t="str">
            <v>Yến</v>
          </cell>
          <cell r="D1368" t="str">
            <v>K59PTNTD</v>
          </cell>
          <cell r="E1368" t="str">
            <v>N</v>
          </cell>
          <cell r="F1368" t="str">
            <v>26/11/95</v>
          </cell>
          <cell r="G1368">
            <v>7.3</v>
          </cell>
          <cell r="H1368">
            <v>2.9</v>
          </cell>
          <cell r="I1368">
            <v>6.77</v>
          </cell>
          <cell r="J1368">
            <v>2.54</v>
          </cell>
          <cell r="M1368">
            <v>19</v>
          </cell>
          <cell r="N1368">
            <v>21</v>
          </cell>
          <cell r="O1368">
            <v>2</v>
          </cell>
          <cell r="P1368" t="str">
            <v>Nữ</v>
          </cell>
        </row>
        <row r="1369">
          <cell r="A1369">
            <v>594678</v>
          </cell>
          <cell r="B1369" t="str">
            <v>Nguyễn Hải</v>
          </cell>
          <cell r="C1369" t="str">
            <v>Yến</v>
          </cell>
          <cell r="D1369" t="str">
            <v>K59PTNTD</v>
          </cell>
          <cell r="E1369" t="str">
            <v>N</v>
          </cell>
          <cell r="F1369">
            <v>35186</v>
          </cell>
          <cell r="G1369">
            <v>2.17</v>
          </cell>
          <cell r="H1369">
            <v>0</v>
          </cell>
          <cell r="I1369">
            <v>6.81</v>
          </cell>
          <cell r="J1369">
            <v>2.63</v>
          </cell>
          <cell r="M1369">
            <v>0</v>
          </cell>
          <cell r="N1369">
            <v>15</v>
          </cell>
          <cell r="O1369">
            <v>15</v>
          </cell>
          <cell r="P1369" t="str">
            <v>Nữ</v>
          </cell>
        </row>
        <row r="1370">
          <cell r="A1370">
            <v>595485</v>
          </cell>
          <cell r="B1370" t="str">
            <v>Nguyễn Thị</v>
          </cell>
          <cell r="C1370" t="str">
            <v>Huyền</v>
          </cell>
          <cell r="D1370" t="str">
            <v>K59PTNTD</v>
          </cell>
          <cell r="E1370" t="str">
            <v>N</v>
          </cell>
          <cell r="F1370">
            <v>35193</v>
          </cell>
          <cell r="G1370">
            <v>7</v>
          </cell>
          <cell r="H1370">
            <v>2.69</v>
          </cell>
          <cell r="I1370">
            <v>6.99</v>
          </cell>
          <cell r="J1370">
            <v>2.67</v>
          </cell>
          <cell r="M1370">
            <v>16</v>
          </cell>
          <cell r="N1370">
            <v>18</v>
          </cell>
          <cell r="O1370">
            <v>2</v>
          </cell>
          <cell r="P1370" t="str">
            <v>Nữ</v>
          </cell>
        </row>
        <row r="1371">
          <cell r="A1371">
            <v>598280</v>
          </cell>
          <cell r="B1371" t="str">
            <v>Tẩn A</v>
          </cell>
          <cell r="C1371" t="str">
            <v>Phàn</v>
          </cell>
          <cell r="D1371" t="str">
            <v>K59PTNTD</v>
          </cell>
          <cell r="F1371">
            <v>33939</v>
          </cell>
          <cell r="G1371">
            <v>4.93</v>
          </cell>
          <cell r="H1371">
            <v>1.53</v>
          </cell>
          <cell r="I1371">
            <v>5.61</v>
          </cell>
          <cell r="J1371">
            <v>1.78</v>
          </cell>
          <cell r="M1371">
            <v>15</v>
          </cell>
          <cell r="N1371">
            <v>19</v>
          </cell>
          <cell r="O1371">
            <v>4</v>
          </cell>
          <cell r="P1371" t="str">
            <v>Nam</v>
          </cell>
        </row>
        <row r="1372">
          <cell r="A1372">
            <v>598281</v>
          </cell>
          <cell r="B1372" t="str">
            <v>Lô Văn</v>
          </cell>
          <cell r="C1372" t="str">
            <v>Tỷ</v>
          </cell>
          <cell r="D1372" t="str">
            <v>K59PTNTD</v>
          </cell>
          <cell r="F1372">
            <v>35247</v>
          </cell>
          <cell r="G1372">
            <v>5.38</v>
          </cell>
          <cell r="H1372">
            <v>1.69</v>
          </cell>
          <cell r="I1372">
            <v>5.45</v>
          </cell>
          <cell r="J1372">
            <v>1.73</v>
          </cell>
          <cell r="K1372">
            <v>5.38</v>
          </cell>
          <cell r="L1372">
            <v>1.69</v>
          </cell>
          <cell r="M1372">
            <v>18</v>
          </cell>
          <cell r="N1372">
            <v>18</v>
          </cell>
          <cell r="O1372">
            <v>0</v>
          </cell>
          <cell r="P1372" t="str">
            <v>Nam</v>
          </cell>
        </row>
        <row r="1373">
          <cell r="A1373">
            <v>591343</v>
          </cell>
          <cell r="B1373" t="str">
            <v>Nguyễn Thị Thúy</v>
          </cell>
          <cell r="C1373" t="str">
            <v>Thuần</v>
          </cell>
          <cell r="D1373" t="str">
            <v>K59PTNTC</v>
          </cell>
          <cell r="E1373" t="str">
            <v>N</v>
          </cell>
          <cell r="F1373">
            <v>35107</v>
          </cell>
          <cell r="G1373">
            <v>7.12</v>
          </cell>
          <cell r="H1373">
            <v>2.68</v>
          </cell>
          <cell r="I1373">
            <v>7.24</v>
          </cell>
          <cell r="J1373">
            <v>2.79</v>
          </cell>
          <cell r="M1373">
            <v>20</v>
          </cell>
          <cell r="N1373">
            <v>22</v>
          </cell>
          <cell r="O1373">
            <v>2</v>
          </cell>
          <cell r="P1373" t="str">
            <v>Nữ</v>
          </cell>
        </row>
        <row r="1374">
          <cell r="A1374">
            <v>593379</v>
          </cell>
          <cell r="B1374" t="str">
            <v>Nguyễn Phương</v>
          </cell>
          <cell r="C1374" t="str">
            <v>Dung</v>
          </cell>
          <cell r="D1374" t="str">
            <v>K59PTNTC</v>
          </cell>
          <cell r="E1374" t="str">
            <v>N</v>
          </cell>
          <cell r="F1374">
            <v>35190</v>
          </cell>
          <cell r="G1374">
            <v>6.48</v>
          </cell>
          <cell r="H1374">
            <v>2.29</v>
          </cell>
          <cell r="I1374">
            <v>6.64</v>
          </cell>
          <cell r="J1374">
            <v>2.44</v>
          </cell>
          <cell r="M1374">
            <v>15</v>
          </cell>
          <cell r="N1374">
            <v>17</v>
          </cell>
          <cell r="O1374">
            <v>2</v>
          </cell>
          <cell r="P1374" t="str">
            <v>Nữ</v>
          </cell>
        </row>
        <row r="1375">
          <cell r="A1375">
            <v>593501</v>
          </cell>
          <cell r="B1375" t="str">
            <v>Đào Thị</v>
          </cell>
          <cell r="C1375" t="str">
            <v>Thảo</v>
          </cell>
          <cell r="D1375" t="str">
            <v>K59PTNTC</v>
          </cell>
          <cell r="E1375" t="str">
            <v>N</v>
          </cell>
          <cell r="F1375">
            <v>35194</v>
          </cell>
          <cell r="G1375">
            <v>6.47</v>
          </cell>
          <cell r="H1375">
            <v>2.27</v>
          </cell>
          <cell r="I1375">
            <v>7.24</v>
          </cell>
          <cell r="J1375">
            <v>2.89</v>
          </cell>
          <cell r="M1375">
            <v>11</v>
          </cell>
          <cell r="N1375">
            <v>13</v>
          </cell>
          <cell r="O1375">
            <v>2</v>
          </cell>
          <cell r="P1375" t="str">
            <v>Nữ</v>
          </cell>
        </row>
        <row r="1376">
          <cell r="A1376">
            <v>594485</v>
          </cell>
          <cell r="B1376" t="str">
            <v>Hà Tuấn</v>
          </cell>
          <cell r="C1376" t="str">
            <v>Anh</v>
          </cell>
          <cell r="D1376" t="str">
            <v>K59PTNTC</v>
          </cell>
          <cell r="F1376" t="str">
            <v>21/09/96</v>
          </cell>
          <cell r="G1376">
            <v>3.8</v>
          </cell>
          <cell r="H1376">
            <v>1.2</v>
          </cell>
          <cell r="I1376">
            <v>5.88</v>
          </cell>
          <cell r="J1376">
            <v>1.99</v>
          </cell>
          <cell r="M1376">
            <v>11</v>
          </cell>
          <cell r="N1376">
            <v>22</v>
          </cell>
          <cell r="O1376">
            <v>11</v>
          </cell>
          <cell r="P1376" t="str">
            <v>Nam</v>
          </cell>
        </row>
        <row r="1377">
          <cell r="A1377">
            <v>594486</v>
          </cell>
          <cell r="B1377" t="str">
            <v>Lê Thị Thảo</v>
          </cell>
          <cell r="C1377" t="str">
            <v>Anh</v>
          </cell>
          <cell r="D1377" t="str">
            <v>K59PTNTC</v>
          </cell>
          <cell r="E1377" t="str">
            <v>N</v>
          </cell>
          <cell r="F1377" t="str">
            <v>26/07/95</v>
          </cell>
          <cell r="G1377">
            <v>5.65</v>
          </cell>
          <cell r="H1377">
            <v>2</v>
          </cell>
          <cell r="I1377">
            <v>6.12</v>
          </cell>
          <cell r="J1377">
            <v>2.1</v>
          </cell>
          <cell r="M1377">
            <v>20</v>
          </cell>
          <cell r="N1377">
            <v>23</v>
          </cell>
          <cell r="O1377">
            <v>3</v>
          </cell>
          <cell r="P1377" t="str">
            <v>Nữ</v>
          </cell>
        </row>
        <row r="1378">
          <cell r="A1378">
            <v>594487</v>
          </cell>
          <cell r="B1378" t="str">
            <v>Nguyễn Đức</v>
          </cell>
          <cell r="C1378" t="str">
            <v>Anh</v>
          </cell>
          <cell r="D1378" t="str">
            <v>K59PTNTC</v>
          </cell>
          <cell r="F1378">
            <v>34376</v>
          </cell>
          <cell r="G1378">
            <v>6.26</v>
          </cell>
          <cell r="H1378">
            <v>2.23</v>
          </cell>
          <cell r="I1378">
            <v>6.84</v>
          </cell>
          <cell r="J1378">
            <v>2.62</v>
          </cell>
          <cell r="M1378">
            <v>20</v>
          </cell>
          <cell r="N1378">
            <v>22</v>
          </cell>
          <cell r="O1378">
            <v>2</v>
          </cell>
          <cell r="P1378" t="str">
            <v>Nam</v>
          </cell>
        </row>
        <row r="1379">
          <cell r="A1379">
            <v>594489</v>
          </cell>
          <cell r="B1379" t="str">
            <v>Vũ Ngọc</v>
          </cell>
          <cell r="C1379" t="str">
            <v>Anh</v>
          </cell>
          <cell r="D1379" t="str">
            <v>K59PTNTC</v>
          </cell>
          <cell r="F1379">
            <v>35379</v>
          </cell>
          <cell r="G1379">
            <v>5.47</v>
          </cell>
          <cell r="H1379">
            <v>1.69</v>
          </cell>
          <cell r="I1379">
            <v>5.83</v>
          </cell>
          <cell r="J1379">
            <v>1.9</v>
          </cell>
          <cell r="M1379">
            <v>16</v>
          </cell>
          <cell r="N1379">
            <v>21</v>
          </cell>
          <cell r="O1379">
            <v>5</v>
          </cell>
          <cell r="P1379" t="str">
            <v>Nam</v>
          </cell>
        </row>
        <row r="1380">
          <cell r="A1380">
            <v>594491</v>
          </cell>
          <cell r="B1380" t="str">
            <v>Lý Thị</v>
          </cell>
          <cell r="C1380" t="str">
            <v>Bông</v>
          </cell>
          <cell r="D1380" t="str">
            <v>K59PTNTC</v>
          </cell>
          <cell r="E1380" t="str">
            <v>N</v>
          </cell>
          <cell r="F1380">
            <v>34770</v>
          </cell>
          <cell r="G1380">
            <v>6.79</v>
          </cell>
          <cell r="H1380">
            <v>2.63</v>
          </cell>
          <cell r="I1380">
            <v>6.95</v>
          </cell>
          <cell r="J1380">
            <v>2.65</v>
          </cell>
          <cell r="K1380">
            <v>6.79</v>
          </cell>
          <cell r="L1380">
            <v>2.63</v>
          </cell>
          <cell r="M1380">
            <v>24</v>
          </cell>
          <cell r="N1380">
            <v>24</v>
          </cell>
          <cell r="O1380">
            <v>0</v>
          </cell>
          <cell r="P1380" t="str">
            <v>Nữ</v>
          </cell>
        </row>
        <row r="1381">
          <cell r="A1381">
            <v>594492</v>
          </cell>
          <cell r="B1381" t="str">
            <v>Nguyễn Đức</v>
          </cell>
          <cell r="C1381" t="str">
            <v>Cảnh</v>
          </cell>
          <cell r="D1381" t="str">
            <v>K59PTNTC</v>
          </cell>
          <cell r="F1381" t="str">
            <v>22/08/96</v>
          </cell>
          <cell r="G1381">
            <v>6.12</v>
          </cell>
          <cell r="H1381">
            <v>2.14</v>
          </cell>
          <cell r="I1381">
            <v>5.68</v>
          </cell>
          <cell r="J1381">
            <v>1.88</v>
          </cell>
          <cell r="M1381">
            <v>18</v>
          </cell>
          <cell r="N1381">
            <v>22</v>
          </cell>
          <cell r="O1381">
            <v>4</v>
          </cell>
          <cell r="P1381" t="str">
            <v>Nam</v>
          </cell>
        </row>
        <row r="1382">
          <cell r="A1382">
            <v>594494</v>
          </cell>
          <cell r="B1382" t="str">
            <v>Trịnh Doãn</v>
          </cell>
          <cell r="C1382" t="str">
            <v>Chiến</v>
          </cell>
          <cell r="D1382" t="str">
            <v>K59PTNTC</v>
          </cell>
          <cell r="F1382" t="str">
            <v>14/09/96</v>
          </cell>
          <cell r="G1382">
            <v>7</v>
          </cell>
          <cell r="H1382">
            <v>2.65</v>
          </cell>
          <cell r="I1382">
            <v>6.7</v>
          </cell>
          <cell r="J1382">
            <v>2.5299999999999998</v>
          </cell>
          <cell r="M1382">
            <v>22</v>
          </cell>
          <cell r="N1382">
            <v>24</v>
          </cell>
          <cell r="O1382">
            <v>2</v>
          </cell>
          <cell r="P1382" t="str">
            <v>Nam</v>
          </cell>
        </row>
        <row r="1383">
          <cell r="A1383">
            <v>594495</v>
          </cell>
          <cell r="B1383" t="str">
            <v>Lý Văn</v>
          </cell>
          <cell r="C1383" t="str">
            <v>Chiện</v>
          </cell>
          <cell r="D1383" t="str">
            <v>K59PTNTC</v>
          </cell>
          <cell r="F1383">
            <v>35106</v>
          </cell>
          <cell r="G1383">
            <v>5.74</v>
          </cell>
          <cell r="H1383">
            <v>1.97</v>
          </cell>
          <cell r="I1383">
            <v>6.06</v>
          </cell>
          <cell r="J1383">
            <v>2.11</v>
          </cell>
          <cell r="M1383">
            <v>15</v>
          </cell>
          <cell r="N1383">
            <v>17</v>
          </cell>
          <cell r="O1383">
            <v>2</v>
          </cell>
          <cell r="P1383" t="str">
            <v>Nam</v>
          </cell>
        </row>
        <row r="1384">
          <cell r="A1384">
            <v>594496</v>
          </cell>
          <cell r="B1384" t="str">
            <v>Lý A</v>
          </cell>
          <cell r="C1384" t="str">
            <v>Chớ</v>
          </cell>
          <cell r="D1384" t="str">
            <v>K59PTNTC</v>
          </cell>
          <cell r="F1384">
            <v>35071</v>
          </cell>
          <cell r="G1384">
            <v>5.56</v>
          </cell>
          <cell r="H1384">
            <v>1.63</v>
          </cell>
          <cell r="I1384">
            <v>5.95</v>
          </cell>
          <cell r="J1384">
            <v>2.0099999999999998</v>
          </cell>
          <cell r="M1384">
            <v>17</v>
          </cell>
          <cell r="N1384">
            <v>19</v>
          </cell>
          <cell r="O1384">
            <v>2</v>
          </cell>
          <cell r="P1384" t="str">
            <v>Nam</v>
          </cell>
        </row>
        <row r="1385">
          <cell r="A1385">
            <v>594497</v>
          </cell>
          <cell r="B1385" t="str">
            <v>Nguyễn Thiện</v>
          </cell>
          <cell r="C1385" t="str">
            <v>Chuẩn</v>
          </cell>
          <cell r="D1385" t="str">
            <v>K59PTNTC</v>
          </cell>
          <cell r="F1385" t="str">
            <v>29/08/96</v>
          </cell>
          <cell r="G1385">
            <v>7.49</v>
          </cell>
          <cell r="H1385">
            <v>2.91</v>
          </cell>
          <cell r="I1385">
            <v>7</v>
          </cell>
          <cell r="J1385">
            <v>2.66</v>
          </cell>
          <cell r="K1385">
            <v>7.49</v>
          </cell>
          <cell r="L1385">
            <v>2.91</v>
          </cell>
          <cell r="M1385">
            <v>17</v>
          </cell>
          <cell r="N1385">
            <v>17</v>
          </cell>
          <cell r="O1385">
            <v>0</v>
          </cell>
          <cell r="P1385" t="str">
            <v>Nam</v>
          </cell>
        </row>
        <row r="1386">
          <cell r="A1386">
            <v>594498</v>
          </cell>
          <cell r="B1386" t="str">
            <v>Nguyễn Văn</v>
          </cell>
          <cell r="C1386" t="str">
            <v>Du</v>
          </cell>
          <cell r="D1386" t="str">
            <v>K59PTNTC</v>
          </cell>
          <cell r="F1386" t="str">
            <v>16/09/96</v>
          </cell>
          <cell r="G1386">
            <v>6.83</v>
          </cell>
          <cell r="H1386">
            <v>2.61</v>
          </cell>
          <cell r="I1386">
            <v>6.16</v>
          </cell>
          <cell r="J1386">
            <v>2.17</v>
          </cell>
          <cell r="K1386">
            <v>6.83</v>
          </cell>
          <cell r="L1386">
            <v>2.61</v>
          </cell>
          <cell r="M1386">
            <v>19</v>
          </cell>
          <cell r="N1386">
            <v>19</v>
          </cell>
          <cell r="O1386">
            <v>0</v>
          </cell>
          <cell r="P1386" t="str">
            <v>Nam</v>
          </cell>
        </row>
        <row r="1387">
          <cell r="A1387">
            <v>594500</v>
          </cell>
          <cell r="B1387" t="str">
            <v>Nguyễn Thị</v>
          </cell>
          <cell r="C1387" t="str">
            <v>Dung</v>
          </cell>
          <cell r="D1387" t="str">
            <v>K59PTNTC</v>
          </cell>
          <cell r="E1387" t="str">
            <v>N</v>
          </cell>
          <cell r="F1387" t="str">
            <v>22/03/96</v>
          </cell>
          <cell r="G1387">
            <v>7.08</v>
          </cell>
          <cell r="H1387">
            <v>2.71</v>
          </cell>
          <cell r="I1387">
            <v>6.97</v>
          </cell>
          <cell r="J1387">
            <v>2.67</v>
          </cell>
          <cell r="M1387">
            <v>19</v>
          </cell>
          <cell r="N1387">
            <v>21</v>
          </cell>
          <cell r="O1387">
            <v>2</v>
          </cell>
          <cell r="P1387" t="str">
            <v>Nữ</v>
          </cell>
        </row>
        <row r="1388">
          <cell r="A1388">
            <v>594501</v>
          </cell>
          <cell r="B1388" t="str">
            <v>Phạm Việt</v>
          </cell>
          <cell r="C1388" t="str">
            <v>Dũng</v>
          </cell>
          <cell r="D1388" t="str">
            <v>K59PTNTC</v>
          </cell>
          <cell r="F1388">
            <v>34855</v>
          </cell>
          <cell r="G1388">
            <v>5.91</v>
          </cell>
          <cell r="H1388">
            <v>2</v>
          </cell>
          <cell r="I1388">
            <v>5.73</v>
          </cell>
          <cell r="J1388">
            <v>1.86</v>
          </cell>
          <cell r="M1388">
            <v>18</v>
          </cell>
          <cell r="N1388">
            <v>20</v>
          </cell>
          <cell r="O1388">
            <v>2</v>
          </cell>
          <cell r="P1388" t="str">
            <v>Nam</v>
          </cell>
        </row>
        <row r="1389">
          <cell r="A1389">
            <v>594502</v>
          </cell>
          <cell r="B1389" t="str">
            <v>Nguyễn Thị Thùy</v>
          </cell>
          <cell r="C1389" t="str">
            <v>Dương</v>
          </cell>
          <cell r="D1389" t="str">
            <v>K59PTNTC</v>
          </cell>
          <cell r="E1389" t="str">
            <v>N</v>
          </cell>
          <cell r="F1389" t="str">
            <v>22/11/96</v>
          </cell>
          <cell r="G1389">
            <v>2.91</v>
          </cell>
          <cell r="H1389">
            <v>0.85</v>
          </cell>
          <cell r="I1389">
            <v>5.95</v>
          </cell>
          <cell r="J1389">
            <v>2</v>
          </cell>
          <cell r="M1389">
            <v>8</v>
          </cell>
          <cell r="N1389">
            <v>20</v>
          </cell>
          <cell r="O1389">
            <v>12</v>
          </cell>
          <cell r="P1389" t="str">
            <v>Nữ</v>
          </cell>
        </row>
        <row r="1390">
          <cell r="A1390">
            <v>594503</v>
          </cell>
          <cell r="B1390" t="str">
            <v>Nguyễn Công</v>
          </cell>
          <cell r="C1390" t="str">
            <v>Điều</v>
          </cell>
          <cell r="D1390" t="str">
            <v>K59PTNTC</v>
          </cell>
          <cell r="F1390" t="str">
            <v>19/05/96</v>
          </cell>
          <cell r="G1390">
            <v>6.28</v>
          </cell>
          <cell r="H1390">
            <v>2.27</v>
          </cell>
          <cell r="I1390">
            <v>5.96</v>
          </cell>
          <cell r="J1390">
            <v>2.0299999999999998</v>
          </cell>
          <cell r="K1390">
            <v>6.28</v>
          </cell>
          <cell r="L1390">
            <v>2.27</v>
          </cell>
          <cell r="M1390">
            <v>15</v>
          </cell>
          <cell r="N1390">
            <v>15</v>
          </cell>
          <cell r="O1390">
            <v>0</v>
          </cell>
          <cell r="P1390" t="str">
            <v>Nam</v>
          </cell>
        </row>
        <row r="1391">
          <cell r="A1391">
            <v>594504</v>
          </cell>
          <cell r="B1391" t="str">
            <v>Nguyễn Thị</v>
          </cell>
          <cell r="C1391" t="str">
            <v>Định</v>
          </cell>
          <cell r="D1391" t="str">
            <v>K59PTNTC</v>
          </cell>
          <cell r="E1391" t="str">
            <v>N</v>
          </cell>
          <cell r="F1391">
            <v>35191</v>
          </cell>
          <cell r="G1391">
            <v>6.94</v>
          </cell>
          <cell r="H1391">
            <v>2.67</v>
          </cell>
          <cell r="I1391">
            <v>6.48</v>
          </cell>
          <cell r="J1391">
            <v>2.39</v>
          </cell>
          <cell r="K1391">
            <v>6.94</v>
          </cell>
          <cell r="L1391">
            <v>2.67</v>
          </cell>
          <cell r="M1391">
            <v>18</v>
          </cell>
          <cell r="N1391">
            <v>18</v>
          </cell>
          <cell r="O1391">
            <v>0</v>
          </cell>
          <cell r="P1391" t="str">
            <v>Nữ</v>
          </cell>
        </row>
        <row r="1392">
          <cell r="A1392">
            <v>594506</v>
          </cell>
          <cell r="B1392" t="str">
            <v>Ngân Thị</v>
          </cell>
          <cell r="C1392" t="str">
            <v>Đông</v>
          </cell>
          <cell r="D1392" t="str">
            <v>K59PTNTC</v>
          </cell>
          <cell r="E1392" t="str">
            <v>N</v>
          </cell>
          <cell r="F1392" t="str">
            <v>13/09/96</v>
          </cell>
          <cell r="G1392">
            <v>6.19</v>
          </cell>
          <cell r="H1392">
            <v>2.1</v>
          </cell>
          <cell r="I1392">
            <v>6.68</v>
          </cell>
          <cell r="J1392">
            <v>2.5099999999999998</v>
          </cell>
          <cell r="M1392">
            <v>20</v>
          </cell>
          <cell r="N1392">
            <v>25</v>
          </cell>
          <cell r="O1392">
            <v>5</v>
          </cell>
          <cell r="P1392" t="str">
            <v>Nữ</v>
          </cell>
        </row>
        <row r="1393">
          <cell r="A1393">
            <v>594507</v>
          </cell>
          <cell r="B1393" t="str">
            <v>Đàm Trung</v>
          </cell>
          <cell r="C1393" t="str">
            <v>Đức</v>
          </cell>
          <cell r="D1393" t="str">
            <v>K59PTNTC</v>
          </cell>
          <cell r="F1393" t="str">
            <v>16/10/95</v>
          </cell>
          <cell r="G1393">
            <v>5.19</v>
          </cell>
          <cell r="H1393">
            <v>1.39</v>
          </cell>
          <cell r="I1393">
            <v>5.46</v>
          </cell>
          <cell r="J1393">
            <v>1.69</v>
          </cell>
          <cell r="M1393">
            <v>18</v>
          </cell>
          <cell r="N1393">
            <v>22</v>
          </cell>
          <cell r="O1393">
            <v>4</v>
          </cell>
          <cell r="P1393" t="str">
            <v>Nam</v>
          </cell>
        </row>
        <row r="1394">
          <cell r="A1394">
            <v>594508</v>
          </cell>
          <cell r="B1394" t="str">
            <v>Nguyễn Vi Cẩm</v>
          </cell>
          <cell r="C1394" t="str">
            <v>Hà</v>
          </cell>
          <cell r="D1394" t="str">
            <v>K59PTNTC</v>
          </cell>
          <cell r="E1394" t="str">
            <v>N</v>
          </cell>
          <cell r="F1394" t="str">
            <v>28/06/96</v>
          </cell>
          <cell r="G1394">
            <v>7.65</v>
          </cell>
          <cell r="H1394">
            <v>3.18</v>
          </cell>
          <cell r="I1394">
            <v>7.29</v>
          </cell>
          <cell r="J1394">
            <v>2.88</v>
          </cell>
          <cell r="K1394">
            <v>7.65</v>
          </cell>
          <cell r="L1394">
            <v>3.18</v>
          </cell>
          <cell r="M1394">
            <v>22</v>
          </cell>
          <cell r="N1394">
            <v>22</v>
          </cell>
          <cell r="O1394">
            <v>0</v>
          </cell>
          <cell r="P1394" t="str">
            <v>Nữ</v>
          </cell>
        </row>
        <row r="1395">
          <cell r="A1395">
            <v>594509</v>
          </cell>
          <cell r="B1395" t="str">
            <v>Trần Thu</v>
          </cell>
          <cell r="C1395" t="str">
            <v>Hà</v>
          </cell>
          <cell r="D1395" t="str">
            <v>K59PTNTC</v>
          </cell>
          <cell r="E1395" t="str">
            <v>N</v>
          </cell>
          <cell r="F1395">
            <v>35220</v>
          </cell>
          <cell r="G1395">
            <v>5.63</v>
          </cell>
          <cell r="H1395">
            <v>1.74</v>
          </cell>
          <cell r="I1395">
            <v>6.07</v>
          </cell>
          <cell r="J1395">
            <v>2.0699999999999998</v>
          </cell>
          <cell r="M1395">
            <v>15</v>
          </cell>
          <cell r="N1395">
            <v>17</v>
          </cell>
          <cell r="O1395">
            <v>2</v>
          </cell>
          <cell r="P1395" t="str">
            <v>Nữ</v>
          </cell>
        </row>
        <row r="1396">
          <cell r="A1396">
            <v>594510</v>
          </cell>
          <cell r="B1396" t="str">
            <v>Văn Thị Thanh</v>
          </cell>
          <cell r="C1396" t="str">
            <v>Hà</v>
          </cell>
          <cell r="D1396" t="str">
            <v>K59PTNTC</v>
          </cell>
          <cell r="E1396" t="str">
            <v>N</v>
          </cell>
          <cell r="F1396">
            <v>35410</v>
          </cell>
          <cell r="G1396">
            <v>6.56</v>
          </cell>
          <cell r="H1396">
            <v>2.38</v>
          </cell>
          <cell r="I1396">
            <v>6.34</v>
          </cell>
          <cell r="J1396">
            <v>2.23</v>
          </cell>
          <cell r="M1396">
            <v>19</v>
          </cell>
          <cell r="N1396">
            <v>21</v>
          </cell>
          <cell r="O1396">
            <v>2</v>
          </cell>
          <cell r="P1396" t="str">
            <v>Nữ</v>
          </cell>
        </row>
        <row r="1397">
          <cell r="A1397">
            <v>594511</v>
          </cell>
          <cell r="B1397" t="str">
            <v>Nguyễn Văn</v>
          </cell>
          <cell r="C1397" t="str">
            <v>Hải</v>
          </cell>
          <cell r="D1397" t="str">
            <v>K59PTNTC</v>
          </cell>
          <cell r="F1397" t="str">
            <v>27/12/95</v>
          </cell>
          <cell r="G1397">
            <v>7.86</v>
          </cell>
          <cell r="H1397">
            <v>3.31</v>
          </cell>
          <cell r="I1397">
            <v>7.71</v>
          </cell>
          <cell r="J1397">
            <v>3.18</v>
          </cell>
          <cell r="K1397">
            <v>7.86</v>
          </cell>
          <cell r="L1397">
            <v>3.31</v>
          </cell>
          <cell r="M1397">
            <v>21</v>
          </cell>
          <cell r="N1397">
            <v>21</v>
          </cell>
          <cell r="O1397">
            <v>0</v>
          </cell>
          <cell r="P1397" t="str">
            <v>Nam</v>
          </cell>
        </row>
        <row r="1398">
          <cell r="A1398">
            <v>594513</v>
          </cell>
          <cell r="B1398" t="str">
            <v>Lò Thị</v>
          </cell>
          <cell r="C1398" t="str">
            <v>Hằng</v>
          </cell>
          <cell r="D1398" t="str">
            <v>K59PTNTC</v>
          </cell>
          <cell r="E1398" t="str">
            <v>N</v>
          </cell>
          <cell r="F1398" t="str">
            <v>26/10/96</v>
          </cell>
          <cell r="G1398">
            <v>6.61</v>
          </cell>
          <cell r="H1398">
            <v>2.41</v>
          </cell>
          <cell r="I1398">
            <v>6.81</v>
          </cell>
          <cell r="J1398">
            <v>2.54</v>
          </cell>
          <cell r="K1398">
            <v>6.61</v>
          </cell>
          <cell r="L1398">
            <v>2.41</v>
          </cell>
          <cell r="M1398">
            <v>17</v>
          </cell>
          <cell r="N1398">
            <v>17</v>
          </cell>
          <cell r="O1398">
            <v>0</v>
          </cell>
          <cell r="P1398" t="str">
            <v>Nữ</v>
          </cell>
        </row>
        <row r="1399">
          <cell r="A1399">
            <v>594514</v>
          </cell>
          <cell r="B1399" t="str">
            <v>Phạm Thị</v>
          </cell>
          <cell r="C1399" t="str">
            <v>Hằng</v>
          </cell>
          <cell r="D1399" t="str">
            <v>K59PTNTC</v>
          </cell>
          <cell r="E1399" t="str">
            <v>N</v>
          </cell>
          <cell r="F1399">
            <v>35343</v>
          </cell>
          <cell r="G1399">
            <v>8.26</v>
          </cell>
          <cell r="H1399">
            <v>3.43</v>
          </cell>
          <cell r="I1399">
            <v>7.82</v>
          </cell>
          <cell r="J1399">
            <v>3.15</v>
          </cell>
          <cell r="K1399">
            <v>8.26</v>
          </cell>
          <cell r="L1399">
            <v>3.43</v>
          </cell>
          <cell r="M1399">
            <v>21</v>
          </cell>
          <cell r="N1399">
            <v>21</v>
          </cell>
          <cell r="O1399">
            <v>0</v>
          </cell>
          <cell r="P1399" t="str">
            <v>Nữ</v>
          </cell>
        </row>
        <row r="1400">
          <cell r="A1400">
            <v>594515</v>
          </cell>
          <cell r="B1400" t="str">
            <v>Lê Thị</v>
          </cell>
          <cell r="C1400" t="str">
            <v>Hậu</v>
          </cell>
          <cell r="D1400" t="str">
            <v>K59PTNTC</v>
          </cell>
          <cell r="E1400" t="str">
            <v>N</v>
          </cell>
          <cell r="F1400" t="str">
            <v>15/08/96</v>
          </cell>
          <cell r="G1400">
            <v>6.21</v>
          </cell>
          <cell r="H1400">
            <v>2.15</v>
          </cell>
          <cell r="I1400">
            <v>6.33</v>
          </cell>
          <cell r="J1400">
            <v>2.25</v>
          </cell>
          <cell r="K1400">
            <v>6.21</v>
          </cell>
          <cell r="L1400">
            <v>2.15</v>
          </cell>
          <cell r="M1400">
            <v>23</v>
          </cell>
          <cell r="N1400">
            <v>23</v>
          </cell>
          <cell r="O1400">
            <v>0</v>
          </cell>
          <cell r="P1400" t="str">
            <v>Nữ</v>
          </cell>
        </row>
        <row r="1401">
          <cell r="A1401">
            <v>594516</v>
          </cell>
          <cell r="B1401" t="str">
            <v>Vương Thị Thu</v>
          </cell>
          <cell r="C1401" t="str">
            <v>Hiền</v>
          </cell>
          <cell r="D1401" t="str">
            <v>K59PTNTC</v>
          </cell>
          <cell r="E1401" t="str">
            <v>N</v>
          </cell>
          <cell r="F1401" t="str">
            <v>28/06/96</v>
          </cell>
          <cell r="G1401">
            <v>5.18</v>
          </cell>
          <cell r="H1401">
            <v>1.62</v>
          </cell>
          <cell r="I1401">
            <v>6</v>
          </cell>
          <cell r="J1401">
            <v>2.0299999999999998</v>
          </cell>
          <cell r="M1401">
            <v>17</v>
          </cell>
          <cell r="N1401">
            <v>25</v>
          </cell>
          <cell r="O1401">
            <v>8</v>
          </cell>
          <cell r="P1401" t="str">
            <v>Nữ</v>
          </cell>
        </row>
        <row r="1402">
          <cell r="A1402">
            <v>594517</v>
          </cell>
          <cell r="B1402" t="str">
            <v>Phạm Ngọc</v>
          </cell>
          <cell r="C1402" t="str">
            <v>Hiểu</v>
          </cell>
          <cell r="D1402" t="str">
            <v>K59PTNTC</v>
          </cell>
          <cell r="F1402" t="str">
            <v>22/04/96</v>
          </cell>
          <cell r="G1402">
            <v>6.92</v>
          </cell>
          <cell r="H1402">
            <v>2.75</v>
          </cell>
          <cell r="I1402">
            <v>5.9</v>
          </cell>
          <cell r="J1402">
            <v>2</v>
          </cell>
          <cell r="M1402">
            <v>22</v>
          </cell>
          <cell r="N1402">
            <v>22</v>
          </cell>
          <cell r="O1402">
            <v>0</v>
          </cell>
          <cell r="P1402" t="str">
            <v>Nam</v>
          </cell>
        </row>
        <row r="1403">
          <cell r="A1403">
            <v>594519</v>
          </cell>
          <cell r="B1403" t="str">
            <v>Trần Văn</v>
          </cell>
          <cell r="C1403" t="str">
            <v>Hinh</v>
          </cell>
          <cell r="D1403" t="str">
            <v>K59PTNTC</v>
          </cell>
          <cell r="F1403" t="str">
            <v>17/03/95</v>
          </cell>
          <cell r="G1403">
            <v>5.17</v>
          </cell>
          <cell r="H1403">
            <v>1.57</v>
          </cell>
          <cell r="I1403">
            <v>5.77</v>
          </cell>
          <cell r="J1403">
            <v>1.91</v>
          </cell>
          <cell r="M1403">
            <v>19</v>
          </cell>
          <cell r="N1403">
            <v>21</v>
          </cell>
          <cell r="O1403">
            <v>2</v>
          </cell>
          <cell r="P1403" t="str">
            <v>Nam</v>
          </cell>
        </row>
        <row r="1404">
          <cell r="A1404">
            <v>594520</v>
          </cell>
          <cell r="B1404" t="str">
            <v>Nguyễn Thị</v>
          </cell>
          <cell r="C1404" t="str">
            <v>Hoa</v>
          </cell>
          <cell r="D1404" t="str">
            <v>K59PTNTC</v>
          </cell>
          <cell r="E1404" t="str">
            <v>N</v>
          </cell>
          <cell r="F1404" t="str">
            <v>17/01/96</v>
          </cell>
          <cell r="G1404">
            <v>8.86</v>
          </cell>
          <cell r="H1404">
            <v>3.82</v>
          </cell>
          <cell r="I1404">
            <v>7.85</v>
          </cell>
          <cell r="J1404">
            <v>3.23</v>
          </cell>
          <cell r="K1404">
            <v>8.86</v>
          </cell>
          <cell r="L1404">
            <v>3.82</v>
          </cell>
          <cell r="M1404">
            <v>17</v>
          </cell>
          <cell r="N1404">
            <v>17</v>
          </cell>
          <cell r="O1404">
            <v>0</v>
          </cell>
          <cell r="P1404" t="str">
            <v>Nữ</v>
          </cell>
        </row>
        <row r="1405">
          <cell r="A1405">
            <v>594521</v>
          </cell>
          <cell r="B1405" t="str">
            <v>Phạm Thị Thu</v>
          </cell>
          <cell r="C1405" t="str">
            <v>Hoài</v>
          </cell>
          <cell r="D1405" t="str">
            <v>K59PTNTC</v>
          </cell>
          <cell r="E1405" t="str">
            <v>N</v>
          </cell>
          <cell r="F1405" t="str">
            <v>23/01/96</v>
          </cell>
          <cell r="G1405">
            <v>7.51</v>
          </cell>
          <cell r="H1405">
            <v>3</v>
          </cell>
          <cell r="I1405">
            <v>7.2</v>
          </cell>
          <cell r="J1405">
            <v>2.82</v>
          </cell>
          <cell r="M1405">
            <v>18</v>
          </cell>
          <cell r="N1405">
            <v>18</v>
          </cell>
          <cell r="O1405">
            <v>0</v>
          </cell>
          <cell r="P1405" t="str">
            <v>Nữ</v>
          </cell>
        </row>
        <row r="1406">
          <cell r="A1406">
            <v>594522</v>
          </cell>
          <cell r="B1406" t="str">
            <v>Hà Văn</v>
          </cell>
          <cell r="C1406" t="str">
            <v>Học</v>
          </cell>
          <cell r="D1406" t="str">
            <v>K59PTNTC</v>
          </cell>
          <cell r="F1406" t="str">
            <v>18/09/96</v>
          </cell>
          <cell r="G1406">
            <v>6.97</v>
          </cell>
          <cell r="H1406">
            <v>2.67</v>
          </cell>
          <cell r="I1406">
            <v>6.83</v>
          </cell>
          <cell r="J1406">
            <v>2.61</v>
          </cell>
          <cell r="M1406">
            <v>13</v>
          </cell>
          <cell r="N1406">
            <v>15</v>
          </cell>
          <cell r="O1406">
            <v>2</v>
          </cell>
          <cell r="P1406" t="str">
            <v>Nam</v>
          </cell>
        </row>
        <row r="1407">
          <cell r="A1407">
            <v>594523</v>
          </cell>
          <cell r="B1407" t="str">
            <v>Nông Thị</v>
          </cell>
          <cell r="C1407" t="str">
            <v>Huệ</v>
          </cell>
          <cell r="D1407" t="str">
            <v>K59PTNTC</v>
          </cell>
          <cell r="E1407" t="str">
            <v>N</v>
          </cell>
          <cell r="F1407" t="str">
            <v>14/03/95</v>
          </cell>
          <cell r="G1407">
            <v>6.11</v>
          </cell>
          <cell r="H1407">
            <v>2.0499999999999998</v>
          </cell>
          <cell r="I1407">
            <v>6.26</v>
          </cell>
          <cell r="J1407">
            <v>2.23</v>
          </cell>
          <cell r="M1407">
            <v>19</v>
          </cell>
          <cell r="N1407">
            <v>21</v>
          </cell>
          <cell r="O1407">
            <v>2</v>
          </cell>
          <cell r="P1407" t="str">
            <v>Nữ</v>
          </cell>
        </row>
        <row r="1408">
          <cell r="A1408">
            <v>594524</v>
          </cell>
          <cell r="B1408" t="str">
            <v>Lương Văn</v>
          </cell>
          <cell r="C1408" t="str">
            <v>Hùng</v>
          </cell>
          <cell r="D1408" t="str">
            <v>K59PTNTC</v>
          </cell>
          <cell r="F1408" t="str">
            <v>18/01/96</v>
          </cell>
          <cell r="G1408">
            <v>6.91</v>
          </cell>
          <cell r="H1408">
            <v>2.57</v>
          </cell>
          <cell r="I1408">
            <v>6.87</v>
          </cell>
          <cell r="J1408">
            <v>2.58</v>
          </cell>
          <cell r="K1408">
            <v>6.91</v>
          </cell>
          <cell r="L1408">
            <v>2.57</v>
          </cell>
          <cell r="M1408">
            <v>21</v>
          </cell>
          <cell r="N1408">
            <v>21</v>
          </cell>
          <cell r="O1408">
            <v>0</v>
          </cell>
          <cell r="P1408" t="str">
            <v>Nam</v>
          </cell>
        </row>
        <row r="1409">
          <cell r="A1409">
            <v>594525</v>
          </cell>
          <cell r="B1409" t="str">
            <v>Vũ Thị</v>
          </cell>
          <cell r="C1409" t="str">
            <v>Huyền</v>
          </cell>
          <cell r="D1409" t="str">
            <v>K59PTNTC</v>
          </cell>
          <cell r="E1409" t="str">
            <v>N</v>
          </cell>
          <cell r="F1409">
            <v>35256</v>
          </cell>
          <cell r="G1409">
            <v>5.64</v>
          </cell>
          <cell r="H1409">
            <v>2.21</v>
          </cell>
          <cell r="I1409">
            <v>6.23</v>
          </cell>
          <cell r="J1409">
            <v>2.21</v>
          </cell>
          <cell r="M1409">
            <v>15</v>
          </cell>
          <cell r="N1409">
            <v>19</v>
          </cell>
          <cell r="O1409">
            <v>4</v>
          </cell>
          <cell r="P1409" t="str">
            <v>Nữ</v>
          </cell>
        </row>
        <row r="1410">
          <cell r="A1410">
            <v>594526</v>
          </cell>
          <cell r="B1410" t="str">
            <v>Ngô Thị</v>
          </cell>
          <cell r="C1410" t="str">
            <v>Hường</v>
          </cell>
          <cell r="D1410" t="str">
            <v>K59PTNTC</v>
          </cell>
          <cell r="E1410" t="str">
            <v>N</v>
          </cell>
          <cell r="F1410" t="str">
            <v>17/01/96</v>
          </cell>
          <cell r="G1410">
            <v>7.3</v>
          </cell>
          <cell r="H1410">
            <v>2.9</v>
          </cell>
          <cell r="I1410">
            <v>6.31</v>
          </cell>
          <cell r="J1410">
            <v>2.23</v>
          </cell>
          <cell r="K1410">
            <v>7.3</v>
          </cell>
          <cell r="L1410">
            <v>2.9</v>
          </cell>
          <cell r="M1410">
            <v>21</v>
          </cell>
          <cell r="N1410">
            <v>21</v>
          </cell>
          <cell r="O1410">
            <v>0</v>
          </cell>
          <cell r="P1410" t="str">
            <v>Nữ</v>
          </cell>
        </row>
        <row r="1411">
          <cell r="A1411">
            <v>594527</v>
          </cell>
          <cell r="B1411" t="str">
            <v>Nguyễn Văn</v>
          </cell>
          <cell r="C1411" t="str">
            <v>Hướng</v>
          </cell>
          <cell r="D1411" t="str">
            <v>K59PTNTC</v>
          </cell>
          <cell r="F1411">
            <v>34742</v>
          </cell>
          <cell r="G1411">
            <v>6.55</v>
          </cell>
          <cell r="H1411">
            <v>2.5299999999999998</v>
          </cell>
          <cell r="I1411">
            <v>6.75</v>
          </cell>
          <cell r="J1411">
            <v>2.5499999999999998</v>
          </cell>
          <cell r="M1411">
            <v>15</v>
          </cell>
          <cell r="N1411">
            <v>17</v>
          </cell>
          <cell r="O1411">
            <v>2</v>
          </cell>
          <cell r="P1411" t="str">
            <v>Nam</v>
          </cell>
        </row>
        <row r="1412">
          <cell r="A1412">
            <v>594528</v>
          </cell>
          <cell r="B1412" t="str">
            <v>Nguyễn Văn</v>
          </cell>
          <cell r="C1412" t="str">
            <v>Khâm</v>
          </cell>
          <cell r="D1412" t="str">
            <v>K59PTNTC</v>
          </cell>
          <cell r="F1412">
            <v>35375</v>
          </cell>
          <cell r="G1412">
            <v>7.9</v>
          </cell>
          <cell r="H1412">
            <v>3.3</v>
          </cell>
          <cell r="I1412">
            <v>7.16</v>
          </cell>
          <cell r="J1412">
            <v>2.79</v>
          </cell>
          <cell r="K1412">
            <v>7.9</v>
          </cell>
          <cell r="L1412">
            <v>3.3</v>
          </cell>
          <cell r="M1412">
            <v>10</v>
          </cell>
          <cell r="N1412">
            <v>10</v>
          </cell>
          <cell r="O1412">
            <v>0</v>
          </cell>
          <cell r="P1412" t="str">
            <v>Nam</v>
          </cell>
        </row>
        <row r="1413">
          <cell r="A1413">
            <v>594529</v>
          </cell>
          <cell r="B1413" t="str">
            <v>Đào Ngọc</v>
          </cell>
          <cell r="C1413" t="str">
            <v>Kim</v>
          </cell>
          <cell r="D1413" t="str">
            <v>K59PTNTC</v>
          </cell>
          <cell r="F1413" t="str">
            <v>23/12/96</v>
          </cell>
          <cell r="G1413">
            <v>6.17</v>
          </cell>
          <cell r="H1413">
            <v>2.29</v>
          </cell>
          <cell r="I1413">
            <v>6.17</v>
          </cell>
          <cell r="J1413">
            <v>2.14</v>
          </cell>
          <cell r="M1413">
            <v>20</v>
          </cell>
          <cell r="N1413">
            <v>24</v>
          </cell>
          <cell r="O1413">
            <v>4</v>
          </cell>
          <cell r="P1413" t="str">
            <v>Nam</v>
          </cell>
        </row>
        <row r="1414">
          <cell r="A1414">
            <v>594530</v>
          </cell>
          <cell r="B1414" t="str">
            <v>Tòng Thị</v>
          </cell>
          <cell r="C1414" t="str">
            <v>Lâm</v>
          </cell>
          <cell r="D1414" t="str">
            <v>K59PTNTC</v>
          </cell>
          <cell r="E1414" t="str">
            <v>N</v>
          </cell>
          <cell r="F1414" t="str">
            <v>24/04/95</v>
          </cell>
          <cell r="G1414">
            <v>7.67</v>
          </cell>
          <cell r="H1414">
            <v>3.24</v>
          </cell>
          <cell r="I1414">
            <v>7.44</v>
          </cell>
          <cell r="J1414">
            <v>3</v>
          </cell>
          <cell r="K1414">
            <v>7.67</v>
          </cell>
          <cell r="L1414">
            <v>3.24</v>
          </cell>
          <cell r="M1414">
            <v>19</v>
          </cell>
          <cell r="N1414">
            <v>19</v>
          </cell>
          <cell r="O1414">
            <v>0</v>
          </cell>
          <cell r="P1414" t="str">
            <v>Nữ</v>
          </cell>
        </row>
        <row r="1415">
          <cell r="A1415">
            <v>594531</v>
          </cell>
          <cell r="B1415" t="str">
            <v>Nguyễn Thị</v>
          </cell>
          <cell r="C1415" t="str">
            <v>Liễu</v>
          </cell>
          <cell r="D1415" t="str">
            <v>K59PTNTC</v>
          </cell>
          <cell r="E1415" t="str">
            <v>N</v>
          </cell>
          <cell r="F1415">
            <v>35405</v>
          </cell>
          <cell r="G1415">
            <v>6.71</v>
          </cell>
          <cell r="H1415">
            <v>2.4500000000000002</v>
          </cell>
          <cell r="I1415">
            <v>6.91</v>
          </cell>
          <cell r="J1415">
            <v>2.67</v>
          </cell>
          <cell r="M1415">
            <v>19</v>
          </cell>
          <cell r="N1415">
            <v>21</v>
          </cell>
          <cell r="O1415">
            <v>2</v>
          </cell>
          <cell r="P1415" t="str">
            <v>Nữ</v>
          </cell>
        </row>
        <row r="1416">
          <cell r="A1416">
            <v>594532</v>
          </cell>
          <cell r="B1416" t="str">
            <v>Hoàng Thị Khánh</v>
          </cell>
          <cell r="C1416" t="str">
            <v>Linh</v>
          </cell>
          <cell r="D1416" t="str">
            <v>K59PTNTC</v>
          </cell>
          <cell r="E1416" t="str">
            <v>N</v>
          </cell>
          <cell r="F1416" t="str">
            <v>21/10/96</v>
          </cell>
          <cell r="G1416">
            <v>6.78</v>
          </cell>
          <cell r="H1416">
            <v>2.5</v>
          </cell>
          <cell r="I1416">
            <v>6.85</v>
          </cell>
          <cell r="J1416">
            <v>2.56</v>
          </cell>
          <cell r="M1416">
            <v>16</v>
          </cell>
          <cell r="N1416">
            <v>18</v>
          </cell>
          <cell r="O1416">
            <v>2</v>
          </cell>
          <cell r="P1416" t="str">
            <v>Nữ</v>
          </cell>
        </row>
        <row r="1417">
          <cell r="A1417">
            <v>594533</v>
          </cell>
          <cell r="B1417" t="str">
            <v>Phạm Bảo</v>
          </cell>
          <cell r="C1417" t="str">
            <v>Linh</v>
          </cell>
          <cell r="D1417" t="str">
            <v>K59PTNTC</v>
          </cell>
          <cell r="E1417" t="str">
            <v>N</v>
          </cell>
          <cell r="F1417">
            <v>35076</v>
          </cell>
          <cell r="G1417">
            <v>6.97</v>
          </cell>
          <cell r="H1417">
            <v>2.78</v>
          </cell>
          <cell r="I1417">
            <v>6.65</v>
          </cell>
          <cell r="J1417">
            <v>2.48</v>
          </cell>
          <cell r="M1417">
            <v>16</v>
          </cell>
          <cell r="N1417">
            <v>18</v>
          </cell>
          <cell r="O1417">
            <v>2</v>
          </cell>
          <cell r="P1417" t="str">
            <v>Nữ</v>
          </cell>
        </row>
        <row r="1418">
          <cell r="A1418">
            <v>594534</v>
          </cell>
          <cell r="B1418" t="str">
            <v>Tạ Thị Ngọc</v>
          </cell>
          <cell r="C1418" t="str">
            <v>Linh</v>
          </cell>
          <cell r="D1418" t="str">
            <v>K59PTNTC</v>
          </cell>
          <cell r="E1418" t="str">
            <v>N</v>
          </cell>
          <cell r="F1418">
            <v>35402</v>
          </cell>
          <cell r="G1418">
            <v>8.5500000000000007</v>
          </cell>
          <cell r="H1418">
            <v>3.75</v>
          </cell>
          <cell r="I1418">
            <v>8.09</v>
          </cell>
          <cell r="J1418">
            <v>3.38</v>
          </cell>
          <cell r="K1418">
            <v>8.5500000000000007</v>
          </cell>
          <cell r="L1418">
            <v>3.75</v>
          </cell>
          <cell r="M1418">
            <v>20</v>
          </cell>
          <cell r="N1418">
            <v>20</v>
          </cell>
          <cell r="O1418">
            <v>0</v>
          </cell>
          <cell r="P1418" t="str">
            <v>Nữ</v>
          </cell>
        </row>
        <row r="1419">
          <cell r="A1419">
            <v>594535</v>
          </cell>
          <cell r="B1419" t="str">
            <v>Dịch Thị Lan</v>
          </cell>
          <cell r="C1419" t="str">
            <v>Mai</v>
          </cell>
          <cell r="D1419" t="str">
            <v>K59PTNTC</v>
          </cell>
          <cell r="E1419" t="str">
            <v>N</v>
          </cell>
          <cell r="F1419" t="str">
            <v>18/07/96</v>
          </cell>
          <cell r="G1419">
            <v>7.36</v>
          </cell>
          <cell r="H1419">
            <v>2.9</v>
          </cell>
          <cell r="I1419">
            <v>6.92</v>
          </cell>
          <cell r="J1419">
            <v>2.61</v>
          </cell>
          <cell r="M1419">
            <v>19</v>
          </cell>
          <cell r="N1419">
            <v>21</v>
          </cell>
          <cell r="O1419">
            <v>2</v>
          </cell>
          <cell r="P1419" t="str">
            <v>Nữ</v>
          </cell>
        </row>
        <row r="1420">
          <cell r="A1420">
            <v>594536</v>
          </cell>
          <cell r="B1420" t="str">
            <v>Hoàng Ngọc</v>
          </cell>
          <cell r="C1420" t="str">
            <v>Minh</v>
          </cell>
          <cell r="D1420" t="str">
            <v>K59PTNTC</v>
          </cell>
          <cell r="F1420">
            <v>33091</v>
          </cell>
          <cell r="G1420">
            <v>4.6399999999999997</v>
          </cell>
          <cell r="H1420">
            <v>1.44</v>
          </cell>
          <cell r="I1420">
            <v>6.07</v>
          </cell>
          <cell r="J1420">
            <v>2.0499999999999998</v>
          </cell>
          <cell r="M1420">
            <v>9</v>
          </cell>
          <cell r="N1420">
            <v>16</v>
          </cell>
          <cell r="O1420">
            <v>7</v>
          </cell>
          <cell r="P1420" t="str">
            <v>Nam</v>
          </cell>
        </row>
        <row r="1421">
          <cell r="A1421">
            <v>594537</v>
          </cell>
          <cell r="B1421" t="str">
            <v>Đậu Thị Phương</v>
          </cell>
          <cell r="C1421" t="str">
            <v>Na</v>
          </cell>
          <cell r="D1421" t="str">
            <v>K59PTNTC</v>
          </cell>
          <cell r="E1421" t="str">
            <v>N</v>
          </cell>
          <cell r="F1421">
            <v>35167</v>
          </cell>
          <cell r="G1421">
            <v>7.95</v>
          </cell>
          <cell r="H1421">
            <v>3.3</v>
          </cell>
          <cell r="I1421">
            <v>6.53</v>
          </cell>
          <cell r="J1421">
            <v>2.4</v>
          </cell>
          <cell r="M1421">
            <v>20</v>
          </cell>
          <cell r="N1421">
            <v>20</v>
          </cell>
          <cell r="O1421">
            <v>0</v>
          </cell>
          <cell r="P1421" t="str">
            <v>Nữ</v>
          </cell>
        </row>
        <row r="1422">
          <cell r="A1422">
            <v>594538</v>
          </cell>
          <cell r="B1422" t="str">
            <v>Lê Văn</v>
          </cell>
          <cell r="C1422" t="str">
            <v>Nam</v>
          </cell>
          <cell r="D1422" t="str">
            <v>K59PTNTC</v>
          </cell>
          <cell r="F1422">
            <v>35411</v>
          </cell>
          <cell r="G1422">
            <v>6.29</v>
          </cell>
          <cell r="H1422">
            <v>2.2599999999999998</v>
          </cell>
          <cell r="I1422">
            <v>6.09</v>
          </cell>
          <cell r="J1422">
            <v>2.1</v>
          </cell>
          <cell r="M1422">
            <v>19</v>
          </cell>
          <cell r="N1422">
            <v>21</v>
          </cell>
          <cell r="O1422">
            <v>2</v>
          </cell>
          <cell r="P1422" t="str">
            <v>Nam</v>
          </cell>
        </row>
        <row r="1423">
          <cell r="A1423">
            <v>594539</v>
          </cell>
          <cell r="B1423" t="str">
            <v>Trần Văn</v>
          </cell>
          <cell r="C1423" t="str">
            <v>Năm</v>
          </cell>
          <cell r="D1423" t="str">
            <v>K59PTNTC</v>
          </cell>
          <cell r="F1423">
            <v>34917</v>
          </cell>
          <cell r="G1423">
            <v>6.7</v>
          </cell>
          <cell r="H1423">
            <v>2.4500000000000002</v>
          </cell>
          <cell r="I1423">
            <v>6.71</v>
          </cell>
          <cell r="J1423">
            <v>2.4900000000000002</v>
          </cell>
          <cell r="M1423">
            <v>18</v>
          </cell>
          <cell r="N1423">
            <v>20</v>
          </cell>
          <cell r="O1423">
            <v>2</v>
          </cell>
          <cell r="P1423" t="str">
            <v>Nam</v>
          </cell>
        </row>
        <row r="1424">
          <cell r="A1424">
            <v>594540</v>
          </cell>
          <cell r="B1424" t="str">
            <v>Triệu Ich</v>
          </cell>
          <cell r="C1424" t="str">
            <v>Nghị</v>
          </cell>
          <cell r="D1424" t="str">
            <v>K59PTNTC</v>
          </cell>
          <cell r="F1424" t="str">
            <v>24/09/94</v>
          </cell>
          <cell r="G1424">
            <v>5.34</v>
          </cell>
          <cell r="H1424">
            <v>2.06</v>
          </cell>
          <cell r="I1424">
            <v>5.83</v>
          </cell>
          <cell r="J1424">
            <v>1.9</v>
          </cell>
          <cell r="M1424">
            <v>14</v>
          </cell>
          <cell r="N1424">
            <v>18</v>
          </cell>
          <cell r="O1424">
            <v>4</v>
          </cell>
          <cell r="P1424" t="str">
            <v>Nam</v>
          </cell>
        </row>
        <row r="1425">
          <cell r="A1425">
            <v>594541</v>
          </cell>
          <cell r="B1425" t="str">
            <v>Trần Thảo</v>
          </cell>
          <cell r="C1425" t="str">
            <v>Nguyên</v>
          </cell>
          <cell r="D1425" t="str">
            <v>K59PTNTC</v>
          </cell>
          <cell r="E1425" t="str">
            <v>N</v>
          </cell>
          <cell r="F1425">
            <v>34952</v>
          </cell>
          <cell r="G1425">
            <v>7.71</v>
          </cell>
          <cell r="H1425">
            <v>3.25</v>
          </cell>
          <cell r="I1425">
            <v>7.04</v>
          </cell>
          <cell r="J1425">
            <v>2.72</v>
          </cell>
          <cell r="K1425">
            <v>7.71</v>
          </cell>
          <cell r="L1425">
            <v>3.25</v>
          </cell>
          <cell r="M1425">
            <v>22</v>
          </cell>
          <cell r="N1425">
            <v>22</v>
          </cell>
          <cell r="O1425">
            <v>0</v>
          </cell>
          <cell r="P1425" t="str">
            <v>Nữ</v>
          </cell>
        </row>
        <row r="1426">
          <cell r="A1426">
            <v>594543</v>
          </cell>
          <cell r="B1426" t="str">
            <v>Nguyễn Thị Hồng</v>
          </cell>
          <cell r="C1426" t="str">
            <v>Nhung</v>
          </cell>
          <cell r="D1426" t="str">
            <v>K59PTNTC</v>
          </cell>
          <cell r="E1426" t="str">
            <v>N</v>
          </cell>
          <cell r="F1426">
            <v>35339</v>
          </cell>
          <cell r="G1426">
            <v>6.28</v>
          </cell>
          <cell r="H1426">
            <v>2.21</v>
          </cell>
          <cell r="I1426">
            <v>6.11</v>
          </cell>
          <cell r="J1426">
            <v>2.12</v>
          </cell>
          <cell r="K1426">
            <v>6.28</v>
          </cell>
          <cell r="L1426">
            <v>2.21</v>
          </cell>
          <cell r="M1426">
            <v>19</v>
          </cell>
          <cell r="N1426">
            <v>19</v>
          </cell>
          <cell r="O1426">
            <v>0</v>
          </cell>
          <cell r="P1426" t="str">
            <v>Nữ</v>
          </cell>
        </row>
        <row r="1427">
          <cell r="A1427">
            <v>594544</v>
          </cell>
          <cell r="B1427" t="str">
            <v>Trần Thị</v>
          </cell>
          <cell r="C1427" t="str">
            <v>Nhung</v>
          </cell>
          <cell r="D1427" t="str">
            <v>K59PTNTC</v>
          </cell>
          <cell r="E1427" t="str">
            <v>N</v>
          </cell>
          <cell r="F1427">
            <v>34709</v>
          </cell>
          <cell r="G1427">
            <v>6.56</v>
          </cell>
          <cell r="H1427">
            <v>2.57</v>
          </cell>
          <cell r="I1427">
            <v>6.52</v>
          </cell>
          <cell r="J1427">
            <v>2.37</v>
          </cell>
          <cell r="M1427">
            <v>21</v>
          </cell>
          <cell r="N1427">
            <v>23</v>
          </cell>
          <cell r="O1427">
            <v>2</v>
          </cell>
          <cell r="P1427" t="str">
            <v>Nữ</v>
          </cell>
        </row>
        <row r="1428">
          <cell r="A1428">
            <v>594546</v>
          </cell>
          <cell r="B1428" t="str">
            <v>Bùi Bích</v>
          </cell>
          <cell r="C1428" t="str">
            <v>Phương</v>
          </cell>
          <cell r="D1428" t="str">
            <v>K59PTNTC</v>
          </cell>
          <cell r="E1428" t="str">
            <v>N</v>
          </cell>
          <cell r="F1428" t="str">
            <v>24/10/95</v>
          </cell>
          <cell r="G1428">
            <v>6.39</v>
          </cell>
          <cell r="H1428">
            <v>2.29</v>
          </cell>
          <cell r="I1428">
            <v>6.34</v>
          </cell>
          <cell r="J1428">
            <v>2.2599999999999998</v>
          </cell>
          <cell r="K1428">
            <v>6.39</v>
          </cell>
          <cell r="L1428">
            <v>2.29</v>
          </cell>
          <cell r="M1428">
            <v>19</v>
          </cell>
          <cell r="N1428">
            <v>19</v>
          </cell>
          <cell r="O1428">
            <v>0</v>
          </cell>
          <cell r="P1428" t="str">
            <v>Nữ</v>
          </cell>
        </row>
        <row r="1429">
          <cell r="A1429">
            <v>594547</v>
          </cell>
          <cell r="B1429" t="str">
            <v>Lưu Thị</v>
          </cell>
          <cell r="C1429" t="str">
            <v>Phương</v>
          </cell>
          <cell r="D1429" t="str">
            <v>K59PTNTC</v>
          </cell>
          <cell r="E1429" t="str">
            <v>N</v>
          </cell>
          <cell r="F1429">
            <v>35313</v>
          </cell>
          <cell r="G1429">
            <v>6.58</v>
          </cell>
          <cell r="H1429">
            <v>2.46</v>
          </cell>
          <cell r="I1429">
            <v>6.96</v>
          </cell>
          <cell r="J1429">
            <v>2.69</v>
          </cell>
          <cell r="K1429">
            <v>6.58</v>
          </cell>
          <cell r="L1429">
            <v>2.46</v>
          </cell>
          <cell r="M1429">
            <v>24</v>
          </cell>
          <cell r="N1429">
            <v>24</v>
          </cell>
          <cell r="O1429">
            <v>0</v>
          </cell>
          <cell r="P1429" t="str">
            <v>Nữ</v>
          </cell>
        </row>
        <row r="1430">
          <cell r="A1430">
            <v>594548</v>
          </cell>
          <cell r="B1430" t="str">
            <v>Nguyễn Huy</v>
          </cell>
          <cell r="C1430" t="str">
            <v>Quang</v>
          </cell>
          <cell r="D1430" t="str">
            <v>K59PTNTC</v>
          </cell>
          <cell r="F1430" t="str">
            <v>16/03/94</v>
          </cell>
          <cell r="G1430">
            <v>6.12</v>
          </cell>
          <cell r="H1430">
            <v>2.08</v>
          </cell>
          <cell r="I1430">
            <v>5.81</v>
          </cell>
          <cell r="J1430">
            <v>1.94</v>
          </cell>
          <cell r="M1430">
            <v>22</v>
          </cell>
          <cell r="N1430">
            <v>24</v>
          </cell>
          <cell r="O1430">
            <v>2</v>
          </cell>
          <cell r="P1430" t="str">
            <v>Nam</v>
          </cell>
        </row>
        <row r="1431">
          <cell r="A1431">
            <v>594550</v>
          </cell>
          <cell r="B1431" t="str">
            <v>Trần Anh</v>
          </cell>
          <cell r="C1431" t="str">
            <v>Quân</v>
          </cell>
          <cell r="D1431" t="str">
            <v>K59PTNTC</v>
          </cell>
          <cell r="F1431" t="str">
            <v>24/09/96</v>
          </cell>
          <cell r="G1431">
            <v>5.76</v>
          </cell>
          <cell r="H1431">
            <v>1.87</v>
          </cell>
          <cell r="I1431">
            <v>5.82</v>
          </cell>
          <cell r="J1431">
            <v>1.93</v>
          </cell>
          <cell r="M1431">
            <v>13</v>
          </cell>
          <cell r="N1431">
            <v>15</v>
          </cell>
          <cell r="O1431">
            <v>2</v>
          </cell>
          <cell r="P1431" t="str">
            <v>Nam</v>
          </cell>
        </row>
        <row r="1432">
          <cell r="A1432">
            <v>594551</v>
          </cell>
          <cell r="B1432" t="str">
            <v>Đinh Thị</v>
          </cell>
          <cell r="C1432" t="str">
            <v>Quế</v>
          </cell>
          <cell r="D1432" t="str">
            <v>K59PTNTC</v>
          </cell>
          <cell r="E1432" t="str">
            <v>N</v>
          </cell>
          <cell r="F1432" t="str">
            <v>20/08/96</v>
          </cell>
          <cell r="G1432">
            <v>6.14</v>
          </cell>
          <cell r="H1432">
            <v>2.2799999999999998</v>
          </cell>
          <cell r="I1432">
            <v>6.34</v>
          </cell>
          <cell r="J1432">
            <v>2.2799999999999998</v>
          </cell>
          <cell r="M1432">
            <v>14</v>
          </cell>
          <cell r="N1432">
            <v>16</v>
          </cell>
          <cell r="O1432">
            <v>2</v>
          </cell>
          <cell r="P1432" t="str">
            <v>Nữ</v>
          </cell>
        </row>
        <row r="1433">
          <cell r="A1433">
            <v>594552</v>
          </cell>
          <cell r="B1433" t="str">
            <v>Vi Trúc</v>
          </cell>
          <cell r="C1433" t="str">
            <v>Quỳnh</v>
          </cell>
          <cell r="D1433" t="str">
            <v>K59PTNTC</v>
          </cell>
          <cell r="E1433" t="str">
            <v>N</v>
          </cell>
          <cell r="F1433" t="str">
            <v>27/09/96</v>
          </cell>
          <cell r="G1433">
            <v>6.9</v>
          </cell>
          <cell r="H1433">
            <v>2.74</v>
          </cell>
          <cell r="I1433">
            <v>6.59</v>
          </cell>
          <cell r="J1433">
            <v>2.4500000000000002</v>
          </cell>
          <cell r="M1433">
            <v>21</v>
          </cell>
          <cell r="N1433">
            <v>23</v>
          </cell>
          <cell r="O1433">
            <v>2</v>
          </cell>
          <cell r="P1433" t="str">
            <v>Nữ</v>
          </cell>
        </row>
        <row r="1434">
          <cell r="A1434">
            <v>594553</v>
          </cell>
          <cell r="B1434" t="str">
            <v>Sùng Cồ</v>
          </cell>
          <cell r="C1434" t="str">
            <v>Sinh</v>
          </cell>
          <cell r="D1434" t="str">
            <v>K59PTNTC</v>
          </cell>
          <cell r="F1434">
            <v>34824</v>
          </cell>
          <cell r="G1434">
            <v>7.77</v>
          </cell>
          <cell r="H1434">
            <v>3.17</v>
          </cell>
          <cell r="I1434">
            <v>7.07</v>
          </cell>
          <cell r="J1434">
            <v>2.75</v>
          </cell>
          <cell r="K1434">
            <v>7.77</v>
          </cell>
          <cell r="L1434">
            <v>3.17</v>
          </cell>
          <cell r="M1434">
            <v>6</v>
          </cell>
          <cell r="N1434">
            <v>6</v>
          </cell>
          <cell r="O1434">
            <v>0</v>
          </cell>
          <cell r="P1434" t="str">
            <v>Nam</v>
          </cell>
        </row>
        <row r="1435">
          <cell r="A1435">
            <v>594554</v>
          </cell>
          <cell r="B1435" t="str">
            <v>Nguyễn Ngọc</v>
          </cell>
          <cell r="C1435" t="str">
            <v>Sơn</v>
          </cell>
          <cell r="D1435" t="str">
            <v>K59PTNTC</v>
          </cell>
          <cell r="F1435">
            <v>35250</v>
          </cell>
          <cell r="G1435">
            <v>0.14000000000000001</v>
          </cell>
          <cell r="H1435">
            <v>0</v>
          </cell>
          <cell r="I1435">
            <v>5.25</v>
          </cell>
          <cell r="J1435">
            <v>1.59</v>
          </cell>
          <cell r="M1435">
            <v>0</v>
          </cell>
          <cell r="N1435">
            <v>22</v>
          </cell>
          <cell r="O1435">
            <v>22</v>
          </cell>
          <cell r="P1435" t="str">
            <v>Nam</v>
          </cell>
        </row>
        <row r="1436">
          <cell r="A1436">
            <v>594555</v>
          </cell>
          <cell r="B1436" t="str">
            <v>Phạm Văn</v>
          </cell>
          <cell r="C1436" t="str">
            <v>Sơn</v>
          </cell>
          <cell r="D1436" t="str">
            <v>K59PTNTC</v>
          </cell>
          <cell r="F1436">
            <v>35065</v>
          </cell>
          <cell r="G1436">
            <v>5.0199999999999996</v>
          </cell>
          <cell r="H1436">
            <v>1.64</v>
          </cell>
          <cell r="I1436">
            <v>6.17</v>
          </cell>
          <cell r="J1436">
            <v>2.16</v>
          </cell>
          <cell r="M1436">
            <v>7</v>
          </cell>
          <cell r="N1436">
            <v>11</v>
          </cell>
          <cell r="O1436">
            <v>4</v>
          </cell>
          <cell r="P1436" t="str">
            <v>Nam</v>
          </cell>
        </row>
        <row r="1437">
          <cell r="A1437">
            <v>594556</v>
          </cell>
          <cell r="B1437" t="str">
            <v>Trịnh Công</v>
          </cell>
          <cell r="C1437" t="str">
            <v>Sơn</v>
          </cell>
          <cell r="D1437" t="str">
            <v>K59PTNTC</v>
          </cell>
          <cell r="F1437">
            <v>35156</v>
          </cell>
          <cell r="G1437">
            <v>7.56</v>
          </cell>
          <cell r="H1437">
            <v>3</v>
          </cell>
          <cell r="I1437">
            <v>7.19</v>
          </cell>
          <cell r="J1437">
            <v>2.84</v>
          </cell>
          <cell r="K1437">
            <v>7.56</v>
          </cell>
          <cell r="L1437">
            <v>3</v>
          </cell>
          <cell r="M1437">
            <v>15</v>
          </cell>
          <cell r="N1437">
            <v>15</v>
          </cell>
          <cell r="O1437">
            <v>0</v>
          </cell>
          <cell r="P1437" t="str">
            <v>Nam</v>
          </cell>
        </row>
        <row r="1438">
          <cell r="A1438">
            <v>594557</v>
          </cell>
          <cell r="B1438" t="str">
            <v>Lường Thị</v>
          </cell>
          <cell r="C1438" t="str">
            <v>Sung</v>
          </cell>
          <cell r="D1438" t="str">
            <v>K59PTNTC</v>
          </cell>
          <cell r="E1438" t="str">
            <v>N</v>
          </cell>
          <cell r="F1438" t="str">
            <v>29/06/95</v>
          </cell>
          <cell r="G1438">
            <v>5.43</v>
          </cell>
          <cell r="H1438">
            <v>1.73</v>
          </cell>
          <cell r="I1438">
            <v>6.52</v>
          </cell>
          <cell r="J1438">
            <v>2.4</v>
          </cell>
          <cell r="M1438">
            <v>11</v>
          </cell>
          <cell r="N1438">
            <v>15</v>
          </cell>
          <cell r="O1438">
            <v>4</v>
          </cell>
          <cell r="P1438" t="str">
            <v>Nữ</v>
          </cell>
        </row>
        <row r="1439">
          <cell r="A1439">
            <v>594558</v>
          </cell>
          <cell r="B1439" t="str">
            <v>Lù Văn</v>
          </cell>
          <cell r="C1439" t="str">
            <v>Tám</v>
          </cell>
          <cell r="D1439" t="str">
            <v>K59PTNTC</v>
          </cell>
          <cell r="F1439" t="str">
            <v>22/12/96</v>
          </cell>
          <cell r="G1439">
            <v>4.12</v>
          </cell>
          <cell r="H1439">
            <v>1.41</v>
          </cell>
          <cell r="I1439">
            <v>6.03</v>
          </cell>
          <cell r="J1439">
            <v>2.0499999999999998</v>
          </cell>
          <cell r="M1439">
            <v>15</v>
          </cell>
          <cell r="N1439">
            <v>22</v>
          </cell>
          <cell r="O1439">
            <v>7</v>
          </cell>
          <cell r="P1439" t="str">
            <v>Nam</v>
          </cell>
        </row>
        <row r="1440">
          <cell r="A1440">
            <v>594559</v>
          </cell>
          <cell r="B1440" t="str">
            <v>Lê Minh</v>
          </cell>
          <cell r="C1440" t="str">
            <v>Thành</v>
          </cell>
          <cell r="D1440" t="str">
            <v>K59PTNTC</v>
          </cell>
          <cell r="F1440" t="str">
            <v>27/11/96</v>
          </cell>
          <cell r="G1440">
            <v>5.79</v>
          </cell>
          <cell r="H1440">
            <v>2</v>
          </cell>
          <cell r="I1440">
            <v>5.62</v>
          </cell>
          <cell r="J1440">
            <v>1.85</v>
          </cell>
          <cell r="M1440">
            <v>13</v>
          </cell>
          <cell r="N1440">
            <v>15</v>
          </cell>
          <cell r="O1440">
            <v>2</v>
          </cell>
          <cell r="P1440" t="str">
            <v>Nam</v>
          </cell>
        </row>
        <row r="1441">
          <cell r="A1441">
            <v>594560</v>
          </cell>
          <cell r="B1441" t="str">
            <v>Trần Quang</v>
          </cell>
          <cell r="C1441" t="str">
            <v>Thành</v>
          </cell>
          <cell r="D1441" t="str">
            <v>K59PTNTC</v>
          </cell>
          <cell r="F1441">
            <v>35320</v>
          </cell>
          <cell r="G1441">
            <v>4.71</v>
          </cell>
          <cell r="H1441">
            <v>1.06</v>
          </cell>
          <cell r="I1441">
            <v>5.33</v>
          </cell>
          <cell r="J1441">
            <v>1.68</v>
          </cell>
          <cell r="M1441">
            <v>12</v>
          </cell>
          <cell r="N1441">
            <v>17</v>
          </cell>
          <cell r="O1441">
            <v>5</v>
          </cell>
          <cell r="P1441" t="str">
            <v>Nam</v>
          </cell>
        </row>
        <row r="1442">
          <cell r="A1442">
            <v>594561</v>
          </cell>
          <cell r="B1442" t="str">
            <v>Nguyễn Sông</v>
          </cell>
          <cell r="C1442" t="str">
            <v>Thao</v>
          </cell>
          <cell r="D1442" t="str">
            <v>K59PTNTC</v>
          </cell>
          <cell r="F1442">
            <v>35187</v>
          </cell>
          <cell r="G1442">
            <v>6.09</v>
          </cell>
          <cell r="H1442">
            <v>2.1800000000000002</v>
          </cell>
          <cell r="I1442">
            <v>5.78</v>
          </cell>
          <cell r="J1442">
            <v>1.94</v>
          </cell>
          <cell r="M1442">
            <v>20</v>
          </cell>
          <cell r="N1442">
            <v>20</v>
          </cell>
          <cell r="O1442">
            <v>0</v>
          </cell>
          <cell r="P1442" t="str">
            <v>Nam</v>
          </cell>
        </row>
        <row r="1443">
          <cell r="A1443">
            <v>594562</v>
          </cell>
          <cell r="B1443" t="str">
            <v>Đỗ Phương</v>
          </cell>
          <cell r="C1443" t="str">
            <v>Thảo</v>
          </cell>
          <cell r="D1443" t="str">
            <v>K59PTNTC</v>
          </cell>
          <cell r="E1443" t="str">
            <v>N</v>
          </cell>
          <cell r="F1443" t="str">
            <v>20/03/96</v>
          </cell>
          <cell r="G1443">
            <v>6.42</v>
          </cell>
          <cell r="H1443">
            <v>2.5299999999999998</v>
          </cell>
          <cell r="I1443">
            <v>6.29</v>
          </cell>
          <cell r="J1443">
            <v>2.25</v>
          </cell>
          <cell r="M1443">
            <v>17</v>
          </cell>
          <cell r="N1443">
            <v>19</v>
          </cell>
          <cell r="O1443">
            <v>2</v>
          </cell>
          <cell r="P1443" t="str">
            <v>Nữ</v>
          </cell>
        </row>
        <row r="1444">
          <cell r="A1444">
            <v>594563</v>
          </cell>
          <cell r="B1444" t="str">
            <v>Hoàng Thị</v>
          </cell>
          <cell r="C1444" t="str">
            <v>Thảo</v>
          </cell>
          <cell r="D1444" t="str">
            <v>K59PTNTC</v>
          </cell>
          <cell r="E1444" t="str">
            <v>N</v>
          </cell>
          <cell r="F1444">
            <v>35258</v>
          </cell>
          <cell r="G1444">
            <v>7.14</v>
          </cell>
          <cell r="H1444">
            <v>2.88</v>
          </cell>
          <cell r="I1444">
            <v>7.07</v>
          </cell>
          <cell r="J1444">
            <v>2.77</v>
          </cell>
          <cell r="K1444">
            <v>7.14</v>
          </cell>
          <cell r="L1444">
            <v>2.88</v>
          </cell>
          <cell r="M1444">
            <v>20</v>
          </cell>
          <cell r="N1444">
            <v>20</v>
          </cell>
          <cell r="O1444">
            <v>0</v>
          </cell>
          <cell r="P1444" t="str">
            <v>Nữ</v>
          </cell>
        </row>
        <row r="1445">
          <cell r="A1445">
            <v>594564</v>
          </cell>
          <cell r="B1445" t="str">
            <v>Phạm Thị</v>
          </cell>
          <cell r="C1445" t="str">
            <v>Thảo</v>
          </cell>
          <cell r="D1445" t="str">
            <v>K59PTNTC</v>
          </cell>
          <cell r="E1445" t="str">
            <v>N</v>
          </cell>
          <cell r="F1445" t="str">
            <v>28/09/96</v>
          </cell>
          <cell r="G1445">
            <v>7.46</v>
          </cell>
          <cell r="H1445">
            <v>3.17</v>
          </cell>
          <cell r="I1445">
            <v>7.01</v>
          </cell>
          <cell r="J1445">
            <v>2.73</v>
          </cell>
          <cell r="K1445">
            <v>7.46</v>
          </cell>
          <cell r="L1445">
            <v>3.17</v>
          </cell>
          <cell r="M1445">
            <v>18</v>
          </cell>
          <cell r="N1445">
            <v>18</v>
          </cell>
          <cell r="O1445">
            <v>0</v>
          </cell>
          <cell r="P1445" t="str">
            <v>Nữ</v>
          </cell>
        </row>
        <row r="1446">
          <cell r="A1446">
            <v>594567</v>
          </cell>
          <cell r="B1446" t="str">
            <v>Phạm Thị</v>
          </cell>
          <cell r="C1446" t="str">
            <v>Thu</v>
          </cell>
          <cell r="D1446" t="str">
            <v>K59PTNTC</v>
          </cell>
          <cell r="E1446" t="str">
            <v>N</v>
          </cell>
          <cell r="F1446">
            <v>35378</v>
          </cell>
          <cell r="G1446">
            <v>7.07</v>
          </cell>
          <cell r="H1446">
            <v>2.89</v>
          </cell>
          <cell r="I1446">
            <v>7.53</v>
          </cell>
          <cell r="J1446">
            <v>3.05</v>
          </cell>
          <cell r="M1446">
            <v>20</v>
          </cell>
          <cell r="N1446">
            <v>22</v>
          </cell>
          <cell r="O1446">
            <v>2</v>
          </cell>
          <cell r="P1446" t="str">
            <v>Nữ</v>
          </cell>
        </row>
        <row r="1447">
          <cell r="A1447">
            <v>594569</v>
          </cell>
          <cell r="B1447" t="str">
            <v>Chu Thị</v>
          </cell>
          <cell r="C1447" t="str">
            <v>Thủy</v>
          </cell>
          <cell r="D1447" t="str">
            <v>K59PTNTC</v>
          </cell>
          <cell r="E1447" t="str">
            <v>N</v>
          </cell>
          <cell r="F1447" t="str">
            <v>29/07/96</v>
          </cell>
          <cell r="G1447">
            <v>7.58</v>
          </cell>
          <cell r="H1447">
            <v>3.09</v>
          </cell>
          <cell r="I1447">
            <v>7</v>
          </cell>
          <cell r="J1447">
            <v>2.68</v>
          </cell>
          <cell r="M1447">
            <v>21</v>
          </cell>
          <cell r="N1447">
            <v>23</v>
          </cell>
          <cell r="O1447">
            <v>2</v>
          </cell>
          <cell r="P1447" t="str">
            <v>Nữ</v>
          </cell>
        </row>
        <row r="1448">
          <cell r="A1448">
            <v>594570</v>
          </cell>
          <cell r="B1448" t="str">
            <v>Nguyễn Thị Thu</v>
          </cell>
          <cell r="C1448" t="str">
            <v>Thủy</v>
          </cell>
          <cell r="D1448" t="str">
            <v>K59PTNTC</v>
          </cell>
          <cell r="E1448" t="str">
            <v>N</v>
          </cell>
          <cell r="F1448">
            <v>35134</v>
          </cell>
          <cell r="G1448">
            <v>7.82</v>
          </cell>
          <cell r="H1448">
            <v>3.21</v>
          </cell>
          <cell r="I1448">
            <v>8</v>
          </cell>
          <cell r="J1448">
            <v>3.35</v>
          </cell>
          <cell r="K1448">
            <v>7.82</v>
          </cell>
          <cell r="L1448">
            <v>3.21</v>
          </cell>
          <cell r="M1448">
            <v>19</v>
          </cell>
          <cell r="N1448">
            <v>19</v>
          </cell>
          <cell r="O1448">
            <v>0</v>
          </cell>
          <cell r="P1448" t="str">
            <v>Nữ</v>
          </cell>
        </row>
        <row r="1449">
          <cell r="A1449">
            <v>594571</v>
          </cell>
          <cell r="B1449" t="str">
            <v>Vũ Thị</v>
          </cell>
          <cell r="C1449" t="str">
            <v>Thủy</v>
          </cell>
          <cell r="D1449" t="str">
            <v>K59PTNTC</v>
          </cell>
          <cell r="E1449" t="str">
            <v>N</v>
          </cell>
          <cell r="F1449">
            <v>35227</v>
          </cell>
          <cell r="G1449">
            <v>6.88</v>
          </cell>
          <cell r="H1449">
            <v>2.71</v>
          </cell>
          <cell r="I1449">
            <v>6.79</v>
          </cell>
          <cell r="J1449">
            <v>2.57</v>
          </cell>
          <cell r="M1449">
            <v>15</v>
          </cell>
          <cell r="N1449">
            <v>17</v>
          </cell>
          <cell r="O1449">
            <v>2</v>
          </cell>
          <cell r="P1449" t="str">
            <v>Nữ</v>
          </cell>
        </row>
        <row r="1450">
          <cell r="A1450">
            <v>594572</v>
          </cell>
          <cell r="B1450" t="str">
            <v>Hoàng Thị Thanh</v>
          </cell>
          <cell r="C1450" t="str">
            <v>Thúy</v>
          </cell>
          <cell r="D1450" t="str">
            <v>K59PTNTC</v>
          </cell>
          <cell r="E1450" t="str">
            <v>N</v>
          </cell>
          <cell r="F1450">
            <v>34860</v>
          </cell>
          <cell r="G1450">
            <v>7.46</v>
          </cell>
          <cell r="H1450">
            <v>3.02</v>
          </cell>
          <cell r="I1450">
            <v>6.98</v>
          </cell>
          <cell r="J1450">
            <v>2.69</v>
          </cell>
          <cell r="K1450">
            <v>7.46</v>
          </cell>
          <cell r="L1450">
            <v>3.02</v>
          </cell>
          <cell r="M1450">
            <v>21</v>
          </cell>
          <cell r="N1450">
            <v>21</v>
          </cell>
          <cell r="O1450">
            <v>0</v>
          </cell>
          <cell r="P1450" t="str">
            <v>Nữ</v>
          </cell>
        </row>
        <row r="1451">
          <cell r="A1451">
            <v>594573</v>
          </cell>
          <cell r="B1451" t="str">
            <v>Vi Thị</v>
          </cell>
          <cell r="C1451" t="str">
            <v>Thuyết</v>
          </cell>
          <cell r="D1451" t="str">
            <v>K59PTNTC</v>
          </cell>
          <cell r="E1451" t="str">
            <v>N</v>
          </cell>
          <cell r="F1451" t="str">
            <v>30/06/95</v>
          </cell>
          <cell r="G1451">
            <v>7.11</v>
          </cell>
          <cell r="H1451">
            <v>2.65</v>
          </cell>
          <cell r="I1451">
            <v>6.95</v>
          </cell>
          <cell r="J1451">
            <v>2.66</v>
          </cell>
          <cell r="M1451">
            <v>21</v>
          </cell>
          <cell r="N1451">
            <v>23</v>
          </cell>
          <cell r="O1451">
            <v>2</v>
          </cell>
          <cell r="P1451" t="str">
            <v>Nữ</v>
          </cell>
        </row>
        <row r="1452">
          <cell r="A1452">
            <v>594574</v>
          </cell>
          <cell r="B1452" t="str">
            <v>Nguyễn Thị Quỳnh</v>
          </cell>
          <cell r="C1452" t="str">
            <v>Trang</v>
          </cell>
          <cell r="D1452" t="str">
            <v>K59PTNTC</v>
          </cell>
          <cell r="E1452" t="str">
            <v>N</v>
          </cell>
          <cell r="F1452" t="str">
            <v>25/05/96</v>
          </cell>
          <cell r="G1452">
            <v>8.18</v>
          </cell>
          <cell r="H1452">
            <v>3.42</v>
          </cell>
          <cell r="I1452">
            <v>7.76</v>
          </cell>
          <cell r="J1452">
            <v>3.22</v>
          </cell>
          <cell r="K1452">
            <v>8.18</v>
          </cell>
          <cell r="L1452">
            <v>3.42</v>
          </cell>
          <cell r="M1452">
            <v>24</v>
          </cell>
          <cell r="N1452">
            <v>24</v>
          </cell>
          <cell r="O1452">
            <v>0</v>
          </cell>
          <cell r="P1452" t="str">
            <v>Nữ</v>
          </cell>
        </row>
        <row r="1453">
          <cell r="A1453">
            <v>594575</v>
          </cell>
          <cell r="B1453" t="str">
            <v>Trần Thanh</v>
          </cell>
          <cell r="C1453" t="str">
            <v>Tùng</v>
          </cell>
          <cell r="D1453" t="str">
            <v>K59PTNTC</v>
          </cell>
          <cell r="F1453">
            <v>35167</v>
          </cell>
          <cell r="G1453">
            <v>6.5</v>
          </cell>
          <cell r="H1453">
            <v>2.37</v>
          </cell>
          <cell r="I1453">
            <v>6.01</v>
          </cell>
          <cell r="J1453">
            <v>2.06</v>
          </cell>
          <cell r="M1453">
            <v>21</v>
          </cell>
          <cell r="N1453">
            <v>23</v>
          </cell>
          <cell r="O1453">
            <v>2</v>
          </cell>
          <cell r="P1453" t="str">
            <v>Nam</v>
          </cell>
        </row>
        <row r="1454">
          <cell r="A1454">
            <v>594576</v>
          </cell>
          <cell r="B1454" t="str">
            <v>Đỗ Thị</v>
          </cell>
          <cell r="C1454" t="str">
            <v>Tuyết</v>
          </cell>
          <cell r="D1454" t="str">
            <v>K59PTNTC</v>
          </cell>
          <cell r="E1454" t="str">
            <v>N</v>
          </cell>
          <cell r="F1454" t="str">
            <v>22/12/96</v>
          </cell>
          <cell r="G1454">
            <v>7.5</v>
          </cell>
          <cell r="H1454">
            <v>2.95</v>
          </cell>
          <cell r="I1454">
            <v>6.85</v>
          </cell>
          <cell r="J1454">
            <v>2.54</v>
          </cell>
          <cell r="K1454">
            <v>7.5</v>
          </cell>
          <cell r="L1454">
            <v>2.95</v>
          </cell>
          <cell r="M1454">
            <v>11</v>
          </cell>
          <cell r="N1454">
            <v>11</v>
          </cell>
          <cell r="O1454">
            <v>0</v>
          </cell>
          <cell r="P1454" t="str">
            <v>Nữ</v>
          </cell>
        </row>
        <row r="1455">
          <cell r="A1455">
            <v>594577</v>
          </cell>
          <cell r="B1455" t="str">
            <v>Lê Thị</v>
          </cell>
          <cell r="C1455" t="str">
            <v>Tuyết</v>
          </cell>
          <cell r="D1455" t="str">
            <v>K59PTNTC</v>
          </cell>
          <cell r="E1455" t="str">
            <v>N</v>
          </cell>
          <cell r="F1455">
            <v>35312</v>
          </cell>
          <cell r="G1455">
            <v>6.21</v>
          </cell>
          <cell r="H1455">
            <v>2.1</v>
          </cell>
          <cell r="I1455">
            <v>5.99</v>
          </cell>
          <cell r="J1455">
            <v>1.99</v>
          </cell>
          <cell r="K1455">
            <v>6.21</v>
          </cell>
          <cell r="L1455">
            <v>2.1</v>
          </cell>
          <cell r="M1455">
            <v>21</v>
          </cell>
          <cell r="N1455">
            <v>21</v>
          </cell>
          <cell r="O1455">
            <v>0</v>
          </cell>
          <cell r="P1455" t="str">
            <v>Nữ</v>
          </cell>
        </row>
        <row r="1456">
          <cell r="A1456">
            <v>594578</v>
          </cell>
          <cell r="B1456" t="str">
            <v>Phạm Kiều</v>
          </cell>
          <cell r="C1456" t="str">
            <v>Vân</v>
          </cell>
          <cell r="D1456" t="str">
            <v>K59PTNTC</v>
          </cell>
          <cell r="E1456" t="str">
            <v>N</v>
          </cell>
          <cell r="F1456" t="str">
            <v>22/08/96</v>
          </cell>
          <cell r="G1456">
            <v>7.13</v>
          </cell>
          <cell r="H1456">
            <v>2.6</v>
          </cell>
          <cell r="I1456">
            <v>7.03</v>
          </cell>
          <cell r="J1456">
            <v>2.69</v>
          </cell>
          <cell r="M1456">
            <v>19</v>
          </cell>
          <cell r="N1456">
            <v>21</v>
          </cell>
          <cell r="O1456">
            <v>2</v>
          </cell>
          <cell r="P1456" t="str">
            <v>Nữ</v>
          </cell>
        </row>
        <row r="1457">
          <cell r="A1457">
            <v>594579</v>
          </cell>
          <cell r="B1457" t="str">
            <v>Vi Hoài</v>
          </cell>
          <cell r="C1457" t="str">
            <v>Vũ</v>
          </cell>
          <cell r="D1457" t="str">
            <v>K59PTNTC</v>
          </cell>
          <cell r="F1457">
            <v>35380</v>
          </cell>
          <cell r="G1457">
            <v>4.29</v>
          </cell>
          <cell r="H1457">
            <v>1.43</v>
          </cell>
          <cell r="I1457">
            <v>5.9</v>
          </cell>
          <cell r="J1457">
            <v>1.96</v>
          </cell>
          <cell r="M1457">
            <v>10</v>
          </cell>
          <cell r="N1457">
            <v>14</v>
          </cell>
          <cell r="O1457">
            <v>4</v>
          </cell>
          <cell r="P1457" t="str">
            <v>Nam</v>
          </cell>
        </row>
        <row r="1458">
          <cell r="A1458">
            <v>594580</v>
          </cell>
          <cell r="B1458" t="str">
            <v>Phùng Thị</v>
          </cell>
          <cell r="C1458" t="str">
            <v>Xiết</v>
          </cell>
          <cell r="D1458" t="str">
            <v>K59PTNTC</v>
          </cell>
          <cell r="E1458" t="str">
            <v>N</v>
          </cell>
          <cell r="F1458" t="str">
            <v>24/04/96</v>
          </cell>
          <cell r="G1458">
            <v>6.68</v>
          </cell>
          <cell r="H1458">
            <v>2.52</v>
          </cell>
          <cell r="I1458">
            <v>6.71</v>
          </cell>
          <cell r="J1458">
            <v>2.54</v>
          </cell>
          <cell r="K1458">
            <v>6.68</v>
          </cell>
          <cell r="L1458">
            <v>2.52</v>
          </cell>
          <cell r="M1458">
            <v>22</v>
          </cell>
          <cell r="N1458">
            <v>22</v>
          </cell>
          <cell r="O1458">
            <v>0</v>
          </cell>
          <cell r="P1458" t="str">
            <v>Nữ</v>
          </cell>
        </row>
        <row r="1459">
          <cell r="A1459">
            <v>594581</v>
          </cell>
          <cell r="B1459" t="str">
            <v>Phạm Thị</v>
          </cell>
          <cell r="C1459" t="str">
            <v>Xuân</v>
          </cell>
          <cell r="D1459" t="str">
            <v>K59PTNTC</v>
          </cell>
          <cell r="E1459" t="str">
            <v>N</v>
          </cell>
          <cell r="F1459" t="str">
            <v>13/07/96</v>
          </cell>
          <cell r="G1459">
            <v>7.68</v>
          </cell>
          <cell r="H1459">
            <v>3.2</v>
          </cell>
          <cell r="I1459">
            <v>7.2</v>
          </cell>
          <cell r="J1459">
            <v>2.85</v>
          </cell>
          <cell r="K1459">
            <v>7.68</v>
          </cell>
          <cell r="L1459">
            <v>3.2</v>
          </cell>
          <cell r="M1459">
            <v>23</v>
          </cell>
          <cell r="N1459">
            <v>23</v>
          </cell>
          <cell r="O1459">
            <v>0</v>
          </cell>
          <cell r="P1459" t="str">
            <v>Nữ</v>
          </cell>
        </row>
        <row r="1460">
          <cell r="A1460">
            <v>594582</v>
          </cell>
          <cell r="B1460" t="str">
            <v>Lương Thị</v>
          </cell>
          <cell r="C1460" t="str">
            <v>Yến</v>
          </cell>
          <cell r="D1460" t="str">
            <v>K59PTNTC</v>
          </cell>
          <cell r="E1460" t="str">
            <v>N</v>
          </cell>
          <cell r="F1460">
            <v>35195</v>
          </cell>
          <cell r="G1460">
            <v>5.77</v>
          </cell>
          <cell r="H1460">
            <v>2.2999999999999998</v>
          </cell>
          <cell r="I1460">
            <v>7.08</v>
          </cell>
          <cell r="J1460">
            <v>2.75</v>
          </cell>
          <cell r="M1460">
            <v>18</v>
          </cell>
          <cell r="N1460">
            <v>23</v>
          </cell>
          <cell r="O1460">
            <v>5</v>
          </cell>
          <cell r="P1460" t="str">
            <v>Nữ</v>
          </cell>
        </row>
        <row r="1461">
          <cell r="A1461">
            <v>595229</v>
          </cell>
          <cell r="B1461" t="str">
            <v>Sý Văn</v>
          </cell>
          <cell r="C1461" t="str">
            <v>Đức</v>
          </cell>
          <cell r="D1461" t="str">
            <v>K59PTNTC</v>
          </cell>
          <cell r="F1461" t="str">
            <v>16/08/96</v>
          </cell>
          <cell r="G1461">
            <v>4.63</v>
          </cell>
          <cell r="H1461">
            <v>1.29</v>
          </cell>
          <cell r="I1461">
            <v>5.3</v>
          </cell>
          <cell r="J1461">
            <v>1.61</v>
          </cell>
          <cell r="M1461">
            <v>17</v>
          </cell>
          <cell r="N1461">
            <v>21</v>
          </cell>
          <cell r="O1461">
            <v>4</v>
          </cell>
          <cell r="P1461" t="str">
            <v>Nam</v>
          </cell>
        </row>
        <row r="1462">
          <cell r="A1462">
            <v>598277</v>
          </cell>
          <cell r="B1462" t="str">
            <v>Nguyễn Khương</v>
          </cell>
          <cell r="C1462" t="str">
            <v>Duy</v>
          </cell>
          <cell r="D1462" t="str">
            <v>K59PTNTC</v>
          </cell>
          <cell r="F1462" t="str">
            <v>19/11/92</v>
          </cell>
          <cell r="G1462">
            <v>4.54</v>
          </cell>
          <cell r="H1462">
            <v>1.1599999999999999</v>
          </cell>
          <cell r="I1462">
            <v>5.79</v>
          </cell>
          <cell r="J1462">
            <v>1.92</v>
          </cell>
          <cell r="M1462">
            <v>16</v>
          </cell>
          <cell r="N1462">
            <v>22</v>
          </cell>
          <cell r="O1462">
            <v>6</v>
          </cell>
          <cell r="P1462" t="str">
            <v>Nam</v>
          </cell>
        </row>
        <row r="1463">
          <cell r="A1463">
            <v>594388</v>
          </cell>
          <cell r="B1463" t="str">
            <v>Nhâm Thị Hải</v>
          </cell>
          <cell r="C1463" t="str">
            <v>Anh</v>
          </cell>
          <cell r="D1463" t="str">
            <v>K59PTNTB</v>
          </cell>
          <cell r="E1463" t="str">
            <v>N</v>
          </cell>
          <cell r="F1463" t="str">
            <v>30/05/96</v>
          </cell>
          <cell r="G1463">
            <v>6.49</v>
          </cell>
          <cell r="H1463">
            <v>2.33</v>
          </cell>
          <cell r="I1463">
            <v>6.3</v>
          </cell>
          <cell r="J1463">
            <v>2.2400000000000002</v>
          </cell>
          <cell r="M1463">
            <v>21</v>
          </cell>
          <cell r="N1463">
            <v>23</v>
          </cell>
          <cell r="O1463">
            <v>2</v>
          </cell>
          <cell r="P1463" t="str">
            <v>Nữ</v>
          </cell>
        </row>
        <row r="1464">
          <cell r="A1464">
            <v>594389</v>
          </cell>
          <cell r="B1464" t="str">
            <v>Triệu Đức</v>
          </cell>
          <cell r="C1464" t="str">
            <v>Anh</v>
          </cell>
          <cell r="D1464" t="str">
            <v>K59PTNTB</v>
          </cell>
          <cell r="F1464">
            <v>35125</v>
          </cell>
          <cell r="G1464">
            <v>5.29</v>
          </cell>
          <cell r="H1464">
            <v>1.67</v>
          </cell>
          <cell r="I1464">
            <v>5.85</v>
          </cell>
          <cell r="J1464">
            <v>1.98</v>
          </cell>
          <cell r="M1464">
            <v>17</v>
          </cell>
          <cell r="N1464">
            <v>21</v>
          </cell>
          <cell r="O1464">
            <v>4</v>
          </cell>
          <cell r="P1464" t="str">
            <v>Nam</v>
          </cell>
        </row>
        <row r="1465">
          <cell r="A1465">
            <v>594390</v>
          </cell>
          <cell r="B1465" t="str">
            <v>Trương Công Tuấn</v>
          </cell>
          <cell r="C1465" t="str">
            <v>Anh</v>
          </cell>
          <cell r="D1465" t="str">
            <v>K59PTNTB</v>
          </cell>
          <cell r="F1465" t="str">
            <v>20/07/96</v>
          </cell>
          <cell r="G1465">
            <v>7.15</v>
          </cell>
          <cell r="H1465">
            <v>2.84</v>
          </cell>
          <cell r="I1465">
            <v>6.16</v>
          </cell>
          <cell r="J1465">
            <v>2.16</v>
          </cell>
          <cell r="K1465">
            <v>7.15</v>
          </cell>
          <cell r="L1465">
            <v>2.84</v>
          </cell>
          <cell r="M1465">
            <v>16</v>
          </cell>
          <cell r="N1465">
            <v>16</v>
          </cell>
          <cell r="O1465">
            <v>0</v>
          </cell>
          <cell r="P1465" t="str">
            <v>Nam</v>
          </cell>
        </row>
        <row r="1466">
          <cell r="A1466">
            <v>594391</v>
          </cell>
          <cell r="B1466" t="str">
            <v>Nguyễn Thị</v>
          </cell>
          <cell r="C1466" t="str">
            <v>Châm</v>
          </cell>
          <cell r="D1466" t="str">
            <v>K59PTNTB</v>
          </cell>
          <cell r="E1466" t="str">
            <v>N</v>
          </cell>
          <cell r="F1466" t="str">
            <v>17/02/96</v>
          </cell>
          <cell r="G1466">
            <v>6.61</v>
          </cell>
          <cell r="H1466">
            <v>2.44</v>
          </cell>
          <cell r="I1466">
            <v>6.7</v>
          </cell>
          <cell r="J1466">
            <v>2.52</v>
          </cell>
          <cell r="M1466">
            <v>16</v>
          </cell>
          <cell r="N1466">
            <v>18</v>
          </cell>
          <cell r="O1466">
            <v>2</v>
          </cell>
          <cell r="P1466" t="str">
            <v>Nữ</v>
          </cell>
        </row>
        <row r="1467">
          <cell r="A1467">
            <v>594392</v>
          </cell>
          <cell r="B1467" t="str">
            <v>Đồng Văn</v>
          </cell>
          <cell r="C1467" t="str">
            <v>Cường</v>
          </cell>
          <cell r="D1467" t="str">
            <v>K59PTNTB</v>
          </cell>
          <cell r="F1467" t="str">
            <v>15/01/96</v>
          </cell>
          <cell r="G1467">
            <v>7.62</v>
          </cell>
          <cell r="H1467">
            <v>3.23</v>
          </cell>
          <cell r="I1467">
            <v>6.68</v>
          </cell>
          <cell r="J1467">
            <v>2.5299999999999998</v>
          </cell>
          <cell r="K1467">
            <v>7.62</v>
          </cell>
          <cell r="L1467">
            <v>3.23</v>
          </cell>
          <cell r="M1467">
            <v>20</v>
          </cell>
          <cell r="N1467">
            <v>20</v>
          </cell>
          <cell r="O1467">
            <v>0</v>
          </cell>
          <cell r="P1467" t="str">
            <v>Nam</v>
          </cell>
        </row>
        <row r="1468">
          <cell r="A1468">
            <v>594393</v>
          </cell>
          <cell r="B1468" t="str">
            <v>Vũ Văn</v>
          </cell>
          <cell r="C1468" t="str">
            <v>Dũng</v>
          </cell>
          <cell r="D1468" t="str">
            <v>K59PTNTB</v>
          </cell>
          <cell r="F1468">
            <v>35249</v>
          </cell>
          <cell r="G1468">
            <v>5.96</v>
          </cell>
          <cell r="H1468">
            <v>2</v>
          </cell>
          <cell r="I1468">
            <v>5.79</v>
          </cell>
          <cell r="J1468">
            <v>1.95</v>
          </cell>
          <cell r="M1468">
            <v>19</v>
          </cell>
          <cell r="N1468">
            <v>21</v>
          </cell>
          <cell r="O1468">
            <v>2</v>
          </cell>
          <cell r="P1468" t="str">
            <v>Nam</v>
          </cell>
        </row>
        <row r="1469">
          <cell r="A1469">
            <v>594394</v>
          </cell>
          <cell r="B1469" t="str">
            <v>Bùi Khánh</v>
          </cell>
          <cell r="C1469" t="str">
            <v>Duy</v>
          </cell>
          <cell r="D1469" t="str">
            <v>K59PTNTB</v>
          </cell>
          <cell r="F1469" t="str">
            <v>19/08/96</v>
          </cell>
          <cell r="G1469">
            <v>0.47</v>
          </cell>
          <cell r="H1469">
            <v>0</v>
          </cell>
          <cell r="I1469">
            <v>5.07</v>
          </cell>
          <cell r="J1469">
            <v>1.46</v>
          </cell>
          <cell r="M1469">
            <v>0</v>
          </cell>
          <cell r="N1469">
            <v>17</v>
          </cell>
          <cell r="O1469">
            <v>17</v>
          </cell>
          <cell r="P1469" t="str">
            <v>Nam</v>
          </cell>
        </row>
        <row r="1470">
          <cell r="A1470">
            <v>594395</v>
          </cell>
          <cell r="B1470" t="str">
            <v>Đỗ Ngọc</v>
          </cell>
          <cell r="C1470" t="str">
            <v>Duy</v>
          </cell>
          <cell r="D1470" t="str">
            <v>K59PTNTB</v>
          </cell>
          <cell r="F1470">
            <v>35128</v>
          </cell>
          <cell r="G1470">
            <v>5.92</v>
          </cell>
          <cell r="H1470">
            <v>2</v>
          </cell>
          <cell r="I1470">
            <v>5.92</v>
          </cell>
          <cell r="J1470">
            <v>1.97</v>
          </cell>
          <cell r="M1470">
            <v>17</v>
          </cell>
          <cell r="N1470">
            <v>19</v>
          </cell>
          <cell r="O1470">
            <v>2</v>
          </cell>
          <cell r="P1470" t="str">
            <v>Nam</v>
          </cell>
        </row>
        <row r="1471">
          <cell r="A1471">
            <v>594396</v>
          </cell>
          <cell r="B1471" t="str">
            <v>Nguyễn Thị Bích</v>
          </cell>
          <cell r="C1471" t="str">
            <v>Duyên</v>
          </cell>
          <cell r="D1471" t="str">
            <v>K59PTNTB</v>
          </cell>
          <cell r="E1471" t="str">
            <v>N</v>
          </cell>
          <cell r="F1471">
            <v>35160</v>
          </cell>
          <cell r="G1471">
            <v>7.22</v>
          </cell>
          <cell r="H1471">
            <v>2.92</v>
          </cell>
          <cell r="I1471">
            <v>6.73</v>
          </cell>
          <cell r="J1471">
            <v>2.57</v>
          </cell>
          <cell r="K1471">
            <v>7.22</v>
          </cell>
          <cell r="L1471">
            <v>2.92</v>
          </cell>
          <cell r="M1471">
            <v>24</v>
          </cell>
          <cell r="N1471">
            <v>24</v>
          </cell>
          <cell r="O1471">
            <v>0</v>
          </cell>
          <cell r="P1471" t="str">
            <v>Nữ</v>
          </cell>
        </row>
        <row r="1472">
          <cell r="A1472">
            <v>594397</v>
          </cell>
          <cell r="B1472" t="str">
            <v>Đặng Công</v>
          </cell>
          <cell r="C1472" t="str">
            <v>Đại</v>
          </cell>
          <cell r="D1472" t="str">
            <v>K59PTNTB</v>
          </cell>
          <cell r="F1472">
            <v>34951</v>
          </cell>
          <cell r="G1472">
            <v>7.07</v>
          </cell>
          <cell r="H1472">
            <v>2.67</v>
          </cell>
          <cell r="I1472">
            <v>7.08</v>
          </cell>
          <cell r="J1472">
            <v>2.74</v>
          </cell>
          <cell r="K1472">
            <v>7.07</v>
          </cell>
          <cell r="L1472">
            <v>2.67</v>
          </cell>
          <cell r="M1472">
            <v>12</v>
          </cell>
          <cell r="N1472">
            <v>12</v>
          </cell>
          <cell r="O1472">
            <v>0</v>
          </cell>
          <cell r="P1472" t="str">
            <v>Nam</v>
          </cell>
        </row>
        <row r="1473">
          <cell r="A1473">
            <v>594398</v>
          </cell>
          <cell r="B1473" t="str">
            <v>Nguyễn Trọng Thành</v>
          </cell>
          <cell r="C1473" t="str">
            <v>Đạt</v>
          </cell>
          <cell r="D1473" t="str">
            <v>K59PTNTB</v>
          </cell>
          <cell r="F1473" t="str">
            <v>20/02/96</v>
          </cell>
          <cell r="G1473">
            <v>5.77</v>
          </cell>
          <cell r="H1473">
            <v>1.84</v>
          </cell>
          <cell r="I1473">
            <v>5.85</v>
          </cell>
          <cell r="J1473">
            <v>1.94</v>
          </cell>
          <cell r="M1473">
            <v>15</v>
          </cell>
          <cell r="N1473">
            <v>19</v>
          </cell>
          <cell r="O1473">
            <v>4</v>
          </cell>
          <cell r="P1473" t="str">
            <v>Nam</v>
          </cell>
        </row>
        <row r="1474">
          <cell r="A1474">
            <v>594400</v>
          </cell>
          <cell r="B1474" t="str">
            <v>Nguyễn Văn</v>
          </cell>
          <cell r="C1474" t="str">
            <v>Đức</v>
          </cell>
          <cell r="D1474" t="str">
            <v>K59PTNTB</v>
          </cell>
          <cell r="F1474" t="str">
            <v>20/11/96</v>
          </cell>
          <cell r="G1474">
            <v>7.42</v>
          </cell>
          <cell r="H1474">
            <v>2.95</v>
          </cell>
          <cell r="I1474">
            <v>7.08</v>
          </cell>
          <cell r="J1474">
            <v>2.76</v>
          </cell>
          <cell r="K1474">
            <v>7.42</v>
          </cell>
          <cell r="L1474">
            <v>2.95</v>
          </cell>
          <cell r="M1474">
            <v>21</v>
          </cell>
          <cell r="N1474">
            <v>21</v>
          </cell>
          <cell r="O1474">
            <v>0</v>
          </cell>
          <cell r="P1474" t="str">
            <v>Nam</v>
          </cell>
        </row>
        <row r="1475">
          <cell r="A1475">
            <v>594401</v>
          </cell>
          <cell r="B1475" t="str">
            <v>Bùi Mạnh</v>
          </cell>
          <cell r="C1475" t="str">
            <v>Hà</v>
          </cell>
          <cell r="D1475" t="str">
            <v>K59PTNTB</v>
          </cell>
          <cell r="F1475">
            <v>35380</v>
          </cell>
          <cell r="G1475">
            <v>5.74</v>
          </cell>
          <cell r="H1475">
            <v>1.94</v>
          </cell>
          <cell r="I1475">
            <v>5.78</v>
          </cell>
          <cell r="J1475">
            <v>1.89</v>
          </cell>
          <cell r="M1475">
            <v>12</v>
          </cell>
          <cell r="N1475">
            <v>16</v>
          </cell>
          <cell r="O1475">
            <v>4</v>
          </cell>
          <cell r="P1475" t="str">
            <v>Nam</v>
          </cell>
        </row>
        <row r="1476">
          <cell r="A1476">
            <v>594402</v>
          </cell>
          <cell r="B1476" t="str">
            <v>Nguyễn Thị An</v>
          </cell>
          <cell r="C1476" t="str">
            <v>Hà</v>
          </cell>
          <cell r="D1476" t="str">
            <v>K59PTNTB</v>
          </cell>
          <cell r="E1476" t="str">
            <v>N</v>
          </cell>
          <cell r="F1476" t="str">
            <v>23/12/96</v>
          </cell>
          <cell r="G1476">
            <v>7.04</v>
          </cell>
          <cell r="H1476">
            <v>2.8</v>
          </cell>
          <cell r="I1476">
            <v>6.56</v>
          </cell>
          <cell r="J1476">
            <v>2.42</v>
          </cell>
          <cell r="M1476">
            <v>18</v>
          </cell>
          <cell r="N1476">
            <v>20</v>
          </cell>
          <cell r="O1476">
            <v>2</v>
          </cell>
          <cell r="P1476" t="str">
            <v>Nữ</v>
          </cell>
        </row>
        <row r="1477">
          <cell r="A1477">
            <v>594403</v>
          </cell>
          <cell r="B1477" t="str">
            <v>Nguyễn Thị Hồng</v>
          </cell>
          <cell r="C1477" t="str">
            <v>Hạnh</v>
          </cell>
          <cell r="D1477" t="str">
            <v>K59PTNTB</v>
          </cell>
          <cell r="E1477" t="str">
            <v>N</v>
          </cell>
          <cell r="F1477">
            <v>35135</v>
          </cell>
          <cell r="G1477">
            <v>7.05</v>
          </cell>
          <cell r="H1477">
            <v>2.73</v>
          </cell>
          <cell r="I1477">
            <v>6.85</v>
          </cell>
          <cell r="J1477">
            <v>2.6</v>
          </cell>
          <cell r="K1477">
            <v>7.05</v>
          </cell>
          <cell r="L1477">
            <v>2.73</v>
          </cell>
          <cell r="M1477">
            <v>20</v>
          </cell>
          <cell r="N1477">
            <v>20</v>
          </cell>
          <cell r="O1477">
            <v>0</v>
          </cell>
          <cell r="P1477" t="str">
            <v>Nữ</v>
          </cell>
        </row>
        <row r="1478">
          <cell r="A1478">
            <v>594404</v>
          </cell>
          <cell r="B1478" t="str">
            <v>Nguyễn Thị</v>
          </cell>
          <cell r="C1478" t="str">
            <v>Hằng</v>
          </cell>
          <cell r="D1478" t="str">
            <v>K59PTNTB</v>
          </cell>
          <cell r="E1478" t="str">
            <v>N</v>
          </cell>
          <cell r="F1478" t="str">
            <v>21/10/96</v>
          </cell>
          <cell r="G1478">
            <v>7.34</v>
          </cell>
          <cell r="H1478">
            <v>2.88</v>
          </cell>
          <cell r="I1478">
            <v>7.21</v>
          </cell>
          <cell r="J1478">
            <v>2.83</v>
          </cell>
          <cell r="M1478">
            <v>18</v>
          </cell>
          <cell r="N1478">
            <v>20</v>
          </cell>
          <cell r="O1478">
            <v>2</v>
          </cell>
          <cell r="P1478" t="str">
            <v>Nữ</v>
          </cell>
        </row>
        <row r="1479">
          <cell r="A1479">
            <v>594405</v>
          </cell>
          <cell r="B1479" t="str">
            <v>Bùi Thị</v>
          </cell>
          <cell r="C1479" t="str">
            <v>Hiền</v>
          </cell>
          <cell r="D1479" t="str">
            <v>K59PTNTB</v>
          </cell>
          <cell r="E1479" t="str">
            <v>N</v>
          </cell>
          <cell r="F1479" t="str">
            <v>23/08/96</v>
          </cell>
          <cell r="G1479">
            <v>7.36</v>
          </cell>
          <cell r="H1479">
            <v>2.95</v>
          </cell>
          <cell r="I1479">
            <v>6.96</v>
          </cell>
          <cell r="J1479">
            <v>2.71</v>
          </cell>
          <cell r="M1479">
            <v>18</v>
          </cell>
          <cell r="N1479">
            <v>20</v>
          </cell>
          <cell r="O1479">
            <v>2</v>
          </cell>
          <cell r="P1479" t="str">
            <v>Nữ</v>
          </cell>
        </row>
        <row r="1480">
          <cell r="A1480">
            <v>594408</v>
          </cell>
          <cell r="B1480" t="str">
            <v>Nguyễn Hữu</v>
          </cell>
          <cell r="C1480" t="str">
            <v>Hoàng</v>
          </cell>
          <cell r="D1480" t="str">
            <v>K59PTNTB</v>
          </cell>
          <cell r="F1480" t="str">
            <v>18/12/96</v>
          </cell>
          <cell r="G1480">
            <v>5.5</v>
          </cell>
          <cell r="H1480">
            <v>1.89</v>
          </cell>
          <cell r="I1480">
            <v>5.59</v>
          </cell>
          <cell r="J1480">
            <v>1.78</v>
          </cell>
          <cell r="M1480">
            <v>17</v>
          </cell>
          <cell r="N1480">
            <v>19</v>
          </cell>
          <cell r="O1480">
            <v>2</v>
          </cell>
          <cell r="P1480" t="str">
            <v>Nam</v>
          </cell>
        </row>
        <row r="1481">
          <cell r="A1481">
            <v>594409</v>
          </cell>
          <cell r="B1481" t="str">
            <v>Trương Việt</v>
          </cell>
          <cell r="C1481" t="str">
            <v>Hoàng</v>
          </cell>
          <cell r="D1481" t="str">
            <v>K59PTNTB</v>
          </cell>
          <cell r="F1481" t="str">
            <v>21/06/96</v>
          </cell>
          <cell r="G1481">
            <v>2.4500000000000002</v>
          </cell>
          <cell r="H1481">
            <v>0.54</v>
          </cell>
          <cell r="I1481">
            <v>5.57</v>
          </cell>
          <cell r="J1481">
            <v>1.81</v>
          </cell>
          <cell r="M1481">
            <v>7</v>
          </cell>
          <cell r="N1481">
            <v>13</v>
          </cell>
          <cell r="O1481">
            <v>6</v>
          </cell>
          <cell r="P1481" t="str">
            <v>Nam</v>
          </cell>
        </row>
        <row r="1482">
          <cell r="A1482">
            <v>594410</v>
          </cell>
          <cell r="B1482" t="str">
            <v>Nguyễn Thị</v>
          </cell>
          <cell r="C1482" t="str">
            <v>Huế</v>
          </cell>
          <cell r="D1482" t="str">
            <v>K59PTNTB</v>
          </cell>
          <cell r="E1482" t="str">
            <v>N</v>
          </cell>
          <cell r="F1482" t="str">
            <v>29/12/96</v>
          </cell>
          <cell r="G1482">
            <v>5.55</v>
          </cell>
          <cell r="H1482">
            <v>1.65</v>
          </cell>
          <cell r="I1482">
            <v>6.07</v>
          </cell>
          <cell r="J1482">
            <v>2.09</v>
          </cell>
          <cell r="M1482">
            <v>14</v>
          </cell>
          <cell r="N1482">
            <v>20</v>
          </cell>
          <cell r="O1482">
            <v>6</v>
          </cell>
          <cell r="P1482" t="str">
            <v>Nữ</v>
          </cell>
        </row>
        <row r="1483">
          <cell r="A1483">
            <v>594411</v>
          </cell>
          <cell r="B1483" t="str">
            <v>Bùi Mạnh</v>
          </cell>
          <cell r="C1483" t="str">
            <v>Hùng</v>
          </cell>
          <cell r="D1483" t="str">
            <v>K59PTNTB</v>
          </cell>
          <cell r="F1483" t="str">
            <v>19/12/94</v>
          </cell>
          <cell r="G1483">
            <v>6.76</v>
          </cell>
          <cell r="H1483">
            <v>2.5299999999999998</v>
          </cell>
          <cell r="I1483">
            <v>6.29</v>
          </cell>
          <cell r="J1483">
            <v>2.2400000000000002</v>
          </cell>
          <cell r="M1483">
            <v>17</v>
          </cell>
          <cell r="N1483">
            <v>19</v>
          </cell>
          <cell r="O1483">
            <v>2</v>
          </cell>
          <cell r="P1483" t="str">
            <v>Nam</v>
          </cell>
        </row>
        <row r="1484">
          <cell r="A1484">
            <v>594412</v>
          </cell>
          <cell r="B1484" t="str">
            <v>Nguyễn Công</v>
          </cell>
          <cell r="C1484" t="str">
            <v>Hùng</v>
          </cell>
          <cell r="D1484" t="str">
            <v>K59PTNTB</v>
          </cell>
          <cell r="F1484" t="str">
            <v>30/06/93</v>
          </cell>
          <cell r="G1484">
            <v>3.74</v>
          </cell>
          <cell r="H1484">
            <v>1</v>
          </cell>
          <cell r="I1484">
            <v>5.72</v>
          </cell>
          <cell r="J1484">
            <v>1.84</v>
          </cell>
          <cell r="M1484">
            <v>8</v>
          </cell>
          <cell r="N1484">
            <v>16</v>
          </cell>
          <cell r="O1484">
            <v>8</v>
          </cell>
          <cell r="P1484" t="str">
            <v>Nam</v>
          </cell>
        </row>
        <row r="1485">
          <cell r="A1485">
            <v>594414</v>
          </cell>
          <cell r="B1485" t="str">
            <v>Vũ Thị</v>
          </cell>
          <cell r="C1485" t="str">
            <v>Huyền</v>
          </cell>
          <cell r="D1485" t="str">
            <v>K59PTNTB</v>
          </cell>
          <cell r="E1485" t="str">
            <v>N</v>
          </cell>
          <cell r="F1485">
            <v>35349</v>
          </cell>
          <cell r="G1485">
            <v>6.77</v>
          </cell>
          <cell r="H1485">
            <v>2.58</v>
          </cell>
          <cell r="I1485">
            <v>6.57</v>
          </cell>
          <cell r="J1485">
            <v>2.39</v>
          </cell>
          <cell r="K1485">
            <v>6.77</v>
          </cell>
          <cell r="L1485">
            <v>2.58</v>
          </cell>
          <cell r="M1485">
            <v>19</v>
          </cell>
          <cell r="N1485">
            <v>19</v>
          </cell>
          <cell r="O1485">
            <v>0</v>
          </cell>
          <cell r="P1485" t="str">
            <v>Nữ</v>
          </cell>
        </row>
        <row r="1486">
          <cell r="A1486">
            <v>594415</v>
          </cell>
          <cell r="B1486" t="str">
            <v>Đinh Thị Thu</v>
          </cell>
          <cell r="C1486" t="str">
            <v>Hương</v>
          </cell>
          <cell r="D1486" t="str">
            <v>K59PTNTB</v>
          </cell>
          <cell r="E1486" t="str">
            <v>N</v>
          </cell>
          <cell r="F1486" t="str">
            <v>31/05/96</v>
          </cell>
          <cell r="G1486">
            <v>6.59</v>
          </cell>
          <cell r="H1486">
            <v>2.44</v>
          </cell>
          <cell r="I1486">
            <v>6.14</v>
          </cell>
          <cell r="J1486">
            <v>2.12</v>
          </cell>
          <cell r="M1486">
            <v>14</v>
          </cell>
          <cell r="N1486">
            <v>16</v>
          </cell>
          <cell r="O1486">
            <v>2</v>
          </cell>
          <cell r="P1486" t="str">
            <v>Nữ</v>
          </cell>
        </row>
        <row r="1487">
          <cell r="A1487">
            <v>594416</v>
          </cell>
          <cell r="B1487" t="str">
            <v>Đoàn Thị Thu</v>
          </cell>
          <cell r="C1487" t="str">
            <v>Hường</v>
          </cell>
          <cell r="D1487" t="str">
            <v>K59PTNTB</v>
          </cell>
          <cell r="E1487" t="str">
            <v>N</v>
          </cell>
          <cell r="F1487" t="str">
            <v>30/10/95</v>
          </cell>
          <cell r="G1487">
            <v>5.8</v>
          </cell>
          <cell r="H1487">
            <v>1.94</v>
          </cell>
          <cell r="I1487">
            <v>5.87</v>
          </cell>
          <cell r="J1487">
            <v>1.94</v>
          </cell>
          <cell r="M1487">
            <v>23</v>
          </cell>
          <cell r="N1487">
            <v>25</v>
          </cell>
          <cell r="O1487">
            <v>2</v>
          </cell>
          <cell r="P1487" t="str">
            <v>Nữ</v>
          </cell>
        </row>
        <row r="1488">
          <cell r="A1488">
            <v>594417</v>
          </cell>
          <cell r="B1488" t="str">
            <v>Nguyễn Thị</v>
          </cell>
          <cell r="C1488" t="str">
            <v>Hường</v>
          </cell>
          <cell r="D1488" t="str">
            <v>K59PTNTB</v>
          </cell>
          <cell r="E1488" t="str">
            <v>N</v>
          </cell>
          <cell r="F1488" t="str">
            <v>18/11/96</v>
          </cell>
          <cell r="G1488">
            <v>7.08</v>
          </cell>
          <cell r="H1488">
            <v>2.71</v>
          </cell>
          <cell r="I1488">
            <v>6.42</v>
          </cell>
          <cell r="J1488">
            <v>2.31</v>
          </cell>
          <cell r="K1488">
            <v>7.08</v>
          </cell>
          <cell r="L1488">
            <v>2.71</v>
          </cell>
          <cell r="M1488">
            <v>19</v>
          </cell>
          <cell r="N1488">
            <v>19</v>
          </cell>
          <cell r="O1488">
            <v>0</v>
          </cell>
          <cell r="P1488" t="str">
            <v>Nữ</v>
          </cell>
        </row>
        <row r="1489">
          <cell r="A1489">
            <v>594419</v>
          </cell>
          <cell r="B1489" t="str">
            <v>Nguyễn Văn</v>
          </cell>
          <cell r="C1489" t="str">
            <v>Khánh</v>
          </cell>
          <cell r="D1489" t="str">
            <v>K59PTNTB</v>
          </cell>
          <cell r="F1489">
            <v>35164</v>
          </cell>
          <cell r="G1489">
            <v>6.74</v>
          </cell>
          <cell r="H1489">
            <v>2.56</v>
          </cell>
          <cell r="I1489">
            <v>6.34</v>
          </cell>
          <cell r="J1489">
            <v>2.23</v>
          </cell>
          <cell r="K1489">
            <v>6.74</v>
          </cell>
          <cell r="L1489">
            <v>2.56</v>
          </cell>
          <cell r="M1489">
            <v>16</v>
          </cell>
          <cell r="N1489">
            <v>16</v>
          </cell>
          <cell r="O1489">
            <v>0</v>
          </cell>
          <cell r="P1489" t="str">
            <v>Nam</v>
          </cell>
        </row>
        <row r="1490">
          <cell r="A1490">
            <v>594420</v>
          </cell>
          <cell r="B1490" t="str">
            <v>Nguyễn Trung</v>
          </cell>
          <cell r="C1490" t="str">
            <v>Kiên</v>
          </cell>
          <cell r="D1490" t="str">
            <v>K59PTNTB</v>
          </cell>
          <cell r="F1490" t="str">
            <v>13/10/96</v>
          </cell>
          <cell r="G1490">
            <v>7.56</v>
          </cell>
          <cell r="H1490">
            <v>3.18</v>
          </cell>
          <cell r="I1490">
            <v>6.48</v>
          </cell>
          <cell r="J1490">
            <v>2.38</v>
          </cell>
          <cell r="K1490">
            <v>7.56</v>
          </cell>
          <cell r="L1490">
            <v>3.18</v>
          </cell>
          <cell r="M1490">
            <v>20</v>
          </cell>
          <cell r="N1490">
            <v>20</v>
          </cell>
          <cell r="O1490">
            <v>0</v>
          </cell>
          <cell r="P1490" t="str">
            <v>Nam</v>
          </cell>
        </row>
        <row r="1491">
          <cell r="A1491">
            <v>594421</v>
          </cell>
          <cell r="B1491" t="str">
            <v>Nông Tuyết</v>
          </cell>
          <cell r="C1491" t="str">
            <v>Lan</v>
          </cell>
          <cell r="D1491" t="str">
            <v>K59PTNTB</v>
          </cell>
          <cell r="E1491" t="str">
            <v>N</v>
          </cell>
          <cell r="F1491" t="str">
            <v>29/11/95</v>
          </cell>
          <cell r="G1491">
            <v>6.84</v>
          </cell>
          <cell r="H1491">
            <v>2.59</v>
          </cell>
          <cell r="I1491">
            <v>6.36</v>
          </cell>
          <cell r="J1491">
            <v>2.27</v>
          </cell>
          <cell r="K1491">
            <v>6.84</v>
          </cell>
          <cell r="L1491">
            <v>2.59</v>
          </cell>
          <cell r="M1491">
            <v>23</v>
          </cell>
          <cell r="N1491">
            <v>23</v>
          </cell>
          <cell r="O1491">
            <v>0</v>
          </cell>
          <cell r="P1491" t="str">
            <v>Nữ</v>
          </cell>
        </row>
        <row r="1492">
          <cell r="A1492">
            <v>594422</v>
          </cell>
          <cell r="B1492" t="str">
            <v>Nguyễn Thị</v>
          </cell>
          <cell r="C1492" t="str">
            <v>Len</v>
          </cell>
          <cell r="D1492" t="str">
            <v>K59PTNTB</v>
          </cell>
          <cell r="E1492" t="str">
            <v>N</v>
          </cell>
          <cell r="F1492" t="str">
            <v>15/09/96</v>
          </cell>
          <cell r="G1492">
            <v>7.35</v>
          </cell>
          <cell r="H1492">
            <v>3</v>
          </cell>
          <cell r="I1492">
            <v>7.08</v>
          </cell>
          <cell r="J1492">
            <v>2.73</v>
          </cell>
          <cell r="K1492">
            <v>7.35</v>
          </cell>
          <cell r="L1492">
            <v>3</v>
          </cell>
          <cell r="M1492">
            <v>21</v>
          </cell>
          <cell r="N1492">
            <v>21</v>
          </cell>
          <cell r="O1492">
            <v>0</v>
          </cell>
          <cell r="P1492" t="str">
            <v>Nữ</v>
          </cell>
        </row>
        <row r="1493">
          <cell r="A1493">
            <v>594423</v>
          </cell>
          <cell r="B1493" t="str">
            <v>Dương Thị</v>
          </cell>
          <cell r="C1493" t="str">
            <v>Lệ</v>
          </cell>
          <cell r="D1493" t="str">
            <v>K59PTNTB</v>
          </cell>
          <cell r="E1493" t="str">
            <v>N</v>
          </cell>
          <cell r="F1493">
            <v>35040</v>
          </cell>
          <cell r="G1493">
            <v>7.75</v>
          </cell>
          <cell r="H1493">
            <v>3.31</v>
          </cell>
          <cell r="I1493">
            <v>7.13</v>
          </cell>
          <cell r="J1493">
            <v>2.83</v>
          </cell>
          <cell r="K1493">
            <v>7.75</v>
          </cell>
          <cell r="L1493">
            <v>3.31</v>
          </cell>
          <cell r="M1493">
            <v>16</v>
          </cell>
          <cell r="N1493">
            <v>16</v>
          </cell>
          <cell r="O1493">
            <v>0</v>
          </cell>
          <cell r="P1493" t="str">
            <v>Nữ</v>
          </cell>
        </row>
        <row r="1494">
          <cell r="A1494">
            <v>594424</v>
          </cell>
          <cell r="B1494" t="str">
            <v>Vương Văn</v>
          </cell>
          <cell r="C1494" t="str">
            <v>Lịch</v>
          </cell>
          <cell r="D1494" t="str">
            <v>K59PTNTB</v>
          </cell>
          <cell r="F1494" t="str">
            <v>14/07/96</v>
          </cell>
          <cell r="G1494">
            <v>6.88</v>
          </cell>
          <cell r="H1494">
            <v>2.57</v>
          </cell>
          <cell r="I1494">
            <v>6.3</v>
          </cell>
          <cell r="J1494">
            <v>2.21</v>
          </cell>
          <cell r="K1494">
            <v>6.88</v>
          </cell>
          <cell r="L1494">
            <v>2.57</v>
          </cell>
          <cell r="M1494">
            <v>21</v>
          </cell>
          <cell r="N1494">
            <v>21</v>
          </cell>
          <cell r="O1494">
            <v>0</v>
          </cell>
          <cell r="P1494" t="str">
            <v>Nam</v>
          </cell>
        </row>
        <row r="1495">
          <cell r="A1495">
            <v>594425</v>
          </cell>
          <cell r="B1495" t="str">
            <v>Đặng Thị</v>
          </cell>
          <cell r="C1495" t="str">
            <v>Liễu</v>
          </cell>
          <cell r="D1495" t="str">
            <v>K59PTNTB</v>
          </cell>
          <cell r="E1495" t="str">
            <v>N</v>
          </cell>
          <cell r="F1495" t="str">
            <v>17/07/96</v>
          </cell>
          <cell r="G1495">
            <v>7.81</v>
          </cell>
          <cell r="H1495">
            <v>3.28</v>
          </cell>
          <cell r="I1495">
            <v>6.96</v>
          </cell>
          <cell r="J1495">
            <v>2.74</v>
          </cell>
          <cell r="K1495">
            <v>7.81</v>
          </cell>
          <cell r="L1495">
            <v>3.28</v>
          </cell>
          <cell r="M1495">
            <v>16</v>
          </cell>
          <cell r="N1495">
            <v>16</v>
          </cell>
          <cell r="O1495">
            <v>0</v>
          </cell>
          <cell r="P1495" t="str">
            <v>Nữ</v>
          </cell>
        </row>
        <row r="1496">
          <cell r="A1496">
            <v>594427</v>
          </cell>
          <cell r="B1496" t="str">
            <v>Giàng Thùy</v>
          </cell>
          <cell r="C1496" t="str">
            <v>Linh</v>
          </cell>
          <cell r="D1496" t="str">
            <v>K59PTNTB</v>
          </cell>
          <cell r="E1496" t="str">
            <v>N</v>
          </cell>
          <cell r="F1496" t="str">
            <v>21/11/97</v>
          </cell>
          <cell r="G1496">
            <v>5.54</v>
          </cell>
          <cell r="H1496">
            <v>1.87</v>
          </cell>
          <cell r="I1496">
            <v>5.97</v>
          </cell>
          <cell r="J1496">
            <v>1.99</v>
          </cell>
          <cell r="M1496">
            <v>21</v>
          </cell>
          <cell r="N1496">
            <v>23</v>
          </cell>
          <cell r="O1496">
            <v>2</v>
          </cell>
          <cell r="P1496" t="str">
            <v>Nữ</v>
          </cell>
        </row>
        <row r="1497">
          <cell r="A1497">
            <v>594428</v>
          </cell>
          <cell r="B1497" t="str">
            <v>Hà Phương</v>
          </cell>
          <cell r="C1497" t="str">
            <v>Linh</v>
          </cell>
          <cell r="D1497" t="str">
            <v>K59PTNTB</v>
          </cell>
          <cell r="E1497" t="str">
            <v>N</v>
          </cell>
          <cell r="F1497" t="str">
            <v>17/10/96</v>
          </cell>
          <cell r="G1497">
            <v>6.68</v>
          </cell>
          <cell r="H1497">
            <v>2.59</v>
          </cell>
          <cell r="I1497">
            <v>6.89</v>
          </cell>
          <cell r="J1497">
            <v>2.67</v>
          </cell>
          <cell r="M1497">
            <v>12</v>
          </cell>
          <cell r="N1497">
            <v>16</v>
          </cell>
          <cell r="O1497">
            <v>4</v>
          </cell>
          <cell r="P1497" t="str">
            <v>Nữ</v>
          </cell>
        </row>
        <row r="1498">
          <cell r="A1498">
            <v>594429</v>
          </cell>
          <cell r="B1498" t="str">
            <v>Mai Thị Thùy</v>
          </cell>
          <cell r="C1498" t="str">
            <v>Linh</v>
          </cell>
          <cell r="D1498" t="str">
            <v>K59PTNTB</v>
          </cell>
          <cell r="E1498" t="str">
            <v>N</v>
          </cell>
          <cell r="F1498">
            <v>35286</v>
          </cell>
          <cell r="G1498">
            <v>6.59</v>
          </cell>
          <cell r="H1498">
            <v>2.5299999999999998</v>
          </cell>
          <cell r="I1498">
            <v>6.56</v>
          </cell>
          <cell r="J1498">
            <v>2.44</v>
          </cell>
          <cell r="K1498">
            <v>6.59</v>
          </cell>
          <cell r="L1498">
            <v>2.5299999999999998</v>
          </cell>
          <cell r="M1498">
            <v>17</v>
          </cell>
          <cell r="N1498">
            <v>17</v>
          </cell>
          <cell r="O1498">
            <v>0</v>
          </cell>
          <cell r="P1498" t="str">
            <v>Nữ</v>
          </cell>
        </row>
        <row r="1499">
          <cell r="A1499">
            <v>594430</v>
          </cell>
          <cell r="B1499" t="str">
            <v>Nguyễn Thị Chí</v>
          </cell>
          <cell r="C1499" t="str">
            <v>Linh</v>
          </cell>
          <cell r="D1499" t="str">
            <v>K59PTNTB</v>
          </cell>
          <cell r="E1499" t="str">
            <v>N</v>
          </cell>
          <cell r="F1499" t="str">
            <v>25/01/96</v>
          </cell>
          <cell r="G1499">
            <v>6.06</v>
          </cell>
          <cell r="H1499">
            <v>2.1800000000000002</v>
          </cell>
          <cell r="I1499">
            <v>6.26</v>
          </cell>
          <cell r="J1499">
            <v>2.23</v>
          </cell>
          <cell r="M1499">
            <v>20</v>
          </cell>
          <cell r="N1499">
            <v>22</v>
          </cell>
          <cell r="O1499">
            <v>2</v>
          </cell>
          <cell r="P1499" t="str">
            <v>Nữ</v>
          </cell>
        </row>
        <row r="1500">
          <cell r="A1500">
            <v>594431</v>
          </cell>
          <cell r="B1500" t="str">
            <v>Nguyễn Thị Mỹ</v>
          </cell>
          <cell r="C1500" t="str">
            <v>Linh</v>
          </cell>
          <cell r="D1500" t="str">
            <v>K59PTNTB</v>
          </cell>
          <cell r="E1500" t="str">
            <v>N</v>
          </cell>
          <cell r="F1500">
            <v>35097</v>
          </cell>
          <cell r="G1500">
            <v>7.15</v>
          </cell>
          <cell r="H1500">
            <v>2.87</v>
          </cell>
          <cell r="I1500">
            <v>6.48</v>
          </cell>
          <cell r="J1500">
            <v>2.37</v>
          </cell>
          <cell r="K1500">
            <v>7.15</v>
          </cell>
          <cell r="L1500">
            <v>2.87</v>
          </cell>
          <cell r="M1500">
            <v>15</v>
          </cell>
          <cell r="N1500">
            <v>15</v>
          </cell>
          <cell r="O1500">
            <v>0</v>
          </cell>
          <cell r="P1500" t="str">
            <v>Nữ</v>
          </cell>
        </row>
        <row r="1501">
          <cell r="A1501">
            <v>594432</v>
          </cell>
          <cell r="B1501" t="str">
            <v>Trần Thị Diệu</v>
          </cell>
          <cell r="C1501" t="str">
            <v>Linh</v>
          </cell>
          <cell r="D1501" t="str">
            <v>K59PTNTB</v>
          </cell>
          <cell r="E1501" t="str">
            <v>N</v>
          </cell>
          <cell r="F1501" t="str">
            <v>25/01/96</v>
          </cell>
          <cell r="G1501">
            <v>6.97</v>
          </cell>
          <cell r="H1501">
            <v>2.71</v>
          </cell>
          <cell r="I1501">
            <v>6.56</v>
          </cell>
          <cell r="J1501">
            <v>2.4300000000000002</v>
          </cell>
          <cell r="K1501">
            <v>6.97</v>
          </cell>
          <cell r="L1501">
            <v>2.71</v>
          </cell>
          <cell r="M1501">
            <v>17</v>
          </cell>
          <cell r="N1501">
            <v>17</v>
          </cell>
          <cell r="O1501">
            <v>0</v>
          </cell>
          <cell r="P1501" t="str">
            <v>Nữ</v>
          </cell>
        </row>
        <row r="1502">
          <cell r="A1502">
            <v>594433</v>
          </cell>
          <cell r="B1502" t="str">
            <v>Phùng Láo</v>
          </cell>
          <cell r="C1502" t="str">
            <v>Lỡ</v>
          </cell>
          <cell r="D1502" t="str">
            <v>K59PTNTB</v>
          </cell>
          <cell r="F1502">
            <v>34587</v>
          </cell>
          <cell r="G1502">
            <v>4.6100000000000003</v>
          </cell>
          <cell r="H1502">
            <v>1.2</v>
          </cell>
          <cell r="I1502">
            <v>6.04</v>
          </cell>
          <cell r="J1502">
            <v>2.0499999999999998</v>
          </cell>
          <cell r="M1502">
            <v>13</v>
          </cell>
          <cell r="N1502">
            <v>20</v>
          </cell>
          <cell r="O1502">
            <v>7</v>
          </cell>
          <cell r="P1502" t="str">
            <v>Nam</v>
          </cell>
        </row>
        <row r="1503">
          <cell r="A1503">
            <v>594434</v>
          </cell>
          <cell r="B1503" t="str">
            <v>Hà Thị</v>
          </cell>
          <cell r="C1503" t="str">
            <v>Lụa</v>
          </cell>
          <cell r="D1503" t="str">
            <v>K59PTNTB</v>
          </cell>
          <cell r="E1503" t="str">
            <v>N</v>
          </cell>
          <cell r="F1503" t="str">
            <v>26/08/95</v>
          </cell>
          <cell r="G1503">
            <v>7.99</v>
          </cell>
          <cell r="H1503">
            <v>3.33</v>
          </cell>
          <cell r="I1503">
            <v>7.68</v>
          </cell>
          <cell r="J1503">
            <v>3.16</v>
          </cell>
          <cell r="K1503">
            <v>7.99</v>
          </cell>
          <cell r="L1503">
            <v>3.33</v>
          </cell>
          <cell r="M1503">
            <v>21</v>
          </cell>
          <cell r="N1503">
            <v>21</v>
          </cell>
          <cell r="O1503">
            <v>0</v>
          </cell>
          <cell r="P1503" t="str">
            <v>Nữ</v>
          </cell>
        </row>
        <row r="1504">
          <cell r="A1504">
            <v>594435</v>
          </cell>
          <cell r="B1504" t="str">
            <v>Nguyễn Hải</v>
          </cell>
          <cell r="C1504" t="str">
            <v>Luyến</v>
          </cell>
          <cell r="D1504" t="str">
            <v>K59PTNTB</v>
          </cell>
          <cell r="E1504" t="str">
            <v>N</v>
          </cell>
          <cell r="F1504" t="str">
            <v>18/09/96</v>
          </cell>
          <cell r="G1504">
            <v>3.5</v>
          </cell>
          <cell r="H1504">
            <v>0.98</v>
          </cell>
          <cell r="I1504">
            <v>5.61</v>
          </cell>
          <cell r="J1504">
            <v>1.74</v>
          </cell>
          <cell r="M1504">
            <v>12</v>
          </cell>
          <cell r="N1504">
            <v>22</v>
          </cell>
          <cell r="O1504">
            <v>10</v>
          </cell>
          <cell r="P1504" t="str">
            <v>Nữ</v>
          </cell>
        </row>
        <row r="1505">
          <cell r="A1505">
            <v>594436</v>
          </cell>
          <cell r="B1505" t="str">
            <v>Nông Thùy</v>
          </cell>
          <cell r="C1505" t="str">
            <v>Lương</v>
          </cell>
          <cell r="D1505" t="str">
            <v>K59PTNTB</v>
          </cell>
          <cell r="E1505" t="str">
            <v>N</v>
          </cell>
          <cell r="F1505">
            <v>35099</v>
          </cell>
          <cell r="G1505">
            <v>7.24</v>
          </cell>
          <cell r="H1505">
            <v>2.88</v>
          </cell>
          <cell r="I1505">
            <v>6.95</v>
          </cell>
          <cell r="J1505">
            <v>2.68</v>
          </cell>
          <cell r="K1505">
            <v>7.24</v>
          </cell>
          <cell r="L1505">
            <v>2.88</v>
          </cell>
          <cell r="M1505">
            <v>25</v>
          </cell>
          <cell r="N1505">
            <v>25</v>
          </cell>
          <cell r="O1505">
            <v>0</v>
          </cell>
          <cell r="P1505" t="str">
            <v>Nữ</v>
          </cell>
        </row>
        <row r="1506">
          <cell r="A1506">
            <v>594437</v>
          </cell>
          <cell r="B1506" t="str">
            <v>Triệu Thị</v>
          </cell>
          <cell r="C1506" t="str">
            <v>Lương</v>
          </cell>
          <cell r="D1506" t="str">
            <v>K59PTNTB</v>
          </cell>
          <cell r="E1506" t="str">
            <v>N</v>
          </cell>
          <cell r="F1506">
            <v>34921</v>
          </cell>
          <cell r="G1506">
            <v>7.94</v>
          </cell>
          <cell r="H1506">
            <v>3.37</v>
          </cell>
          <cell r="I1506">
            <v>7.28</v>
          </cell>
          <cell r="J1506">
            <v>2.88</v>
          </cell>
          <cell r="K1506">
            <v>7.94</v>
          </cell>
          <cell r="L1506">
            <v>3.37</v>
          </cell>
          <cell r="M1506">
            <v>19</v>
          </cell>
          <cell r="N1506">
            <v>19</v>
          </cell>
          <cell r="O1506">
            <v>0</v>
          </cell>
          <cell r="P1506" t="str">
            <v>Nữ</v>
          </cell>
        </row>
        <row r="1507">
          <cell r="A1507">
            <v>594438</v>
          </cell>
          <cell r="B1507" t="str">
            <v>Nguyễn Đức</v>
          </cell>
          <cell r="C1507" t="str">
            <v>Minh</v>
          </cell>
          <cell r="D1507" t="str">
            <v>K59PTNTB</v>
          </cell>
          <cell r="F1507">
            <v>35381</v>
          </cell>
          <cell r="G1507">
            <v>7.28</v>
          </cell>
          <cell r="H1507">
            <v>2.82</v>
          </cell>
          <cell r="I1507">
            <v>6.28</v>
          </cell>
          <cell r="J1507">
            <v>2.2200000000000002</v>
          </cell>
          <cell r="K1507">
            <v>7.28</v>
          </cell>
          <cell r="L1507">
            <v>2.82</v>
          </cell>
          <cell r="M1507">
            <v>17</v>
          </cell>
          <cell r="N1507">
            <v>17</v>
          </cell>
          <cell r="O1507">
            <v>0</v>
          </cell>
          <cell r="P1507" t="str">
            <v>Nam</v>
          </cell>
        </row>
        <row r="1508">
          <cell r="A1508">
            <v>594439</v>
          </cell>
          <cell r="B1508" t="str">
            <v>Trần Đức</v>
          </cell>
          <cell r="C1508" t="str">
            <v>Nam</v>
          </cell>
          <cell r="D1508" t="str">
            <v>K59PTNTB</v>
          </cell>
          <cell r="F1508" t="str">
            <v>17/09/96</v>
          </cell>
          <cell r="G1508">
            <v>4.83</v>
          </cell>
          <cell r="H1508">
            <v>1.63</v>
          </cell>
          <cell r="I1508">
            <v>5.46</v>
          </cell>
          <cell r="J1508">
            <v>1.71</v>
          </cell>
          <cell r="M1508">
            <v>13</v>
          </cell>
          <cell r="N1508">
            <v>19</v>
          </cell>
          <cell r="O1508">
            <v>6</v>
          </cell>
          <cell r="P1508" t="str">
            <v>Nam</v>
          </cell>
        </row>
        <row r="1509">
          <cell r="A1509">
            <v>594440</v>
          </cell>
          <cell r="B1509" t="str">
            <v>Lê Thị</v>
          </cell>
          <cell r="C1509" t="str">
            <v>Nga</v>
          </cell>
          <cell r="D1509" t="str">
            <v>K59PTNTB</v>
          </cell>
          <cell r="E1509" t="str">
            <v>N</v>
          </cell>
          <cell r="F1509" t="str">
            <v>28/10/96</v>
          </cell>
          <cell r="G1509">
            <v>6.42</v>
          </cell>
          <cell r="H1509">
            <v>2.38</v>
          </cell>
          <cell r="I1509">
            <v>6.37</v>
          </cell>
          <cell r="J1509">
            <v>2.2999999999999998</v>
          </cell>
          <cell r="K1509">
            <v>6.42</v>
          </cell>
          <cell r="L1509">
            <v>2.38</v>
          </cell>
          <cell r="M1509">
            <v>21</v>
          </cell>
          <cell r="N1509">
            <v>21</v>
          </cell>
          <cell r="O1509">
            <v>0</v>
          </cell>
          <cell r="P1509" t="str">
            <v>Nữ</v>
          </cell>
        </row>
        <row r="1510">
          <cell r="A1510">
            <v>594441</v>
          </cell>
          <cell r="B1510" t="str">
            <v>Lê Tô</v>
          </cell>
          <cell r="C1510" t="str">
            <v>Ngọc</v>
          </cell>
          <cell r="D1510" t="str">
            <v>K59PTNTB</v>
          </cell>
          <cell r="F1510">
            <v>35135</v>
          </cell>
          <cell r="G1510">
            <v>7.41</v>
          </cell>
          <cell r="H1510">
            <v>2.81</v>
          </cell>
          <cell r="I1510">
            <v>6.75</v>
          </cell>
          <cell r="J1510">
            <v>2.5299999999999998</v>
          </cell>
          <cell r="M1510">
            <v>14</v>
          </cell>
          <cell r="N1510">
            <v>16</v>
          </cell>
          <cell r="O1510">
            <v>2</v>
          </cell>
          <cell r="P1510" t="str">
            <v>Nam</v>
          </cell>
        </row>
        <row r="1511">
          <cell r="A1511">
            <v>594443</v>
          </cell>
          <cell r="B1511" t="str">
            <v>Hoàng Thanh</v>
          </cell>
          <cell r="C1511" t="str">
            <v>Nguyệt</v>
          </cell>
          <cell r="D1511" t="str">
            <v>K59PTNTB</v>
          </cell>
          <cell r="E1511" t="str">
            <v>N</v>
          </cell>
          <cell r="F1511" t="str">
            <v>19/12/95</v>
          </cell>
          <cell r="G1511">
            <v>5.43</v>
          </cell>
          <cell r="H1511">
            <v>1.88</v>
          </cell>
          <cell r="I1511">
            <v>6.61</v>
          </cell>
          <cell r="J1511">
            <v>2.4500000000000002</v>
          </cell>
          <cell r="M1511">
            <v>10</v>
          </cell>
          <cell r="N1511">
            <v>16</v>
          </cell>
          <cell r="O1511">
            <v>6</v>
          </cell>
          <cell r="P1511" t="str">
            <v>Nữ</v>
          </cell>
        </row>
        <row r="1512">
          <cell r="A1512">
            <v>594444</v>
          </cell>
          <cell r="B1512" t="str">
            <v>Nguyễn Đức</v>
          </cell>
          <cell r="C1512" t="str">
            <v>Nhân</v>
          </cell>
          <cell r="D1512" t="str">
            <v>K59PTNTB</v>
          </cell>
          <cell r="F1512">
            <v>35156</v>
          </cell>
          <cell r="G1512">
            <v>7.71</v>
          </cell>
          <cell r="H1512">
            <v>3.21</v>
          </cell>
          <cell r="I1512">
            <v>7.41</v>
          </cell>
          <cell r="J1512">
            <v>3.01</v>
          </cell>
          <cell r="K1512">
            <v>7.71</v>
          </cell>
          <cell r="L1512">
            <v>3.21</v>
          </cell>
          <cell r="M1512">
            <v>17</v>
          </cell>
          <cell r="N1512">
            <v>17</v>
          </cell>
          <cell r="O1512">
            <v>0</v>
          </cell>
          <cell r="P1512" t="str">
            <v>Nam</v>
          </cell>
        </row>
        <row r="1513">
          <cell r="A1513">
            <v>594446</v>
          </cell>
          <cell r="B1513" t="str">
            <v>Đỗ Thị</v>
          </cell>
          <cell r="C1513" t="str">
            <v>Phương</v>
          </cell>
          <cell r="D1513" t="str">
            <v>K59PTNTB</v>
          </cell>
          <cell r="E1513" t="str">
            <v>N</v>
          </cell>
          <cell r="F1513" t="str">
            <v>20/10/95</v>
          </cell>
          <cell r="G1513">
            <v>7.29</v>
          </cell>
          <cell r="H1513">
            <v>3.03</v>
          </cell>
          <cell r="I1513">
            <v>6.61</v>
          </cell>
          <cell r="J1513">
            <v>2.4700000000000002</v>
          </cell>
          <cell r="M1513">
            <v>15</v>
          </cell>
          <cell r="N1513">
            <v>17</v>
          </cell>
          <cell r="O1513">
            <v>2</v>
          </cell>
          <cell r="P1513" t="str">
            <v>Nữ</v>
          </cell>
        </row>
        <row r="1514">
          <cell r="A1514">
            <v>594447</v>
          </cell>
          <cell r="B1514" t="str">
            <v>Lê Thị</v>
          </cell>
          <cell r="C1514" t="str">
            <v>Phương</v>
          </cell>
          <cell r="D1514" t="str">
            <v>K59PTNTB</v>
          </cell>
          <cell r="E1514" t="str">
            <v>N</v>
          </cell>
          <cell r="F1514">
            <v>35072</v>
          </cell>
          <cell r="G1514">
            <v>8.35</v>
          </cell>
          <cell r="H1514">
            <v>3.63</v>
          </cell>
          <cell r="I1514">
            <v>7.74</v>
          </cell>
          <cell r="J1514">
            <v>3.18</v>
          </cell>
          <cell r="K1514">
            <v>8.35</v>
          </cell>
          <cell r="L1514">
            <v>3.63</v>
          </cell>
          <cell r="M1514">
            <v>20</v>
          </cell>
          <cell r="N1514">
            <v>20</v>
          </cell>
          <cell r="O1514">
            <v>0</v>
          </cell>
          <cell r="P1514" t="str">
            <v>Nữ</v>
          </cell>
        </row>
        <row r="1515">
          <cell r="A1515">
            <v>594448</v>
          </cell>
          <cell r="B1515" t="str">
            <v>Phạm Thị</v>
          </cell>
          <cell r="C1515" t="str">
            <v>Phượng</v>
          </cell>
          <cell r="D1515" t="str">
            <v>K59PTNTB</v>
          </cell>
          <cell r="E1515" t="str">
            <v>N</v>
          </cell>
          <cell r="F1515" t="str">
            <v>27/08/95</v>
          </cell>
          <cell r="G1515">
            <v>6.46</v>
          </cell>
          <cell r="H1515">
            <v>2.61</v>
          </cell>
          <cell r="I1515">
            <v>6.39</v>
          </cell>
          <cell r="J1515">
            <v>2.2799999999999998</v>
          </cell>
          <cell r="M1515">
            <v>16</v>
          </cell>
          <cell r="N1515">
            <v>18</v>
          </cell>
          <cell r="O1515">
            <v>2</v>
          </cell>
          <cell r="P1515" t="str">
            <v>Nữ</v>
          </cell>
        </row>
        <row r="1516">
          <cell r="A1516">
            <v>594449</v>
          </cell>
          <cell r="B1516" t="str">
            <v>Trần Thị</v>
          </cell>
          <cell r="C1516" t="str">
            <v>Phượng</v>
          </cell>
          <cell r="D1516" t="str">
            <v>K59PTNTB</v>
          </cell>
          <cell r="E1516" t="str">
            <v>N</v>
          </cell>
          <cell r="F1516" t="str">
            <v>15/08/95</v>
          </cell>
          <cell r="G1516">
            <v>6.76</v>
          </cell>
          <cell r="H1516">
            <v>2.6</v>
          </cell>
          <cell r="I1516">
            <v>6.24</v>
          </cell>
          <cell r="J1516">
            <v>2.21</v>
          </cell>
          <cell r="M1516">
            <v>19</v>
          </cell>
          <cell r="N1516">
            <v>21</v>
          </cell>
          <cell r="O1516">
            <v>2</v>
          </cell>
          <cell r="P1516" t="str">
            <v>Nữ</v>
          </cell>
        </row>
        <row r="1517">
          <cell r="A1517">
            <v>594450</v>
          </cell>
          <cell r="B1517" t="str">
            <v>Nguyễn Xuân</v>
          </cell>
          <cell r="C1517" t="str">
            <v>Quân</v>
          </cell>
          <cell r="D1517" t="str">
            <v>K59PTNTB</v>
          </cell>
          <cell r="F1517" t="str">
            <v>24/04/96</v>
          </cell>
          <cell r="G1517">
            <v>5.25</v>
          </cell>
          <cell r="H1517">
            <v>1.7</v>
          </cell>
          <cell r="I1517">
            <v>5.63</v>
          </cell>
          <cell r="J1517">
            <v>1.77</v>
          </cell>
          <cell r="M1517">
            <v>18</v>
          </cell>
          <cell r="N1517">
            <v>22</v>
          </cell>
          <cell r="O1517">
            <v>4</v>
          </cell>
          <cell r="P1517" t="str">
            <v>Nam</v>
          </cell>
        </row>
        <row r="1518">
          <cell r="A1518">
            <v>594451</v>
          </cell>
          <cell r="B1518" t="str">
            <v>Vũ Đình</v>
          </cell>
          <cell r="C1518" t="str">
            <v>Quân</v>
          </cell>
          <cell r="D1518" t="str">
            <v>K59PTNTB</v>
          </cell>
          <cell r="F1518" t="str">
            <v>25/05/96</v>
          </cell>
          <cell r="G1518">
            <v>5.04</v>
          </cell>
          <cell r="H1518">
            <v>1.5</v>
          </cell>
          <cell r="I1518">
            <v>5.48</v>
          </cell>
          <cell r="J1518">
            <v>1.63</v>
          </cell>
          <cell r="M1518">
            <v>20</v>
          </cell>
          <cell r="N1518">
            <v>22</v>
          </cell>
          <cell r="O1518">
            <v>2</v>
          </cell>
          <cell r="P1518" t="str">
            <v>Nam</v>
          </cell>
        </row>
        <row r="1519">
          <cell r="A1519">
            <v>594452</v>
          </cell>
          <cell r="B1519" t="str">
            <v>Đàm Thị</v>
          </cell>
          <cell r="C1519" t="str">
            <v>Quỳnh</v>
          </cell>
          <cell r="D1519" t="str">
            <v>K59PTNTB</v>
          </cell>
          <cell r="E1519" t="str">
            <v>N</v>
          </cell>
          <cell r="F1519" t="str">
            <v>29/10/96</v>
          </cell>
          <cell r="G1519">
            <v>6.44</v>
          </cell>
          <cell r="H1519">
            <v>2.42</v>
          </cell>
          <cell r="I1519">
            <v>6.18</v>
          </cell>
          <cell r="J1519">
            <v>2.17</v>
          </cell>
          <cell r="K1519">
            <v>6.44</v>
          </cell>
          <cell r="L1519">
            <v>2.42</v>
          </cell>
          <cell r="M1519">
            <v>24</v>
          </cell>
          <cell r="N1519">
            <v>24</v>
          </cell>
          <cell r="O1519">
            <v>0</v>
          </cell>
          <cell r="P1519" t="str">
            <v>Nữ</v>
          </cell>
        </row>
        <row r="1520">
          <cell r="A1520">
            <v>594453</v>
          </cell>
          <cell r="B1520" t="str">
            <v>Lê Thị</v>
          </cell>
          <cell r="C1520" t="str">
            <v>Sen</v>
          </cell>
          <cell r="D1520" t="str">
            <v>K59PTNTB</v>
          </cell>
          <cell r="E1520" t="str">
            <v>N</v>
          </cell>
          <cell r="F1520" t="str">
            <v>15/03/96</v>
          </cell>
          <cell r="G1520">
            <v>6.84</v>
          </cell>
          <cell r="H1520">
            <v>2.67</v>
          </cell>
          <cell r="I1520">
            <v>6.51</v>
          </cell>
          <cell r="J1520">
            <v>2.37</v>
          </cell>
          <cell r="M1520">
            <v>22</v>
          </cell>
          <cell r="N1520">
            <v>24</v>
          </cell>
          <cell r="O1520">
            <v>2</v>
          </cell>
          <cell r="P1520" t="str">
            <v>Nữ</v>
          </cell>
        </row>
        <row r="1521">
          <cell r="A1521">
            <v>594454</v>
          </cell>
          <cell r="B1521" t="str">
            <v>Nguyễn Hồng</v>
          </cell>
          <cell r="C1521" t="str">
            <v>Sơn</v>
          </cell>
          <cell r="D1521" t="str">
            <v>K59PTNTB</v>
          </cell>
          <cell r="F1521" t="str">
            <v>24/06/96</v>
          </cell>
          <cell r="G1521">
            <v>7</v>
          </cell>
          <cell r="H1521">
            <v>2.8</v>
          </cell>
          <cell r="I1521">
            <v>6.01</v>
          </cell>
          <cell r="J1521">
            <v>2.06</v>
          </cell>
          <cell r="K1521">
            <v>7</v>
          </cell>
          <cell r="L1521">
            <v>2.8</v>
          </cell>
          <cell r="M1521">
            <v>22</v>
          </cell>
          <cell r="N1521">
            <v>22</v>
          </cell>
          <cell r="O1521">
            <v>0</v>
          </cell>
          <cell r="P1521" t="str">
            <v>Nam</v>
          </cell>
        </row>
        <row r="1522">
          <cell r="A1522">
            <v>594455</v>
          </cell>
          <cell r="B1522" t="str">
            <v>Chỉn Mìn</v>
          </cell>
          <cell r="C1522" t="str">
            <v>Sướng</v>
          </cell>
          <cell r="D1522" t="str">
            <v>K59PTNTB</v>
          </cell>
          <cell r="F1522" t="str">
            <v>16/08/95</v>
          </cell>
          <cell r="G1522">
            <v>5.84</v>
          </cell>
          <cell r="H1522">
            <v>2.1</v>
          </cell>
          <cell r="I1522">
            <v>6.25</v>
          </cell>
          <cell r="J1522">
            <v>2.21</v>
          </cell>
          <cell r="M1522">
            <v>18</v>
          </cell>
          <cell r="N1522">
            <v>20</v>
          </cell>
          <cell r="O1522">
            <v>2</v>
          </cell>
          <cell r="P1522" t="str">
            <v>Nam</v>
          </cell>
        </row>
        <row r="1523">
          <cell r="A1523">
            <v>594456</v>
          </cell>
          <cell r="B1523" t="str">
            <v>Kim Thị</v>
          </cell>
          <cell r="C1523" t="str">
            <v>Tâm</v>
          </cell>
          <cell r="D1523" t="str">
            <v>K59PTNTB</v>
          </cell>
          <cell r="E1523" t="str">
            <v>N</v>
          </cell>
          <cell r="F1523">
            <v>35166</v>
          </cell>
          <cell r="G1523">
            <v>5.6</v>
          </cell>
          <cell r="H1523">
            <v>1.68</v>
          </cell>
          <cell r="I1523">
            <v>6.04</v>
          </cell>
          <cell r="J1523">
            <v>2.06</v>
          </cell>
          <cell r="M1523">
            <v>20</v>
          </cell>
          <cell r="N1523">
            <v>22</v>
          </cell>
          <cell r="O1523">
            <v>2</v>
          </cell>
          <cell r="P1523" t="str">
            <v>Nữ</v>
          </cell>
        </row>
        <row r="1524">
          <cell r="A1524">
            <v>594457</v>
          </cell>
          <cell r="B1524" t="str">
            <v>Tẩn Seo</v>
          </cell>
          <cell r="C1524" t="str">
            <v>Thanh</v>
          </cell>
          <cell r="D1524" t="str">
            <v>K59PTNTB</v>
          </cell>
          <cell r="F1524" t="str">
            <v>19/08/96</v>
          </cell>
          <cell r="G1524">
            <v>5.65</v>
          </cell>
          <cell r="H1524">
            <v>2.02</v>
          </cell>
          <cell r="I1524">
            <v>5.88</v>
          </cell>
          <cell r="J1524">
            <v>1.98</v>
          </cell>
          <cell r="M1524">
            <v>22</v>
          </cell>
          <cell r="N1524">
            <v>24</v>
          </cell>
          <cell r="O1524">
            <v>2</v>
          </cell>
          <cell r="P1524" t="str">
            <v>Nam</v>
          </cell>
        </row>
        <row r="1525">
          <cell r="A1525">
            <v>594458</v>
          </cell>
          <cell r="B1525" t="str">
            <v>Lành Tiến</v>
          </cell>
          <cell r="C1525" t="str">
            <v>Thành</v>
          </cell>
          <cell r="D1525" t="str">
            <v>K59PTNTB</v>
          </cell>
          <cell r="F1525">
            <v>35220</v>
          </cell>
          <cell r="G1525">
            <v>6.21</v>
          </cell>
          <cell r="H1525">
            <v>2.1800000000000002</v>
          </cell>
          <cell r="I1525">
            <v>5.66</v>
          </cell>
          <cell r="J1525">
            <v>1.79</v>
          </cell>
          <cell r="K1525">
            <v>6.21</v>
          </cell>
          <cell r="L1525">
            <v>2.1800000000000002</v>
          </cell>
          <cell r="M1525">
            <v>14</v>
          </cell>
          <cell r="N1525">
            <v>14</v>
          </cell>
          <cell r="O1525">
            <v>0</v>
          </cell>
          <cell r="P1525" t="str">
            <v>Nam</v>
          </cell>
        </row>
        <row r="1526">
          <cell r="A1526">
            <v>594459</v>
          </cell>
          <cell r="B1526" t="str">
            <v>Lê Thu</v>
          </cell>
          <cell r="C1526" t="str">
            <v>Thảo</v>
          </cell>
          <cell r="D1526" t="str">
            <v>K59PTNTB</v>
          </cell>
          <cell r="E1526" t="str">
            <v>N</v>
          </cell>
          <cell r="F1526">
            <v>35381</v>
          </cell>
          <cell r="G1526">
            <v>7.64</v>
          </cell>
          <cell r="H1526">
            <v>3.19</v>
          </cell>
          <cell r="I1526">
            <v>6.5</v>
          </cell>
          <cell r="J1526">
            <v>2.36</v>
          </cell>
          <cell r="K1526">
            <v>7.64</v>
          </cell>
          <cell r="L1526">
            <v>3.19</v>
          </cell>
          <cell r="M1526">
            <v>18</v>
          </cell>
          <cell r="N1526">
            <v>18</v>
          </cell>
          <cell r="O1526">
            <v>0</v>
          </cell>
          <cell r="P1526" t="str">
            <v>Nữ</v>
          </cell>
        </row>
        <row r="1527">
          <cell r="A1527">
            <v>594460</v>
          </cell>
          <cell r="B1527" t="str">
            <v>Vũ Đức</v>
          </cell>
          <cell r="C1527" t="str">
            <v>Thắng</v>
          </cell>
          <cell r="D1527" t="str">
            <v>K59PTNTB</v>
          </cell>
          <cell r="F1527">
            <v>35041</v>
          </cell>
          <cell r="G1527">
            <v>5.94</v>
          </cell>
          <cell r="H1527">
            <v>2.25</v>
          </cell>
          <cell r="I1527">
            <v>6.26</v>
          </cell>
          <cell r="J1527">
            <v>2.2200000000000002</v>
          </cell>
          <cell r="M1527">
            <v>18</v>
          </cell>
          <cell r="N1527">
            <v>20</v>
          </cell>
          <cell r="O1527">
            <v>2</v>
          </cell>
          <cell r="P1527" t="str">
            <v>Nam</v>
          </cell>
        </row>
        <row r="1528">
          <cell r="A1528">
            <v>594461</v>
          </cell>
          <cell r="B1528" t="str">
            <v>Nguyễn Thị</v>
          </cell>
          <cell r="C1528" t="str">
            <v>Thùy</v>
          </cell>
          <cell r="D1528" t="str">
            <v>K59PTNTB</v>
          </cell>
          <cell r="E1528" t="str">
            <v>N</v>
          </cell>
          <cell r="F1528" t="str">
            <v>24/08/96</v>
          </cell>
          <cell r="G1528">
            <v>7.88</v>
          </cell>
          <cell r="H1528">
            <v>3.35</v>
          </cell>
          <cell r="I1528">
            <v>7.37</v>
          </cell>
          <cell r="J1528">
            <v>2.94</v>
          </cell>
          <cell r="K1528">
            <v>7.88</v>
          </cell>
          <cell r="L1528">
            <v>3.35</v>
          </cell>
          <cell r="M1528">
            <v>17</v>
          </cell>
          <cell r="N1528">
            <v>17</v>
          </cell>
          <cell r="O1528">
            <v>0</v>
          </cell>
          <cell r="P1528" t="str">
            <v>Nữ</v>
          </cell>
        </row>
        <row r="1529">
          <cell r="A1529">
            <v>594462</v>
          </cell>
          <cell r="B1529" t="str">
            <v>Lò Thị</v>
          </cell>
          <cell r="C1529" t="str">
            <v>Thủy</v>
          </cell>
          <cell r="D1529" t="str">
            <v>K59PTNTB</v>
          </cell>
          <cell r="E1529" t="str">
            <v>N</v>
          </cell>
          <cell r="F1529" t="str">
            <v>15/09/96</v>
          </cell>
          <cell r="G1529">
            <v>6.42</v>
          </cell>
          <cell r="H1529">
            <v>2.35</v>
          </cell>
          <cell r="I1529">
            <v>6.94</v>
          </cell>
          <cell r="J1529">
            <v>2.67</v>
          </cell>
          <cell r="M1529">
            <v>17</v>
          </cell>
          <cell r="N1529">
            <v>17</v>
          </cell>
          <cell r="O1529">
            <v>0</v>
          </cell>
          <cell r="P1529" t="str">
            <v>Nữ</v>
          </cell>
        </row>
        <row r="1530">
          <cell r="A1530">
            <v>594463</v>
          </cell>
          <cell r="B1530" t="str">
            <v>Phạm Ngọc</v>
          </cell>
          <cell r="C1530" t="str">
            <v>Thương</v>
          </cell>
          <cell r="D1530" t="str">
            <v>K59PTNTB</v>
          </cell>
          <cell r="E1530" t="str">
            <v>N</v>
          </cell>
          <cell r="F1530">
            <v>35193</v>
          </cell>
          <cell r="G1530">
            <v>7.96</v>
          </cell>
          <cell r="H1530">
            <v>3.47</v>
          </cell>
          <cell r="I1530">
            <v>7.26</v>
          </cell>
          <cell r="J1530">
            <v>2.91</v>
          </cell>
          <cell r="K1530">
            <v>7.96</v>
          </cell>
          <cell r="L1530">
            <v>3.47</v>
          </cell>
          <cell r="M1530">
            <v>17</v>
          </cell>
          <cell r="N1530">
            <v>17</v>
          </cell>
          <cell r="O1530">
            <v>0</v>
          </cell>
          <cell r="P1530" t="str">
            <v>Nữ</v>
          </cell>
        </row>
        <row r="1531">
          <cell r="A1531">
            <v>594464</v>
          </cell>
          <cell r="B1531" t="str">
            <v>Khương Việt</v>
          </cell>
          <cell r="C1531" t="str">
            <v>Tiến</v>
          </cell>
          <cell r="D1531" t="str">
            <v>K59PTNTB</v>
          </cell>
          <cell r="F1531" t="str">
            <v>16/02/96</v>
          </cell>
          <cell r="G1531">
            <v>7.26</v>
          </cell>
          <cell r="H1531">
            <v>2.88</v>
          </cell>
          <cell r="I1531">
            <v>6.93</v>
          </cell>
          <cell r="J1531">
            <v>2.65</v>
          </cell>
          <cell r="K1531">
            <v>7.26</v>
          </cell>
          <cell r="L1531">
            <v>2.88</v>
          </cell>
          <cell r="M1531">
            <v>20</v>
          </cell>
          <cell r="N1531">
            <v>20</v>
          </cell>
          <cell r="O1531">
            <v>0</v>
          </cell>
          <cell r="P1531" t="str">
            <v>Nam</v>
          </cell>
        </row>
        <row r="1532">
          <cell r="A1532">
            <v>594466</v>
          </cell>
          <cell r="B1532" t="str">
            <v>Nguyễn Thành</v>
          </cell>
          <cell r="C1532" t="str">
            <v>Tiến</v>
          </cell>
          <cell r="D1532" t="str">
            <v>K59PTNTB</v>
          </cell>
          <cell r="F1532" t="str">
            <v>17/10/96</v>
          </cell>
          <cell r="G1532">
            <v>6.15</v>
          </cell>
          <cell r="H1532">
            <v>2.2000000000000002</v>
          </cell>
          <cell r="I1532">
            <v>6.2</v>
          </cell>
          <cell r="J1532">
            <v>2.21</v>
          </cell>
          <cell r="M1532">
            <v>20</v>
          </cell>
          <cell r="N1532">
            <v>22</v>
          </cell>
          <cell r="O1532">
            <v>2</v>
          </cell>
          <cell r="P1532" t="str">
            <v>Nam</v>
          </cell>
        </row>
        <row r="1533">
          <cell r="A1533">
            <v>594467</v>
          </cell>
          <cell r="B1533" t="str">
            <v>Vũ Mạnh</v>
          </cell>
          <cell r="C1533" t="str">
            <v>Tiến</v>
          </cell>
          <cell r="D1533" t="str">
            <v>K59PTNTB</v>
          </cell>
          <cell r="F1533" t="str">
            <v>29/08/96</v>
          </cell>
          <cell r="G1533">
            <v>5.1100000000000003</v>
          </cell>
          <cell r="H1533">
            <v>1.63</v>
          </cell>
          <cell r="I1533">
            <v>6.2</v>
          </cell>
          <cell r="J1533">
            <v>2.19</v>
          </cell>
          <cell r="M1533">
            <v>12</v>
          </cell>
          <cell r="N1533">
            <v>16</v>
          </cell>
          <cell r="O1533">
            <v>4</v>
          </cell>
          <cell r="P1533" t="str">
            <v>Nam</v>
          </cell>
        </row>
        <row r="1534">
          <cell r="A1534">
            <v>594468</v>
          </cell>
          <cell r="B1534" t="str">
            <v>Phàn Thị</v>
          </cell>
          <cell r="C1534" t="str">
            <v>Tím</v>
          </cell>
          <cell r="D1534" t="str">
            <v>K59PTNTB</v>
          </cell>
          <cell r="E1534" t="str">
            <v>N</v>
          </cell>
          <cell r="F1534">
            <v>35225</v>
          </cell>
          <cell r="G1534">
            <v>7.18</v>
          </cell>
          <cell r="H1534">
            <v>2.87</v>
          </cell>
          <cell r="I1534">
            <v>6.79</v>
          </cell>
          <cell r="J1534">
            <v>2.56</v>
          </cell>
          <cell r="K1534">
            <v>7.18</v>
          </cell>
          <cell r="L1534">
            <v>2.87</v>
          </cell>
          <cell r="M1534">
            <v>19</v>
          </cell>
          <cell r="N1534">
            <v>19</v>
          </cell>
          <cell r="O1534">
            <v>0</v>
          </cell>
          <cell r="P1534" t="str">
            <v>Nữ</v>
          </cell>
        </row>
        <row r="1535">
          <cell r="A1535">
            <v>594469</v>
          </cell>
          <cell r="B1535" t="str">
            <v>Dương Thu</v>
          </cell>
          <cell r="C1535" t="str">
            <v>Trang</v>
          </cell>
          <cell r="D1535" t="str">
            <v>K59PTNTB</v>
          </cell>
          <cell r="E1535" t="str">
            <v>N</v>
          </cell>
          <cell r="F1535">
            <v>35381</v>
          </cell>
          <cell r="G1535">
            <v>7.6</v>
          </cell>
          <cell r="H1535">
            <v>3.18</v>
          </cell>
          <cell r="I1535">
            <v>7.76</v>
          </cell>
          <cell r="J1535">
            <v>3.15</v>
          </cell>
          <cell r="M1535">
            <v>22</v>
          </cell>
          <cell r="N1535">
            <v>22</v>
          </cell>
          <cell r="O1535">
            <v>0</v>
          </cell>
          <cell r="P1535" t="str">
            <v>Nữ</v>
          </cell>
        </row>
        <row r="1536">
          <cell r="A1536">
            <v>594470</v>
          </cell>
          <cell r="B1536" t="str">
            <v>Quách Thị Đài</v>
          </cell>
          <cell r="C1536" t="str">
            <v>Trang</v>
          </cell>
          <cell r="D1536" t="str">
            <v>K59PTNTB</v>
          </cell>
          <cell r="E1536" t="str">
            <v>N</v>
          </cell>
          <cell r="F1536" t="str">
            <v>29/08/96</v>
          </cell>
          <cell r="G1536">
            <v>6.98</v>
          </cell>
          <cell r="H1536">
            <v>2.85</v>
          </cell>
          <cell r="I1536">
            <v>6.64</v>
          </cell>
          <cell r="J1536">
            <v>2.4</v>
          </cell>
          <cell r="K1536">
            <v>6.98</v>
          </cell>
          <cell r="L1536">
            <v>2.85</v>
          </cell>
          <cell r="M1536">
            <v>13</v>
          </cell>
          <cell r="N1536">
            <v>13</v>
          </cell>
          <cell r="O1536">
            <v>0</v>
          </cell>
          <cell r="P1536" t="str">
            <v>Nữ</v>
          </cell>
        </row>
        <row r="1537">
          <cell r="A1537">
            <v>594471</v>
          </cell>
          <cell r="B1537" t="str">
            <v>Lại Phương</v>
          </cell>
          <cell r="C1537" t="str">
            <v>Trinh</v>
          </cell>
          <cell r="D1537" t="str">
            <v>K59PTNTB</v>
          </cell>
          <cell r="E1537" t="str">
            <v>N</v>
          </cell>
          <cell r="F1537" t="str">
            <v>16/07/96</v>
          </cell>
          <cell r="G1537">
            <v>7.46</v>
          </cell>
          <cell r="H1537">
            <v>3.02</v>
          </cell>
          <cell r="I1537">
            <v>7.36</v>
          </cell>
          <cell r="J1537">
            <v>2.95</v>
          </cell>
          <cell r="K1537">
            <v>7.46</v>
          </cell>
          <cell r="L1537">
            <v>3.02</v>
          </cell>
          <cell r="M1537">
            <v>22</v>
          </cell>
          <cell r="N1537">
            <v>22</v>
          </cell>
          <cell r="O1537">
            <v>0</v>
          </cell>
          <cell r="P1537" t="str">
            <v>Nữ</v>
          </cell>
        </row>
        <row r="1538">
          <cell r="A1538">
            <v>594472</v>
          </cell>
          <cell r="B1538" t="str">
            <v>Trần Thục</v>
          </cell>
          <cell r="C1538" t="str">
            <v>Trinh</v>
          </cell>
          <cell r="D1538" t="str">
            <v>K59PTNTB</v>
          </cell>
          <cell r="E1538" t="str">
            <v>N</v>
          </cell>
          <cell r="F1538" t="str">
            <v>22/06/96</v>
          </cell>
          <cell r="G1538">
            <v>6.59</v>
          </cell>
          <cell r="H1538">
            <v>2.5299999999999998</v>
          </cell>
          <cell r="I1538">
            <v>6.46</v>
          </cell>
          <cell r="J1538">
            <v>2.33</v>
          </cell>
          <cell r="K1538">
            <v>6.59</v>
          </cell>
          <cell r="L1538">
            <v>2.5299999999999998</v>
          </cell>
          <cell r="M1538">
            <v>15</v>
          </cell>
          <cell r="N1538">
            <v>15</v>
          </cell>
          <cell r="O1538">
            <v>0</v>
          </cell>
          <cell r="P1538" t="str">
            <v>Nữ</v>
          </cell>
        </row>
        <row r="1539">
          <cell r="A1539">
            <v>594473</v>
          </cell>
          <cell r="B1539" t="str">
            <v>Nguyễn Công</v>
          </cell>
          <cell r="C1539" t="str">
            <v>Trường</v>
          </cell>
          <cell r="D1539" t="str">
            <v>K59PTNTB</v>
          </cell>
          <cell r="F1539">
            <v>35318</v>
          </cell>
          <cell r="G1539">
            <v>5.42</v>
          </cell>
          <cell r="H1539">
            <v>1.76</v>
          </cell>
          <cell r="I1539">
            <v>5.62</v>
          </cell>
          <cell r="J1539">
            <v>1.78</v>
          </cell>
          <cell r="M1539">
            <v>19</v>
          </cell>
          <cell r="N1539">
            <v>23</v>
          </cell>
          <cell r="O1539">
            <v>4</v>
          </cell>
          <cell r="P1539" t="str">
            <v>Nam</v>
          </cell>
        </row>
        <row r="1540">
          <cell r="A1540">
            <v>594474</v>
          </cell>
          <cell r="B1540" t="str">
            <v>Nguyễn Anh</v>
          </cell>
          <cell r="C1540" t="str">
            <v>Tú</v>
          </cell>
          <cell r="D1540" t="str">
            <v>K59PTNTB</v>
          </cell>
          <cell r="F1540" t="str">
            <v>29/10/96</v>
          </cell>
          <cell r="G1540">
            <v>6.54</v>
          </cell>
          <cell r="H1540">
            <v>2.41</v>
          </cell>
          <cell r="I1540">
            <v>6.33</v>
          </cell>
          <cell r="J1540">
            <v>2.27</v>
          </cell>
          <cell r="K1540">
            <v>6.54</v>
          </cell>
          <cell r="L1540">
            <v>2.41</v>
          </cell>
          <cell r="M1540">
            <v>23</v>
          </cell>
          <cell r="N1540">
            <v>23</v>
          </cell>
          <cell r="O1540">
            <v>0</v>
          </cell>
          <cell r="P1540" t="str">
            <v>Nam</v>
          </cell>
        </row>
        <row r="1541">
          <cell r="A1541">
            <v>594475</v>
          </cell>
          <cell r="B1541" t="str">
            <v>Phạm Công</v>
          </cell>
          <cell r="C1541" t="str">
            <v>Tú</v>
          </cell>
          <cell r="D1541" t="str">
            <v>K59PTNTB</v>
          </cell>
          <cell r="F1541" t="str">
            <v>28/01/95</v>
          </cell>
          <cell r="G1541">
            <v>5.24</v>
          </cell>
          <cell r="H1541">
            <v>1.8</v>
          </cell>
          <cell r="I1541">
            <v>5.84</v>
          </cell>
          <cell r="J1541">
            <v>1.94</v>
          </cell>
          <cell r="M1541">
            <v>16</v>
          </cell>
          <cell r="N1541">
            <v>23</v>
          </cell>
          <cell r="O1541">
            <v>7</v>
          </cell>
          <cell r="P1541" t="str">
            <v>Nam</v>
          </cell>
        </row>
        <row r="1542">
          <cell r="A1542">
            <v>594476</v>
          </cell>
          <cell r="B1542" t="str">
            <v>Phạm Ngọc</v>
          </cell>
          <cell r="C1542" t="str">
            <v>Tú</v>
          </cell>
          <cell r="D1542" t="str">
            <v>K59PTNTB</v>
          </cell>
          <cell r="F1542">
            <v>35411</v>
          </cell>
          <cell r="G1542">
            <v>7.24</v>
          </cell>
          <cell r="H1542">
            <v>2.9</v>
          </cell>
          <cell r="I1542">
            <v>7.25</v>
          </cell>
          <cell r="J1542">
            <v>2.85</v>
          </cell>
          <cell r="K1542">
            <v>7.24</v>
          </cell>
          <cell r="L1542">
            <v>2.9</v>
          </cell>
          <cell r="M1542">
            <v>10</v>
          </cell>
          <cell r="N1542">
            <v>10</v>
          </cell>
          <cell r="O1542">
            <v>0</v>
          </cell>
          <cell r="P1542" t="str">
            <v>Nam</v>
          </cell>
        </row>
        <row r="1543">
          <cell r="A1543">
            <v>594477</v>
          </cell>
          <cell r="B1543" t="str">
            <v>Tạ Văn</v>
          </cell>
          <cell r="C1543" t="str">
            <v>Tuấn</v>
          </cell>
          <cell r="D1543" t="str">
            <v>K59PTNTB</v>
          </cell>
          <cell r="F1543" t="str">
            <v>21/09/96</v>
          </cell>
          <cell r="G1543">
            <v>5.33</v>
          </cell>
          <cell r="H1543">
            <v>1.88</v>
          </cell>
          <cell r="I1543">
            <v>6.02</v>
          </cell>
          <cell r="J1543">
            <v>2.1</v>
          </cell>
          <cell r="M1543">
            <v>18</v>
          </cell>
          <cell r="N1543">
            <v>20</v>
          </cell>
          <cell r="O1543">
            <v>2</v>
          </cell>
          <cell r="P1543" t="str">
            <v>Nam</v>
          </cell>
        </row>
        <row r="1544">
          <cell r="A1544">
            <v>594479</v>
          </cell>
          <cell r="B1544" t="str">
            <v>Dương Hải</v>
          </cell>
          <cell r="C1544" t="str">
            <v>Uyên</v>
          </cell>
          <cell r="D1544" t="str">
            <v>K59PTNTB</v>
          </cell>
          <cell r="E1544" t="str">
            <v>N</v>
          </cell>
          <cell r="F1544">
            <v>35339</v>
          </cell>
          <cell r="G1544">
            <v>7.41</v>
          </cell>
          <cell r="H1544">
            <v>3.07</v>
          </cell>
          <cell r="I1544">
            <v>7.05</v>
          </cell>
          <cell r="J1544">
            <v>2.78</v>
          </cell>
          <cell r="K1544">
            <v>7.41</v>
          </cell>
          <cell r="L1544">
            <v>3.07</v>
          </cell>
          <cell r="M1544">
            <v>14</v>
          </cell>
          <cell r="N1544">
            <v>14</v>
          </cell>
          <cell r="O1544">
            <v>0</v>
          </cell>
          <cell r="P1544" t="str">
            <v>Nữ</v>
          </cell>
        </row>
        <row r="1545">
          <cell r="A1545">
            <v>594480</v>
          </cell>
          <cell r="B1545" t="str">
            <v>Trần Thị</v>
          </cell>
          <cell r="C1545" t="str">
            <v>Vân</v>
          </cell>
          <cell r="D1545" t="str">
            <v>K59PTNTB</v>
          </cell>
          <cell r="E1545" t="str">
            <v>N</v>
          </cell>
          <cell r="F1545" t="str">
            <v>26/08/96</v>
          </cell>
          <cell r="G1545">
            <v>7.4</v>
          </cell>
          <cell r="H1545">
            <v>2.97</v>
          </cell>
          <cell r="I1545">
            <v>7.03</v>
          </cell>
          <cell r="J1545">
            <v>2.69</v>
          </cell>
          <cell r="M1545">
            <v>16</v>
          </cell>
          <cell r="N1545">
            <v>16</v>
          </cell>
          <cell r="O1545">
            <v>0</v>
          </cell>
          <cell r="P1545" t="str">
            <v>Nữ</v>
          </cell>
        </row>
        <row r="1546">
          <cell r="A1546">
            <v>594481</v>
          </cell>
          <cell r="B1546" t="str">
            <v>Mai Đông</v>
          </cell>
          <cell r="C1546" t="str">
            <v>Viên</v>
          </cell>
          <cell r="D1546" t="str">
            <v>K59PTNTB</v>
          </cell>
          <cell r="F1546" t="str">
            <v>19/07/94</v>
          </cell>
          <cell r="G1546">
            <v>6.48</v>
          </cell>
          <cell r="H1546">
            <v>2.42</v>
          </cell>
          <cell r="I1546">
            <v>6.71</v>
          </cell>
          <cell r="J1546">
            <v>2.5099999999999998</v>
          </cell>
          <cell r="M1546">
            <v>23</v>
          </cell>
          <cell r="N1546">
            <v>25</v>
          </cell>
          <cell r="O1546">
            <v>2</v>
          </cell>
          <cell r="P1546" t="str">
            <v>Nam</v>
          </cell>
        </row>
        <row r="1547">
          <cell r="A1547">
            <v>594482</v>
          </cell>
          <cell r="B1547" t="str">
            <v>Mai Duy</v>
          </cell>
          <cell r="C1547" t="str">
            <v>Vương</v>
          </cell>
          <cell r="D1547" t="str">
            <v>K59PTNTB</v>
          </cell>
          <cell r="F1547">
            <v>35133</v>
          </cell>
          <cell r="G1547">
            <v>7.17</v>
          </cell>
          <cell r="H1547">
            <v>2.95</v>
          </cell>
          <cell r="I1547">
            <v>7.27</v>
          </cell>
          <cell r="J1547">
            <v>2.91</v>
          </cell>
          <cell r="K1547">
            <v>7.17</v>
          </cell>
          <cell r="L1547">
            <v>2.95</v>
          </cell>
          <cell r="M1547">
            <v>19</v>
          </cell>
          <cell r="N1547">
            <v>19</v>
          </cell>
          <cell r="O1547">
            <v>0</v>
          </cell>
          <cell r="P1547" t="str">
            <v>Nam</v>
          </cell>
        </row>
        <row r="1548">
          <cell r="A1548">
            <v>594483</v>
          </cell>
          <cell r="B1548" t="str">
            <v>Chu Thị Hải</v>
          </cell>
          <cell r="C1548" t="str">
            <v>Yến</v>
          </cell>
          <cell r="D1548" t="str">
            <v>K59PTNTB</v>
          </cell>
          <cell r="E1548" t="str">
            <v>N</v>
          </cell>
          <cell r="F1548">
            <v>35249</v>
          </cell>
          <cell r="G1548">
            <v>5.07</v>
          </cell>
          <cell r="H1548">
            <v>1.37</v>
          </cell>
          <cell r="I1548">
            <v>5.9</v>
          </cell>
          <cell r="J1548">
            <v>2.0099999999999998</v>
          </cell>
          <cell r="M1548">
            <v>17</v>
          </cell>
          <cell r="N1548">
            <v>23</v>
          </cell>
          <cell r="O1548">
            <v>6</v>
          </cell>
          <cell r="P1548" t="str">
            <v>Nữ</v>
          </cell>
        </row>
        <row r="1549">
          <cell r="A1549">
            <v>598276</v>
          </cell>
          <cell r="B1549" t="str">
            <v>Hoàng Văn</v>
          </cell>
          <cell r="C1549" t="str">
            <v>Quách</v>
          </cell>
          <cell r="D1549" t="str">
            <v>K59PTNTB</v>
          </cell>
          <cell r="F1549" t="str">
            <v>17/01/96</v>
          </cell>
          <cell r="G1549">
            <v>6.36</v>
          </cell>
          <cell r="H1549">
            <v>2.29</v>
          </cell>
          <cell r="I1549">
            <v>6.19</v>
          </cell>
          <cell r="J1549">
            <v>2.2000000000000002</v>
          </cell>
          <cell r="K1549">
            <v>6.36</v>
          </cell>
          <cell r="L1549">
            <v>2.29</v>
          </cell>
          <cell r="M1549">
            <v>21</v>
          </cell>
          <cell r="N1549">
            <v>21</v>
          </cell>
          <cell r="O1549">
            <v>0</v>
          </cell>
          <cell r="P1549" t="str">
            <v>Nam</v>
          </cell>
        </row>
        <row r="1550">
          <cell r="A1550">
            <v>593356</v>
          </cell>
          <cell r="B1550" t="str">
            <v>Lê Thị Huyền</v>
          </cell>
          <cell r="C1550" t="str">
            <v>Trang</v>
          </cell>
          <cell r="D1550" t="str">
            <v>K59PTNTA</v>
          </cell>
          <cell r="E1550" t="str">
            <v>N</v>
          </cell>
          <cell r="F1550" t="str">
            <v>28/11/96</v>
          </cell>
          <cell r="G1550">
            <v>7.49</v>
          </cell>
          <cell r="H1550">
            <v>2.93</v>
          </cell>
          <cell r="I1550">
            <v>6.72</v>
          </cell>
          <cell r="J1550">
            <v>2.54</v>
          </cell>
          <cell r="K1550">
            <v>7.49</v>
          </cell>
          <cell r="L1550">
            <v>2.93</v>
          </cell>
          <cell r="M1550">
            <v>20</v>
          </cell>
          <cell r="N1550">
            <v>20</v>
          </cell>
          <cell r="O1550">
            <v>0</v>
          </cell>
          <cell r="P1550" t="str">
            <v>Nữ</v>
          </cell>
        </row>
        <row r="1551">
          <cell r="A1551">
            <v>593923</v>
          </cell>
          <cell r="B1551" t="str">
            <v>Đinh Quang</v>
          </cell>
          <cell r="C1551" t="str">
            <v>Đạt</v>
          </cell>
          <cell r="D1551" t="str">
            <v>K59PTNTA</v>
          </cell>
          <cell r="F1551">
            <v>35076</v>
          </cell>
          <cell r="G1551">
            <v>5.84</v>
          </cell>
          <cell r="H1551">
            <v>2</v>
          </cell>
          <cell r="I1551">
            <v>5.81</v>
          </cell>
          <cell r="J1551">
            <v>1.89</v>
          </cell>
          <cell r="M1551">
            <v>12</v>
          </cell>
          <cell r="N1551">
            <v>14</v>
          </cell>
          <cell r="O1551">
            <v>2</v>
          </cell>
          <cell r="P1551" t="str">
            <v>Nam</v>
          </cell>
        </row>
        <row r="1552">
          <cell r="A1552">
            <v>594290</v>
          </cell>
          <cell r="B1552" t="str">
            <v>Vũ Tuấn</v>
          </cell>
          <cell r="C1552" t="str">
            <v>Anh</v>
          </cell>
          <cell r="D1552" t="str">
            <v>K59PTNTA</v>
          </cell>
          <cell r="F1552" t="str">
            <v>26/10/96</v>
          </cell>
          <cell r="G1552">
            <v>7.62</v>
          </cell>
          <cell r="H1552">
            <v>3.2</v>
          </cell>
          <cell r="I1552">
            <v>6.86</v>
          </cell>
          <cell r="J1552">
            <v>2.63</v>
          </cell>
          <cell r="M1552">
            <v>20</v>
          </cell>
          <cell r="N1552">
            <v>22</v>
          </cell>
          <cell r="O1552">
            <v>2</v>
          </cell>
          <cell r="P1552" t="str">
            <v>Nam</v>
          </cell>
        </row>
        <row r="1553">
          <cell r="A1553">
            <v>594291</v>
          </cell>
          <cell r="B1553" t="str">
            <v>Nguyễn Thanh</v>
          </cell>
          <cell r="C1553" t="str">
            <v>Bình</v>
          </cell>
          <cell r="D1553" t="str">
            <v>K59PTNTA</v>
          </cell>
          <cell r="F1553">
            <v>35225</v>
          </cell>
          <cell r="G1553">
            <v>5.64</v>
          </cell>
          <cell r="H1553">
            <v>1.83</v>
          </cell>
          <cell r="I1553">
            <v>6.38</v>
          </cell>
          <cell r="J1553">
            <v>2.2999999999999998</v>
          </cell>
          <cell r="M1553">
            <v>14</v>
          </cell>
          <cell r="N1553">
            <v>18</v>
          </cell>
          <cell r="O1553">
            <v>4</v>
          </cell>
          <cell r="P1553" t="str">
            <v>Nam</v>
          </cell>
        </row>
        <row r="1554">
          <cell r="A1554">
            <v>594292</v>
          </cell>
          <cell r="B1554" t="str">
            <v>Phàn Cáo</v>
          </cell>
          <cell r="C1554" t="str">
            <v>Chẳn</v>
          </cell>
          <cell r="D1554" t="str">
            <v>K59PTNTA</v>
          </cell>
          <cell r="F1554">
            <v>35379</v>
          </cell>
          <cell r="G1554">
            <v>6.21</v>
          </cell>
          <cell r="H1554">
            <v>2.15</v>
          </cell>
          <cell r="I1554">
            <v>6.46</v>
          </cell>
          <cell r="J1554">
            <v>2.36</v>
          </cell>
          <cell r="M1554">
            <v>18</v>
          </cell>
          <cell r="N1554">
            <v>20</v>
          </cell>
          <cell r="O1554">
            <v>2</v>
          </cell>
          <cell r="P1554" t="str">
            <v>Nam</v>
          </cell>
        </row>
        <row r="1555">
          <cell r="A1555">
            <v>594294</v>
          </cell>
          <cell r="B1555" t="str">
            <v>Phạm Đức</v>
          </cell>
          <cell r="C1555" t="str">
            <v>Cường</v>
          </cell>
          <cell r="D1555" t="str">
            <v>K59PTNTA</v>
          </cell>
          <cell r="F1555" t="str">
            <v>13/04/96</v>
          </cell>
          <cell r="G1555">
            <v>7.22</v>
          </cell>
          <cell r="H1555">
            <v>2.97</v>
          </cell>
          <cell r="I1555">
            <v>6.74</v>
          </cell>
          <cell r="J1555">
            <v>2.5299999999999998</v>
          </cell>
          <cell r="K1555">
            <v>7.22</v>
          </cell>
          <cell r="L1555">
            <v>2.97</v>
          </cell>
          <cell r="M1555">
            <v>19</v>
          </cell>
          <cell r="N1555">
            <v>19</v>
          </cell>
          <cell r="O1555">
            <v>0</v>
          </cell>
          <cell r="P1555" t="str">
            <v>Nam</v>
          </cell>
        </row>
        <row r="1556">
          <cell r="A1556">
            <v>594296</v>
          </cell>
          <cell r="B1556" t="str">
            <v>Tòng Thị</v>
          </cell>
          <cell r="C1556" t="str">
            <v>Diên</v>
          </cell>
          <cell r="D1556" t="str">
            <v>K59PTNTA</v>
          </cell>
          <cell r="E1556" t="str">
            <v>N</v>
          </cell>
          <cell r="F1556" t="str">
            <v>15/01/96</v>
          </cell>
          <cell r="G1556">
            <v>7.59</v>
          </cell>
          <cell r="H1556">
            <v>3.12</v>
          </cell>
          <cell r="I1556">
            <v>7.56</v>
          </cell>
          <cell r="J1556">
            <v>3.08</v>
          </cell>
          <cell r="K1556">
            <v>7.59</v>
          </cell>
          <cell r="L1556">
            <v>3.12</v>
          </cell>
          <cell r="M1556">
            <v>17</v>
          </cell>
          <cell r="N1556">
            <v>17</v>
          </cell>
          <cell r="O1556">
            <v>0</v>
          </cell>
          <cell r="P1556" t="str">
            <v>Nữ</v>
          </cell>
        </row>
        <row r="1557">
          <cell r="A1557">
            <v>594297</v>
          </cell>
          <cell r="B1557" t="str">
            <v>Phạm Thị</v>
          </cell>
          <cell r="C1557" t="str">
            <v>Dương</v>
          </cell>
          <cell r="D1557" t="str">
            <v>K59PTNTA</v>
          </cell>
          <cell r="E1557" t="str">
            <v>N</v>
          </cell>
          <cell r="F1557" t="str">
            <v>24/04/96</v>
          </cell>
          <cell r="G1557">
            <v>7.24</v>
          </cell>
          <cell r="H1557">
            <v>2.82</v>
          </cell>
          <cell r="I1557">
            <v>7.01</v>
          </cell>
          <cell r="J1557">
            <v>2.72</v>
          </cell>
          <cell r="K1557">
            <v>7.24</v>
          </cell>
          <cell r="L1557">
            <v>2.82</v>
          </cell>
          <cell r="M1557">
            <v>19</v>
          </cell>
          <cell r="N1557">
            <v>19</v>
          </cell>
          <cell r="O1557">
            <v>0</v>
          </cell>
          <cell r="P1557" t="str">
            <v>Nữ</v>
          </cell>
        </row>
        <row r="1558">
          <cell r="A1558">
            <v>594298</v>
          </cell>
          <cell r="B1558" t="str">
            <v>Nguyễn Ngọc</v>
          </cell>
          <cell r="C1558" t="str">
            <v>Điền</v>
          </cell>
          <cell r="D1558" t="str">
            <v>K59PTNTA</v>
          </cell>
          <cell r="F1558" t="str">
            <v>20/10/96</v>
          </cell>
          <cell r="G1558">
            <v>4.6100000000000003</v>
          </cell>
          <cell r="H1558">
            <v>1.39</v>
          </cell>
          <cell r="I1558">
            <v>5.74</v>
          </cell>
          <cell r="J1558">
            <v>1.84</v>
          </cell>
          <cell r="M1558">
            <v>13</v>
          </cell>
          <cell r="N1558">
            <v>19</v>
          </cell>
          <cell r="O1558">
            <v>6</v>
          </cell>
          <cell r="P1558" t="str">
            <v>Nam</v>
          </cell>
        </row>
        <row r="1559">
          <cell r="A1559">
            <v>594299</v>
          </cell>
          <cell r="B1559" t="str">
            <v>Nguyễn Thành</v>
          </cell>
          <cell r="C1559" t="str">
            <v>Đô</v>
          </cell>
          <cell r="D1559" t="str">
            <v>K59PTNTA</v>
          </cell>
          <cell r="F1559" t="str">
            <v>23/07/96</v>
          </cell>
          <cell r="G1559">
            <v>3.44</v>
          </cell>
          <cell r="H1559">
            <v>0.82</v>
          </cell>
          <cell r="I1559">
            <v>5.63</v>
          </cell>
          <cell r="J1559">
            <v>1.79</v>
          </cell>
          <cell r="M1559">
            <v>10</v>
          </cell>
          <cell r="N1559">
            <v>22</v>
          </cell>
          <cell r="O1559">
            <v>12</v>
          </cell>
          <cell r="P1559" t="str">
            <v>Nam</v>
          </cell>
        </row>
        <row r="1560">
          <cell r="A1560">
            <v>594300</v>
          </cell>
          <cell r="B1560" t="str">
            <v>Bùi Thu</v>
          </cell>
          <cell r="C1560" t="str">
            <v>Giang</v>
          </cell>
          <cell r="D1560" t="str">
            <v>K59PTNTA</v>
          </cell>
          <cell r="E1560" t="str">
            <v>N</v>
          </cell>
          <cell r="F1560">
            <v>35228</v>
          </cell>
          <cell r="G1560">
            <v>7.11</v>
          </cell>
          <cell r="H1560">
            <v>2.74</v>
          </cell>
          <cell r="I1560">
            <v>6.6</v>
          </cell>
          <cell r="J1560">
            <v>2.4300000000000002</v>
          </cell>
          <cell r="M1560">
            <v>19</v>
          </cell>
          <cell r="N1560">
            <v>19</v>
          </cell>
          <cell r="O1560">
            <v>0</v>
          </cell>
          <cell r="P1560" t="str">
            <v>Nữ</v>
          </cell>
        </row>
        <row r="1561">
          <cell r="A1561">
            <v>594301</v>
          </cell>
          <cell r="B1561" t="str">
            <v>Hoàng Thọ</v>
          </cell>
          <cell r="C1561" t="str">
            <v>Giang</v>
          </cell>
          <cell r="D1561" t="str">
            <v>K59PTNTA</v>
          </cell>
          <cell r="F1561" t="str">
            <v>22/08/96</v>
          </cell>
          <cell r="G1561">
            <v>5.28</v>
          </cell>
          <cell r="H1561">
            <v>1.59</v>
          </cell>
          <cell r="I1561">
            <v>6.2</v>
          </cell>
          <cell r="J1561">
            <v>2.19</v>
          </cell>
          <cell r="M1561">
            <v>13</v>
          </cell>
          <cell r="N1561">
            <v>22</v>
          </cell>
          <cell r="O1561">
            <v>9</v>
          </cell>
          <cell r="P1561" t="str">
            <v>Nam</v>
          </cell>
        </row>
        <row r="1562">
          <cell r="A1562">
            <v>594302</v>
          </cell>
          <cell r="B1562" t="str">
            <v>Đào Thu</v>
          </cell>
          <cell r="C1562" t="str">
            <v>Hà</v>
          </cell>
          <cell r="D1562" t="str">
            <v>K59PTNTA</v>
          </cell>
          <cell r="E1562" t="str">
            <v>N</v>
          </cell>
          <cell r="F1562" t="str">
            <v>27/02/96</v>
          </cell>
          <cell r="G1562">
            <v>5.72</v>
          </cell>
          <cell r="H1562">
            <v>2.13</v>
          </cell>
          <cell r="I1562">
            <v>6.11</v>
          </cell>
          <cell r="J1562">
            <v>2.11</v>
          </cell>
          <cell r="M1562">
            <v>18</v>
          </cell>
          <cell r="N1562">
            <v>23</v>
          </cell>
          <cell r="O1562">
            <v>5</v>
          </cell>
          <cell r="P1562" t="str">
            <v>Nữ</v>
          </cell>
        </row>
        <row r="1563">
          <cell r="A1563">
            <v>594303</v>
          </cell>
          <cell r="B1563" t="str">
            <v>Lê Vy</v>
          </cell>
          <cell r="C1563" t="str">
            <v>Hà</v>
          </cell>
          <cell r="D1563" t="str">
            <v>K59PTNTA</v>
          </cell>
          <cell r="E1563" t="str">
            <v>N</v>
          </cell>
          <cell r="F1563" t="str">
            <v>20/10/96</v>
          </cell>
          <cell r="G1563">
            <v>7.87</v>
          </cell>
          <cell r="H1563">
            <v>3.17</v>
          </cell>
          <cell r="I1563">
            <v>7.41</v>
          </cell>
          <cell r="J1563">
            <v>2.96</v>
          </cell>
          <cell r="K1563">
            <v>7.87</v>
          </cell>
          <cell r="L1563">
            <v>3.17</v>
          </cell>
          <cell r="M1563">
            <v>23</v>
          </cell>
          <cell r="N1563">
            <v>23</v>
          </cell>
          <cell r="O1563">
            <v>0</v>
          </cell>
          <cell r="P1563" t="str">
            <v>Nữ</v>
          </cell>
        </row>
        <row r="1564">
          <cell r="A1564">
            <v>594304</v>
          </cell>
          <cell r="B1564" t="str">
            <v>Bùi Văn</v>
          </cell>
          <cell r="C1564" t="str">
            <v>Hải</v>
          </cell>
          <cell r="D1564" t="str">
            <v>K59PTNTA</v>
          </cell>
          <cell r="F1564" t="str">
            <v>14/05/96</v>
          </cell>
          <cell r="G1564">
            <v>8</v>
          </cell>
          <cell r="H1564">
            <v>3.43</v>
          </cell>
          <cell r="I1564">
            <v>7.11</v>
          </cell>
          <cell r="J1564">
            <v>2.8</v>
          </cell>
          <cell r="K1564">
            <v>8</v>
          </cell>
          <cell r="L1564">
            <v>3.43</v>
          </cell>
          <cell r="M1564">
            <v>20</v>
          </cell>
          <cell r="N1564">
            <v>20</v>
          </cell>
          <cell r="O1564">
            <v>0</v>
          </cell>
          <cell r="P1564" t="str">
            <v>Nam</v>
          </cell>
        </row>
        <row r="1565">
          <cell r="A1565">
            <v>594305</v>
          </cell>
          <cell r="B1565" t="str">
            <v>Nguyễn Thu</v>
          </cell>
          <cell r="C1565" t="str">
            <v>Hiền</v>
          </cell>
          <cell r="D1565" t="str">
            <v>K59PTNTA</v>
          </cell>
          <cell r="E1565" t="str">
            <v>N</v>
          </cell>
          <cell r="F1565">
            <v>35341</v>
          </cell>
          <cell r="G1565">
            <v>7.76</v>
          </cell>
          <cell r="H1565">
            <v>3.21</v>
          </cell>
          <cell r="I1565">
            <v>8.17</v>
          </cell>
          <cell r="J1565">
            <v>3.44</v>
          </cell>
          <cell r="M1565">
            <v>17</v>
          </cell>
          <cell r="N1565">
            <v>19</v>
          </cell>
          <cell r="O1565">
            <v>2</v>
          </cell>
          <cell r="P1565" t="str">
            <v>Nữ</v>
          </cell>
        </row>
        <row r="1566">
          <cell r="A1566">
            <v>594306</v>
          </cell>
          <cell r="B1566" t="str">
            <v>Nông Thị</v>
          </cell>
          <cell r="C1566" t="str">
            <v>Hiền</v>
          </cell>
          <cell r="D1566" t="str">
            <v>K59PTNTA</v>
          </cell>
          <cell r="E1566" t="str">
            <v>N</v>
          </cell>
          <cell r="F1566">
            <v>35342</v>
          </cell>
          <cell r="G1566">
            <v>6.87</v>
          </cell>
          <cell r="H1566">
            <v>2.75</v>
          </cell>
          <cell r="I1566">
            <v>6.74</v>
          </cell>
          <cell r="J1566">
            <v>2.5499999999999998</v>
          </cell>
          <cell r="K1566">
            <v>6.87</v>
          </cell>
          <cell r="L1566">
            <v>2.75</v>
          </cell>
          <cell r="M1566">
            <v>20</v>
          </cell>
          <cell r="N1566">
            <v>20</v>
          </cell>
          <cell r="O1566">
            <v>0</v>
          </cell>
          <cell r="P1566" t="str">
            <v>Nữ</v>
          </cell>
        </row>
        <row r="1567">
          <cell r="A1567">
            <v>594307</v>
          </cell>
          <cell r="B1567" t="str">
            <v>Hoàng Thị Ngọc</v>
          </cell>
          <cell r="C1567" t="str">
            <v>Hiệp</v>
          </cell>
          <cell r="D1567" t="str">
            <v>K59PTNTA</v>
          </cell>
          <cell r="E1567" t="str">
            <v>N</v>
          </cell>
          <cell r="F1567">
            <v>35196</v>
          </cell>
          <cell r="G1567">
            <v>7.74</v>
          </cell>
          <cell r="H1567">
            <v>3.29</v>
          </cell>
          <cell r="I1567">
            <v>7.2</v>
          </cell>
          <cell r="J1567">
            <v>2.84</v>
          </cell>
          <cell r="K1567">
            <v>7.74</v>
          </cell>
          <cell r="L1567">
            <v>3.29</v>
          </cell>
          <cell r="M1567">
            <v>14</v>
          </cell>
          <cell r="N1567">
            <v>14</v>
          </cell>
          <cell r="O1567">
            <v>0</v>
          </cell>
          <cell r="P1567" t="str">
            <v>Nữ</v>
          </cell>
        </row>
        <row r="1568">
          <cell r="A1568">
            <v>594308</v>
          </cell>
          <cell r="B1568" t="str">
            <v>Chương Thị</v>
          </cell>
          <cell r="C1568" t="str">
            <v>Hoa</v>
          </cell>
          <cell r="D1568" t="str">
            <v>K59PTNTA</v>
          </cell>
          <cell r="E1568" t="str">
            <v>N</v>
          </cell>
          <cell r="F1568" t="str">
            <v>30/04/96</v>
          </cell>
          <cell r="G1568">
            <v>7.79</v>
          </cell>
          <cell r="H1568">
            <v>3.24</v>
          </cell>
          <cell r="I1568">
            <v>7.41</v>
          </cell>
          <cell r="J1568">
            <v>3</v>
          </cell>
          <cell r="K1568">
            <v>7.79</v>
          </cell>
          <cell r="L1568">
            <v>3.24</v>
          </cell>
          <cell r="M1568">
            <v>17</v>
          </cell>
          <cell r="N1568">
            <v>17</v>
          </cell>
          <cell r="O1568">
            <v>0</v>
          </cell>
          <cell r="P1568" t="str">
            <v>Nữ</v>
          </cell>
        </row>
        <row r="1569">
          <cell r="A1569">
            <v>594309</v>
          </cell>
          <cell r="B1569" t="str">
            <v>Ngô Thị Mỹ</v>
          </cell>
          <cell r="C1569" t="str">
            <v>Hoa</v>
          </cell>
          <cell r="D1569" t="str">
            <v>K59PTNTA</v>
          </cell>
          <cell r="E1569" t="str">
            <v>N</v>
          </cell>
          <cell r="F1569">
            <v>35034</v>
          </cell>
          <cell r="G1569">
            <v>6.98</v>
          </cell>
          <cell r="H1569">
            <v>2.63</v>
          </cell>
          <cell r="I1569">
            <v>6.9</v>
          </cell>
          <cell r="J1569">
            <v>2.6</v>
          </cell>
          <cell r="M1569">
            <v>17</v>
          </cell>
          <cell r="N1569">
            <v>19</v>
          </cell>
          <cell r="O1569">
            <v>2</v>
          </cell>
          <cell r="P1569" t="str">
            <v>Nữ</v>
          </cell>
        </row>
        <row r="1570">
          <cell r="A1570">
            <v>594311</v>
          </cell>
          <cell r="B1570" t="str">
            <v>Lê Khắc</v>
          </cell>
          <cell r="C1570" t="str">
            <v>Hoàng</v>
          </cell>
          <cell r="D1570" t="str">
            <v>K59PTNTA</v>
          </cell>
          <cell r="F1570">
            <v>35401</v>
          </cell>
          <cell r="G1570">
            <v>7.11</v>
          </cell>
          <cell r="H1570">
            <v>2.8</v>
          </cell>
          <cell r="I1570">
            <v>6.99</v>
          </cell>
          <cell r="J1570">
            <v>2.72</v>
          </cell>
          <cell r="K1570">
            <v>7.11</v>
          </cell>
          <cell r="L1570">
            <v>2.8</v>
          </cell>
          <cell r="M1570">
            <v>20</v>
          </cell>
          <cell r="N1570">
            <v>20</v>
          </cell>
          <cell r="O1570">
            <v>0</v>
          </cell>
          <cell r="P1570" t="str">
            <v>Nam</v>
          </cell>
        </row>
        <row r="1571">
          <cell r="A1571">
            <v>594312</v>
          </cell>
          <cell r="B1571" t="str">
            <v>Lò Thị Minh</v>
          </cell>
          <cell r="C1571" t="str">
            <v>Hồng</v>
          </cell>
          <cell r="D1571" t="str">
            <v>K59PTNTA</v>
          </cell>
          <cell r="E1571" t="str">
            <v>N</v>
          </cell>
          <cell r="F1571" t="str">
            <v>26/12/96</v>
          </cell>
          <cell r="G1571">
            <v>6.46</v>
          </cell>
          <cell r="H1571">
            <v>2.35</v>
          </cell>
          <cell r="I1571">
            <v>6.79</v>
          </cell>
          <cell r="J1571">
            <v>2.59</v>
          </cell>
          <cell r="M1571">
            <v>15</v>
          </cell>
          <cell r="N1571">
            <v>17</v>
          </cell>
          <cell r="O1571">
            <v>2</v>
          </cell>
          <cell r="P1571" t="str">
            <v>Nữ</v>
          </cell>
        </row>
        <row r="1572">
          <cell r="A1572">
            <v>594313</v>
          </cell>
          <cell r="B1572" t="str">
            <v>Nguyễn Phạm Quang</v>
          </cell>
          <cell r="C1572" t="str">
            <v>Huy</v>
          </cell>
          <cell r="D1572" t="str">
            <v>K59PTNTA</v>
          </cell>
          <cell r="F1572">
            <v>35071</v>
          </cell>
          <cell r="G1572">
            <v>6.86</v>
          </cell>
          <cell r="H1572">
            <v>2.63</v>
          </cell>
          <cell r="I1572">
            <v>6.55</v>
          </cell>
          <cell r="J1572">
            <v>2.42</v>
          </cell>
          <cell r="K1572">
            <v>6.86</v>
          </cell>
          <cell r="L1572">
            <v>2.63</v>
          </cell>
          <cell r="M1572">
            <v>24</v>
          </cell>
          <cell r="N1572">
            <v>24</v>
          </cell>
          <cell r="O1572">
            <v>0</v>
          </cell>
          <cell r="P1572" t="str">
            <v>Nam</v>
          </cell>
        </row>
        <row r="1573">
          <cell r="A1573">
            <v>594314</v>
          </cell>
          <cell r="B1573" t="str">
            <v>Trần Văn</v>
          </cell>
          <cell r="C1573" t="str">
            <v>Huy</v>
          </cell>
          <cell r="D1573" t="str">
            <v>K59PTNTA</v>
          </cell>
          <cell r="F1573" t="str">
            <v>16/06/96</v>
          </cell>
          <cell r="G1573">
            <v>8.08</v>
          </cell>
          <cell r="H1573">
            <v>3.45</v>
          </cell>
          <cell r="I1573">
            <v>6.77</v>
          </cell>
          <cell r="J1573">
            <v>2.5299999999999998</v>
          </cell>
          <cell r="K1573">
            <v>8.08</v>
          </cell>
          <cell r="L1573">
            <v>3.45</v>
          </cell>
          <cell r="M1573">
            <v>19</v>
          </cell>
          <cell r="N1573">
            <v>19</v>
          </cell>
          <cell r="O1573">
            <v>0</v>
          </cell>
          <cell r="P1573" t="str">
            <v>Nam</v>
          </cell>
        </row>
        <row r="1574">
          <cell r="A1574">
            <v>594315</v>
          </cell>
          <cell r="B1574" t="str">
            <v>Đặng Thị</v>
          </cell>
          <cell r="C1574" t="str">
            <v>Huyền</v>
          </cell>
          <cell r="D1574" t="str">
            <v>K59PTNTA</v>
          </cell>
          <cell r="E1574" t="str">
            <v>N</v>
          </cell>
          <cell r="F1574">
            <v>35319</v>
          </cell>
          <cell r="G1574">
            <v>7.11</v>
          </cell>
          <cell r="H1574">
            <v>2.79</v>
          </cell>
          <cell r="I1574">
            <v>6.96</v>
          </cell>
          <cell r="J1574">
            <v>2.65</v>
          </cell>
          <cell r="K1574">
            <v>7.11</v>
          </cell>
          <cell r="L1574">
            <v>2.79</v>
          </cell>
          <cell r="M1574">
            <v>14</v>
          </cell>
          <cell r="N1574">
            <v>14</v>
          </cell>
          <cell r="O1574">
            <v>0</v>
          </cell>
          <cell r="P1574" t="str">
            <v>Nữ</v>
          </cell>
        </row>
        <row r="1575">
          <cell r="A1575">
            <v>594316</v>
          </cell>
          <cell r="B1575" t="str">
            <v>Hoàng Thị</v>
          </cell>
          <cell r="C1575" t="str">
            <v>Huyền</v>
          </cell>
          <cell r="D1575" t="str">
            <v>K59PTNTA</v>
          </cell>
          <cell r="E1575" t="str">
            <v>N</v>
          </cell>
          <cell r="F1575" t="str">
            <v>22/02/96</v>
          </cell>
          <cell r="G1575">
            <v>7.87</v>
          </cell>
          <cell r="H1575">
            <v>3.35</v>
          </cell>
          <cell r="I1575">
            <v>7.35</v>
          </cell>
          <cell r="J1575">
            <v>2.94</v>
          </cell>
          <cell r="K1575">
            <v>7.87</v>
          </cell>
          <cell r="L1575">
            <v>3.35</v>
          </cell>
          <cell r="M1575">
            <v>20</v>
          </cell>
          <cell r="N1575">
            <v>20</v>
          </cell>
          <cell r="O1575">
            <v>0</v>
          </cell>
          <cell r="P1575" t="str">
            <v>Nữ</v>
          </cell>
        </row>
        <row r="1576">
          <cell r="A1576">
            <v>594317</v>
          </cell>
          <cell r="B1576" t="str">
            <v>Nhâm Việt</v>
          </cell>
          <cell r="C1576" t="str">
            <v>Hưng</v>
          </cell>
          <cell r="D1576" t="str">
            <v>K59PTNTA</v>
          </cell>
          <cell r="F1576" t="str">
            <v>20/09/96</v>
          </cell>
          <cell r="G1576">
            <v>7.61</v>
          </cell>
          <cell r="H1576">
            <v>3.04</v>
          </cell>
          <cell r="I1576">
            <v>6.71</v>
          </cell>
          <cell r="J1576">
            <v>2.5099999999999998</v>
          </cell>
          <cell r="M1576">
            <v>12</v>
          </cell>
          <cell r="N1576">
            <v>14</v>
          </cell>
          <cell r="O1576">
            <v>2</v>
          </cell>
          <cell r="P1576" t="str">
            <v>Nam</v>
          </cell>
        </row>
        <row r="1577">
          <cell r="A1577">
            <v>594318</v>
          </cell>
          <cell r="B1577" t="str">
            <v>Trịnh Quốc</v>
          </cell>
          <cell r="C1577" t="str">
            <v>Hưng</v>
          </cell>
          <cell r="D1577" t="str">
            <v>K59PTNTA</v>
          </cell>
          <cell r="F1577">
            <v>35251</v>
          </cell>
          <cell r="G1577">
            <v>7.13</v>
          </cell>
          <cell r="H1577">
            <v>2.8</v>
          </cell>
          <cell r="I1577">
            <v>6.86</v>
          </cell>
          <cell r="J1577">
            <v>2.58</v>
          </cell>
          <cell r="M1577">
            <v>23</v>
          </cell>
          <cell r="N1577">
            <v>25</v>
          </cell>
          <cell r="O1577">
            <v>2</v>
          </cell>
          <cell r="P1577" t="str">
            <v>Nam</v>
          </cell>
        </row>
        <row r="1578">
          <cell r="A1578">
            <v>594319</v>
          </cell>
          <cell r="B1578" t="str">
            <v>Bùi Thị</v>
          </cell>
          <cell r="C1578" t="str">
            <v>Hương</v>
          </cell>
          <cell r="D1578" t="str">
            <v>K59PTNTA</v>
          </cell>
          <cell r="E1578" t="str">
            <v>N</v>
          </cell>
          <cell r="F1578">
            <v>35186</v>
          </cell>
          <cell r="G1578">
            <v>5.42</v>
          </cell>
          <cell r="H1578">
            <v>1.73</v>
          </cell>
          <cell r="I1578">
            <v>6.1</v>
          </cell>
          <cell r="J1578">
            <v>2.13</v>
          </cell>
          <cell r="M1578">
            <v>11</v>
          </cell>
          <cell r="N1578">
            <v>11</v>
          </cell>
          <cell r="O1578">
            <v>0</v>
          </cell>
          <cell r="P1578" t="str">
            <v>Nữ</v>
          </cell>
        </row>
        <row r="1579">
          <cell r="A1579">
            <v>594321</v>
          </cell>
          <cell r="B1579" t="str">
            <v>Lò Thị</v>
          </cell>
          <cell r="C1579" t="str">
            <v>Hương</v>
          </cell>
          <cell r="D1579" t="str">
            <v>K59PTNTA</v>
          </cell>
          <cell r="E1579" t="str">
            <v>N</v>
          </cell>
          <cell r="F1579" t="str">
            <v>20/02/96</v>
          </cell>
          <cell r="G1579">
            <v>8.26</v>
          </cell>
          <cell r="H1579">
            <v>3.53</v>
          </cell>
          <cell r="I1579">
            <v>7.83</v>
          </cell>
          <cell r="J1579">
            <v>3.26</v>
          </cell>
          <cell r="K1579">
            <v>8.26</v>
          </cell>
          <cell r="L1579">
            <v>3.53</v>
          </cell>
          <cell r="M1579">
            <v>15</v>
          </cell>
          <cell r="N1579">
            <v>15</v>
          </cell>
          <cell r="O1579">
            <v>0</v>
          </cell>
          <cell r="P1579" t="str">
            <v>Nữ</v>
          </cell>
        </row>
        <row r="1580">
          <cell r="A1580">
            <v>594322</v>
          </cell>
          <cell r="B1580" t="str">
            <v>Phạm Lan</v>
          </cell>
          <cell r="C1580" t="str">
            <v>Hương</v>
          </cell>
          <cell r="D1580" t="str">
            <v>K59PTNTA</v>
          </cell>
          <cell r="E1580" t="str">
            <v>N</v>
          </cell>
          <cell r="F1580" t="str">
            <v>13/08/96</v>
          </cell>
          <cell r="G1580">
            <v>8.16</v>
          </cell>
          <cell r="H1580">
            <v>3.25</v>
          </cell>
          <cell r="I1580">
            <v>7.2</v>
          </cell>
          <cell r="J1580">
            <v>2.82</v>
          </cell>
          <cell r="K1580">
            <v>8.16</v>
          </cell>
          <cell r="L1580">
            <v>3.25</v>
          </cell>
          <cell r="M1580">
            <v>16</v>
          </cell>
          <cell r="N1580">
            <v>16</v>
          </cell>
          <cell r="O1580">
            <v>0</v>
          </cell>
          <cell r="P1580" t="str">
            <v>Nữ</v>
          </cell>
        </row>
        <row r="1581">
          <cell r="A1581">
            <v>594324</v>
          </cell>
          <cell r="B1581" t="str">
            <v>Vũ Thị Lan</v>
          </cell>
          <cell r="C1581" t="str">
            <v>Hương</v>
          </cell>
          <cell r="D1581" t="str">
            <v>K59PTNTA</v>
          </cell>
          <cell r="E1581" t="str">
            <v>N</v>
          </cell>
          <cell r="F1581">
            <v>34983</v>
          </cell>
          <cell r="G1581">
            <v>6.66</v>
          </cell>
          <cell r="H1581">
            <v>2.57</v>
          </cell>
          <cell r="I1581">
            <v>6.86</v>
          </cell>
          <cell r="J1581">
            <v>2.65</v>
          </cell>
          <cell r="M1581">
            <v>12</v>
          </cell>
          <cell r="N1581">
            <v>14</v>
          </cell>
          <cell r="O1581">
            <v>2</v>
          </cell>
          <cell r="P1581" t="str">
            <v>Nữ</v>
          </cell>
        </row>
        <row r="1582">
          <cell r="A1582">
            <v>594325</v>
          </cell>
          <cell r="B1582" t="str">
            <v>Bùi Duy</v>
          </cell>
          <cell r="C1582" t="str">
            <v>Khánh</v>
          </cell>
          <cell r="D1582" t="str">
            <v>K59PTNTA</v>
          </cell>
          <cell r="F1582" t="str">
            <v>17/09/96</v>
          </cell>
          <cell r="G1582">
            <v>4.8</v>
          </cell>
          <cell r="H1582">
            <v>1.85</v>
          </cell>
          <cell r="I1582">
            <v>6.16</v>
          </cell>
          <cell r="J1582">
            <v>2.2000000000000002</v>
          </cell>
          <cell r="M1582">
            <v>14</v>
          </cell>
          <cell r="N1582">
            <v>20</v>
          </cell>
          <cell r="O1582">
            <v>6</v>
          </cell>
          <cell r="P1582" t="str">
            <v>Nam</v>
          </cell>
        </row>
        <row r="1583">
          <cell r="A1583">
            <v>594326</v>
          </cell>
          <cell r="B1583" t="str">
            <v>Bùi Thị</v>
          </cell>
          <cell r="C1583" t="str">
            <v>Khánh</v>
          </cell>
          <cell r="D1583" t="str">
            <v>K59PTNTA</v>
          </cell>
          <cell r="E1583" t="str">
            <v>N</v>
          </cell>
          <cell r="F1583">
            <v>35104</v>
          </cell>
          <cell r="G1583">
            <v>5.59</v>
          </cell>
          <cell r="H1583">
            <v>1.95</v>
          </cell>
          <cell r="I1583">
            <v>5.78</v>
          </cell>
          <cell r="J1583">
            <v>1.91</v>
          </cell>
          <cell r="M1583">
            <v>18</v>
          </cell>
          <cell r="N1583">
            <v>21</v>
          </cell>
          <cell r="O1583">
            <v>3</v>
          </cell>
          <cell r="P1583" t="str">
            <v>Nữ</v>
          </cell>
        </row>
        <row r="1584">
          <cell r="A1584">
            <v>594327</v>
          </cell>
          <cell r="B1584" t="str">
            <v>Phạm Thị</v>
          </cell>
          <cell r="C1584" t="str">
            <v>Lan</v>
          </cell>
          <cell r="D1584" t="str">
            <v>K59PTNTA</v>
          </cell>
          <cell r="E1584" t="str">
            <v>N</v>
          </cell>
          <cell r="F1584">
            <v>35187</v>
          </cell>
          <cell r="G1584">
            <v>8.16</v>
          </cell>
          <cell r="H1584">
            <v>3.5</v>
          </cell>
          <cell r="I1584">
            <v>7.61</v>
          </cell>
          <cell r="J1584">
            <v>3.12</v>
          </cell>
          <cell r="K1584">
            <v>8.16</v>
          </cell>
          <cell r="L1584">
            <v>3.5</v>
          </cell>
          <cell r="M1584">
            <v>10</v>
          </cell>
          <cell r="N1584">
            <v>10</v>
          </cell>
          <cell r="O1584">
            <v>0</v>
          </cell>
          <cell r="P1584" t="str">
            <v>Nữ</v>
          </cell>
        </row>
        <row r="1585">
          <cell r="A1585">
            <v>594328</v>
          </cell>
          <cell r="B1585" t="str">
            <v>Nguyễn Ngọc</v>
          </cell>
          <cell r="C1585" t="str">
            <v>Lễ</v>
          </cell>
          <cell r="D1585" t="str">
            <v>K59PTNTA</v>
          </cell>
          <cell r="F1585" t="str">
            <v>25/09/95</v>
          </cell>
          <cell r="G1585">
            <v>2.79</v>
          </cell>
          <cell r="H1585">
            <v>0.6</v>
          </cell>
          <cell r="I1585">
            <v>5.66</v>
          </cell>
          <cell r="J1585">
            <v>1.86</v>
          </cell>
          <cell r="M1585">
            <v>6</v>
          </cell>
          <cell r="N1585">
            <v>15</v>
          </cell>
          <cell r="O1585">
            <v>9</v>
          </cell>
          <cell r="P1585" t="str">
            <v>Nam</v>
          </cell>
        </row>
        <row r="1586">
          <cell r="A1586">
            <v>594329</v>
          </cell>
          <cell r="B1586" t="str">
            <v>Vũ Thị Hồng</v>
          </cell>
          <cell r="C1586" t="str">
            <v>Liên</v>
          </cell>
          <cell r="D1586" t="str">
            <v>K59PTNTA</v>
          </cell>
          <cell r="E1586" t="str">
            <v>N</v>
          </cell>
          <cell r="F1586" t="str">
            <v>17/11/96</v>
          </cell>
          <cell r="G1586">
            <v>6.25</v>
          </cell>
          <cell r="H1586">
            <v>2.11</v>
          </cell>
          <cell r="I1586">
            <v>6.27</v>
          </cell>
          <cell r="J1586">
            <v>2.21</v>
          </cell>
          <cell r="M1586">
            <v>15</v>
          </cell>
          <cell r="N1586">
            <v>19</v>
          </cell>
          <cell r="O1586">
            <v>4</v>
          </cell>
          <cell r="P1586" t="str">
            <v>Nữ</v>
          </cell>
        </row>
        <row r="1587">
          <cell r="A1587">
            <v>594331</v>
          </cell>
          <cell r="B1587" t="str">
            <v>Bùi Thị</v>
          </cell>
          <cell r="C1587" t="str">
            <v>Linh</v>
          </cell>
          <cell r="D1587" t="str">
            <v>K59PTNTA</v>
          </cell>
          <cell r="E1587" t="str">
            <v>N</v>
          </cell>
          <cell r="F1587">
            <v>35066</v>
          </cell>
          <cell r="G1587">
            <v>7.5</v>
          </cell>
          <cell r="H1587">
            <v>3.08</v>
          </cell>
          <cell r="I1587">
            <v>7.5</v>
          </cell>
          <cell r="J1587">
            <v>3.1</v>
          </cell>
          <cell r="K1587">
            <v>7.5</v>
          </cell>
          <cell r="L1587">
            <v>3.08</v>
          </cell>
          <cell r="M1587">
            <v>20</v>
          </cell>
          <cell r="N1587">
            <v>20</v>
          </cell>
          <cell r="O1587">
            <v>0</v>
          </cell>
          <cell r="P1587" t="str">
            <v>Nữ</v>
          </cell>
        </row>
        <row r="1588">
          <cell r="A1588">
            <v>594332</v>
          </cell>
          <cell r="B1588" t="str">
            <v>Bùi Thúy</v>
          </cell>
          <cell r="C1588" t="str">
            <v>Linh</v>
          </cell>
          <cell r="D1588" t="str">
            <v>K59PTNTA</v>
          </cell>
          <cell r="E1588" t="str">
            <v>N</v>
          </cell>
          <cell r="F1588" t="str">
            <v>17/07/96</v>
          </cell>
          <cell r="G1588">
            <v>8.2899999999999991</v>
          </cell>
          <cell r="H1588">
            <v>3.45</v>
          </cell>
          <cell r="I1588">
            <v>7.54</v>
          </cell>
          <cell r="J1588">
            <v>3.09</v>
          </cell>
          <cell r="K1588">
            <v>8.2899999999999991</v>
          </cell>
          <cell r="L1588">
            <v>3.45</v>
          </cell>
          <cell r="M1588">
            <v>20</v>
          </cell>
          <cell r="N1588">
            <v>20</v>
          </cell>
          <cell r="O1588">
            <v>0</v>
          </cell>
          <cell r="P1588" t="str">
            <v>Nữ</v>
          </cell>
        </row>
        <row r="1589">
          <cell r="A1589">
            <v>594333</v>
          </cell>
          <cell r="B1589" t="str">
            <v>Đinh Phương</v>
          </cell>
          <cell r="C1589" t="str">
            <v>Linh</v>
          </cell>
          <cell r="D1589" t="str">
            <v>K59PTNTA</v>
          </cell>
          <cell r="E1589" t="str">
            <v>N</v>
          </cell>
          <cell r="F1589" t="str">
            <v>27/12/96</v>
          </cell>
          <cell r="G1589">
            <v>7.7</v>
          </cell>
          <cell r="H1589">
            <v>3.3</v>
          </cell>
          <cell r="I1589">
            <v>7.25</v>
          </cell>
          <cell r="J1589">
            <v>2.86</v>
          </cell>
          <cell r="K1589">
            <v>7.7</v>
          </cell>
          <cell r="L1589">
            <v>3.3</v>
          </cell>
          <cell r="M1589">
            <v>20</v>
          </cell>
          <cell r="N1589">
            <v>20</v>
          </cell>
          <cell r="O1589">
            <v>0</v>
          </cell>
          <cell r="P1589" t="str">
            <v>Nữ</v>
          </cell>
        </row>
        <row r="1590">
          <cell r="A1590">
            <v>594334</v>
          </cell>
          <cell r="B1590" t="str">
            <v>Lại Khánh</v>
          </cell>
          <cell r="C1590" t="str">
            <v>Linh</v>
          </cell>
          <cell r="D1590" t="str">
            <v>K59PTNTA</v>
          </cell>
          <cell r="E1590" t="str">
            <v>N</v>
          </cell>
          <cell r="F1590" t="str">
            <v>14/03/96</v>
          </cell>
          <cell r="G1590">
            <v>7.44</v>
          </cell>
          <cell r="H1590">
            <v>2.9</v>
          </cell>
          <cell r="I1590">
            <v>7.47</v>
          </cell>
          <cell r="J1590">
            <v>2.95</v>
          </cell>
          <cell r="M1590">
            <v>18</v>
          </cell>
          <cell r="N1590">
            <v>20</v>
          </cell>
          <cell r="O1590">
            <v>2</v>
          </cell>
          <cell r="P1590" t="str">
            <v>Nữ</v>
          </cell>
        </row>
        <row r="1591">
          <cell r="A1591">
            <v>594335</v>
          </cell>
          <cell r="B1591" t="str">
            <v>Lương Thị</v>
          </cell>
          <cell r="C1591" t="str">
            <v>Linh</v>
          </cell>
          <cell r="D1591" t="str">
            <v>K59PTNTA</v>
          </cell>
          <cell r="E1591" t="str">
            <v>N</v>
          </cell>
          <cell r="F1591">
            <v>35248</v>
          </cell>
          <cell r="G1591">
            <v>6.22</v>
          </cell>
          <cell r="H1591">
            <v>2.2000000000000002</v>
          </cell>
          <cell r="I1591">
            <v>5.93</v>
          </cell>
          <cell r="J1591">
            <v>1.99</v>
          </cell>
          <cell r="M1591">
            <v>20</v>
          </cell>
          <cell r="N1591">
            <v>22</v>
          </cell>
          <cell r="O1591">
            <v>2</v>
          </cell>
          <cell r="P1591" t="str">
            <v>Nữ</v>
          </cell>
        </row>
        <row r="1592">
          <cell r="A1592">
            <v>594337</v>
          </cell>
          <cell r="B1592" t="str">
            <v>Phạm Mỹ</v>
          </cell>
          <cell r="C1592" t="str">
            <v>Linh</v>
          </cell>
          <cell r="D1592" t="str">
            <v>K59PTNTA</v>
          </cell>
          <cell r="E1592" t="str">
            <v>N</v>
          </cell>
          <cell r="F1592">
            <v>35228</v>
          </cell>
          <cell r="G1592">
            <v>8.32</v>
          </cell>
          <cell r="H1592">
            <v>3.61</v>
          </cell>
          <cell r="I1592">
            <v>7.72</v>
          </cell>
          <cell r="J1592">
            <v>3.16</v>
          </cell>
          <cell r="K1592">
            <v>8.32</v>
          </cell>
          <cell r="L1592">
            <v>3.61</v>
          </cell>
          <cell r="M1592">
            <v>19</v>
          </cell>
          <cell r="N1592">
            <v>19</v>
          </cell>
          <cell r="O1592">
            <v>0</v>
          </cell>
          <cell r="P1592" t="str">
            <v>Nữ</v>
          </cell>
        </row>
        <row r="1593">
          <cell r="A1593">
            <v>594338</v>
          </cell>
          <cell r="B1593" t="str">
            <v>Nguyễn Thị</v>
          </cell>
          <cell r="C1593" t="str">
            <v>Ly</v>
          </cell>
          <cell r="D1593" t="str">
            <v>K59PTNTA</v>
          </cell>
          <cell r="E1593" t="str">
            <v>N</v>
          </cell>
          <cell r="F1593">
            <v>35192</v>
          </cell>
          <cell r="G1593">
            <v>7.78</v>
          </cell>
          <cell r="H1593">
            <v>3.19</v>
          </cell>
          <cell r="I1593">
            <v>6.85</v>
          </cell>
          <cell r="J1593">
            <v>2.58</v>
          </cell>
          <cell r="K1593">
            <v>7.78</v>
          </cell>
          <cell r="L1593">
            <v>3.19</v>
          </cell>
          <cell r="M1593">
            <v>16</v>
          </cell>
          <cell r="N1593">
            <v>16</v>
          </cell>
          <cell r="O1593">
            <v>0</v>
          </cell>
          <cell r="P1593" t="str">
            <v>Nữ</v>
          </cell>
        </row>
        <row r="1594">
          <cell r="A1594">
            <v>594339</v>
          </cell>
          <cell r="B1594" t="str">
            <v>Vũ Thị</v>
          </cell>
          <cell r="C1594" t="str">
            <v>Mai</v>
          </cell>
          <cell r="D1594" t="str">
            <v>K59PTNTA</v>
          </cell>
          <cell r="E1594" t="str">
            <v>N</v>
          </cell>
          <cell r="F1594" t="str">
            <v>16/03/96</v>
          </cell>
          <cell r="G1594">
            <v>7.71</v>
          </cell>
          <cell r="H1594">
            <v>3.11</v>
          </cell>
          <cell r="I1594">
            <v>6.96</v>
          </cell>
          <cell r="J1594">
            <v>2.64</v>
          </cell>
          <cell r="K1594">
            <v>7.71</v>
          </cell>
          <cell r="L1594">
            <v>3.11</v>
          </cell>
          <cell r="M1594">
            <v>9</v>
          </cell>
          <cell r="N1594">
            <v>9</v>
          </cell>
          <cell r="O1594">
            <v>0</v>
          </cell>
          <cell r="P1594" t="str">
            <v>Nữ</v>
          </cell>
        </row>
        <row r="1595">
          <cell r="A1595">
            <v>594340</v>
          </cell>
          <cell r="B1595" t="str">
            <v>Phạm Tiến</v>
          </cell>
          <cell r="C1595" t="str">
            <v>Mạnh</v>
          </cell>
          <cell r="D1595" t="str">
            <v>K59PTNTA</v>
          </cell>
          <cell r="F1595">
            <v>35288</v>
          </cell>
          <cell r="G1595">
            <v>7.46</v>
          </cell>
          <cell r="H1595">
            <v>3</v>
          </cell>
          <cell r="I1595">
            <v>6.95</v>
          </cell>
          <cell r="J1595">
            <v>2.61</v>
          </cell>
          <cell r="K1595">
            <v>7.46</v>
          </cell>
          <cell r="L1595">
            <v>3</v>
          </cell>
          <cell r="M1595">
            <v>19</v>
          </cell>
          <cell r="N1595">
            <v>19</v>
          </cell>
          <cell r="O1595">
            <v>0</v>
          </cell>
          <cell r="P1595" t="str">
            <v>Nam</v>
          </cell>
        </row>
        <row r="1596">
          <cell r="A1596">
            <v>594341</v>
          </cell>
          <cell r="B1596" t="str">
            <v>Nguyễn Thị Hồng</v>
          </cell>
          <cell r="C1596" t="str">
            <v>Minh</v>
          </cell>
          <cell r="D1596" t="str">
            <v>K59PTNTA</v>
          </cell>
          <cell r="E1596" t="str">
            <v>N</v>
          </cell>
          <cell r="F1596" t="str">
            <v>20/08/96</v>
          </cell>
          <cell r="G1596">
            <v>7.52</v>
          </cell>
          <cell r="H1596">
            <v>3.08</v>
          </cell>
          <cell r="I1596">
            <v>6.76</v>
          </cell>
          <cell r="J1596">
            <v>2.57</v>
          </cell>
          <cell r="K1596">
            <v>7.52</v>
          </cell>
          <cell r="L1596">
            <v>3.08</v>
          </cell>
          <cell r="M1596">
            <v>24</v>
          </cell>
          <cell r="N1596">
            <v>24</v>
          </cell>
          <cell r="O1596">
            <v>0</v>
          </cell>
          <cell r="P1596" t="str">
            <v>Nữ</v>
          </cell>
        </row>
        <row r="1597">
          <cell r="A1597">
            <v>594343</v>
          </cell>
          <cell r="B1597" t="str">
            <v>Đỗ Phương</v>
          </cell>
          <cell r="C1597" t="str">
            <v>Nam</v>
          </cell>
          <cell r="D1597" t="str">
            <v>K59PTNTA</v>
          </cell>
          <cell r="F1597" t="str">
            <v>26/10/96</v>
          </cell>
          <cell r="G1597">
            <v>6.93</v>
          </cell>
          <cell r="H1597">
            <v>2.56</v>
          </cell>
          <cell r="I1597">
            <v>6.25</v>
          </cell>
          <cell r="J1597">
            <v>2.2000000000000002</v>
          </cell>
          <cell r="K1597">
            <v>6.93</v>
          </cell>
          <cell r="L1597">
            <v>2.56</v>
          </cell>
          <cell r="M1597">
            <v>18</v>
          </cell>
          <cell r="N1597">
            <v>18</v>
          </cell>
          <cell r="O1597">
            <v>0</v>
          </cell>
          <cell r="P1597" t="str">
            <v>Nam</v>
          </cell>
        </row>
        <row r="1598">
          <cell r="A1598">
            <v>594344</v>
          </cell>
          <cell r="B1598" t="str">
            <v>Nguyễn Thành</v>
          </cell>
          <cell r="C1598" t="str">
            <v>Nam</v>
          </cell>
          <cell r="D1598" t="str">
            <v>K59PTNTA</v>
          </cell>
          <cell r="F1598" t="str">
            <v>20/09/95</v>
          </cell>
          <cell r="G1598">
            <v>5.26</v>
          </cell>
          <cell r="H1598">
            <v>1.97</v>
          </cell>
          <cell r="I1598">
            <v>5.72</v>
          </cell>
          <cell r="J1598">
            <v>1.89</v>
          </cell>
          <cell r="M1598">
            <v>14</v>
          </cell>
          <cell r="N1598">
            <v>17</v>
          </cell>
          <cell r="O1598">
            <v>3</v>
          </cell>
          <cell r="P1598" t="str">
            <v>Nam</v>
          </cell>
        </row>
        <row r="1599">
          <cell r="A1599">
            <v>594345</v>
          </cell>
          <cell r="B1599" t="str">
            <v>Nguyễn Ngọc</v>
          </cell>
          <cell r="C1599" t="str">
            <v>Ngân</v>
          </cell>
          <cell r="D1599" t="str">
            <v>K59PTNTA</v>
          </cell>
          <cell r="F1599">
            <v>35251</v>
          </cell>
          <cell r="G1599">
            <v>4.4400000000000004</v>
          </cell>
          <cell r="H1599">
            <v>1.42</v>
          </cell>
          <cell r="I1599">
            <v>6</v>
          </cell>
          <cell r="J1599">
            <v>2.06</v>
          </cell>
          <cell r="M1599">
            <v>12</v>
          </cell>
          <cell r="N1599">
            <v>19</v>
          </cell>
          <cell r="O1599">
            <v>7</v>
          </cell>
          <cell r="P1599" t="str">
            <v>Nam</v>
          </cell>
        </row>
        <row r="1600">
          <cell r="A1600">
            <v>594346</v>
          </cell>
          <cell r="B1600" t="str">
            <v>Đỗ Thị</v>
          </cell>
          <cell r="C1600" t="str">
            <v>Ngọc</v>
          </cell>
          <cell r="D1600" t="str">
            <v>K59PTNTA</v>
          </cell>
          <cell r="E1600" t="str">
            <v>N</v>
          </cell>
          <cell r="F1600" t="str">
            <v>19/11/95</v>
          </cell>
          <cell r="G1600">
            <v>6.64</v>
          </cell>
          <cell r="H1600">
            <v>2.5299999999999998</v>
          </cell>
          <cell r="I1600">
            <v>6.63</v>
          </cell>
          <cell r="J1600">
            <v>2.4700000000000002</v>
          </cell>
          <cell r="M1600">
            <v>17</v>
          </cell>
          <cell r="N1600">
            <v>19</v>
          </cell>
          <cell r="O1600">
            <v>2</v>
          </cell>
          <cell r="P1600" t="str">
            <v>Nữ</v>
          </cell>
        </row>
        <row r="1601">
          <cell r="A1601">
            <v>594347</v>
          </cell>
          <cell r="B1601" t="str">
            <v>Hoàng Thị</v>
          </cell>
          <cell r="C1601" t="str">
            <v>Nguyệt</v>
          </cell>
          <cell r="D1601" t="str">
            <v>K59PTNTA</v>
          </cell>
          <cell r="E1601" t="str">
            <v>N</v>
          </cell>
          <cell r="F1601">
            <v>35284</v>
          </cell>
          <cell r="G1601">
            <v>7.34</v>
          </cell>
          <cell r="H1601">
            <v>2.97</v>
          </cell>
          <cell r="I1601">
            <v>6.69</v>
          </cell>
          <cell r="J1601">
            <v>2.4900000000000002</v>
          </cell>
          <cell r="K1601">
            <v>7.34</v>
          </cell>
          <cell r="L1601">
            <v>2.97</v>
          </cell>
          <cell r="M1601">
            <v>17</v>
          </cell>
          <cell r="N1601">
            <v>17</v>
          </cell>
          <cell r="O1601">
            <v>0</v>
          </cell>
          <cell r="P1601" t="str">
            <v>Nữ</v>
          </cell>
        </row>
        <row r="1602">
          <cell r="A1602">
            <v>594348</v>
          </cell>
          <cell r="B1602" t="str">
            <v>Nguyễn Thị Hồng</v>
          </cell>
          <cell r="C1602" t="str">
            <v>Nhã</v>
          </cell>
          <cell r="D1602" t="str">
            <v>K59PTNTA</v>
          </cell>
          <cell r="E1602" t="str">
            <v>N</v>
          </cell>
          <cell r="F1602" t="str">
            <v>29/12/96</v>
          </cell>
          <cell r="G1602">
            <v>6.93</v>
          </cell>
          <cell r="H1602">
            <v>2.89</v>
          </cell>
          <cell r="I1602">
            <v>7.02</v>
          </cell>
          <cell r="J1602">
            <v>2.73</v>
          </cell>
          <cell r="M1602">
            <v>16</v>
          </cell>
          <cell r="N1602">
            <v>18</v>
          </cell>
          <cell r="O1602">
            <v>2</v>
          </cell>
          <cell r="P1602" t="str">
            <v>Nữ</v>
          </cell>
        </row>
        <row r="1603">
          <cell r="A1603">
            <v>594349</v>
          </cell>
          <cell r="B1603" t="str">
            <v>Lê Trọng</v>
          </cell>
          <cell r="C1603" t="str">
            <v>Nhân</v>
          </cell>
          <cell r="D1603" t="str">
            <v>K59PTNTA</v>
          </cell>
          <cell r="F1603">
            <v>35167</v>
          </cell>
          <cell r="G1603">
            <v>5.73</v>
          </cell>
          <cell r="H1603">
            <v>2.0699999999999998</v>
          </cell>
          <cell r="I1603">
            <v>5.99</v>
          </cell>
          <cell r="J1603">
            <v>2</v>
          </cell>
          <cell r="M1603">
            <v>20</v>
          </cell>
          <cell r="N1603">
            <v>22</v>
          </cell>
          <cell r="O1603">
            <v>2</v>
          </cell>
          <cell r="P1603" t="str">
            <v>Nam</v>
          </cell>
        </row>
        <row r="1604">
          <cell r="A1604">
            <v>594350</v>
          </cell>
          <cell r="B1604" t="str">
            <v>Lê Thị</v>
          </cell>
          <cell r="C1604" t="str">
            <v>Như</v>
          </cell>
          <cell r="D1604" t="str">
            <v>K59PTNTA</v>
          </cell>
          <cell r="E1604" t="str">
            <v>N</v>
          </cell>
          <cell r="F1604">
            <v>35348</v>
          </cell>
          <cell r="G1604">
            <v>5.43</v>
          </cell>
          <cell r="H1604">
            <v>1.97</v>
          </cell>
          <cell r="I1604">
            <v>6.38</v>
          </cell>
          <cell r="J1604">
            <v>2.25</v>
          </cell>
          <cell r="M1604">
            <v>15</v>
          </cell>
          <cell r="N1604">
            <v>17</v>
          </cell>
          <cell r="O1604">
            <v>2</v>
          </cell>
          <cell r="P1604" t="str">
            <v>Nữ</v>
          </cell>
        </row>
        <row r="1605">
          <cell r="A1605">
            <v>594351</v>
          </cell>
          <cell r="B1605" t="str">
            <v>Bùi Diệu</v>
          </cell>
          <cell r="C1605" t="str">
            <v>Oanh</v>
          </cell>
          <cell r="D1605" t="str">
            <v>K59PTNTA</v>
          </cell>
          <cell r="E1605" t="str">
            <v>N</v>
          </cell>
          <cell r="F1605" t="str">
            <v>13/11/96</v>
          </cell>
          <cell r="G1605">
            <v>7.6</v>
          </cell>
          <cell r="H1605">
            <v>3.25</v>
          </cell>
          <cell r="I1605">
            <v>7.69</v>
          </cell>
          <cell r="J1605">
            <v>3.17</v>
          </cell>
          <cell r="K1605">
            <v>7.6</v>
          </cell>
          <cell r="L1605">
            <v>3.25</v>
          </cell>
          <cell r="M1605">
            <v>8</v>
          </cell>
          <cell r="N1605">
            <v>8</v>
          </cell>
          <cell r="O1605">
            <v>0</v>
          </cell>
          <cell r="P1605" t="str">
            <v>Nữ</v>
          </cell>
        </row>
        <row r="1606">
          <cell r="A1606">
            <v>594352</v>
          </cell>
          <cell r="B1606" t="str">
            <v>Lò Văn</v>
          </cell>
          <cell r="C1606" t="str">
            <v>Phúc</v>
          </cell>
          <cell r="D1606" t="str">
            <v>K59PTNTA</v>
          </cell>
          <cell r="F1606">
            <v>35400</v>
          </cell>
          <cell r="G1606">
            <v>6.67</v>
          </cell>
          <cell r="H1606">
            <v>2.5299999999999998</v>
          </cell>
          <cell r="I1606">
            <v>5.92</v>
          </cell>
          <cell r="J1606">
            <v>2.0099999999999998</v>
          </cell>
          <cell r="M1606">
            <v>17</v>
          </cell>
          <cell r="N1606">
            <v>19</v>
          </cell>
          <cell r="O1606">
            <v>2</v>
          </cell>
          <cell r="P1606" t="str">
            <v>Nam</v>
          </cell>
        </row>
        <row r="1607">
          <cell r="A1607">
            <v>594353</v>
          </cell>
          <cell r="B1607" t="str">
            <v>Đào Thị</v>
          </cell>
          <cell r="C1607" t="str">
            <v>Phương</v>
          </cell>
          <cell r="D1607" t="str">
            <v>K59PTNTA</v>
          </cell>
          <cell r="E1607" t="str">
            <v>N</v>
          </cell>
          <cell r="F1607" t="str">
            <v>18/08/96</v>
          </cell>
          <cell r="G1607">
            <v>6.84</v>
          </cell>
          <cell r="H1607">
            <v>2.56</v>
          </cell>
          <cell r="I1607">
            <v>6.57</v>
          </cell>
          <cell r="J1607">
            <v>2.44</v>
          </cell>
          <cell r="M1607">
            <v>14</v>
          </cell>
          <cell r="N1607">
            <v>16</v>
          </cell>
          <cell r="O1607">
            <v>2</v>
          </cell>
          <cell r="P1607" t="str">
            <v>Nữ</v>
          </cell>
        </row>
        <row r="1608">
          <cell r="A1608">
            <v>594355</v>
          </cell>
          <cell r="B1608" t="str">
            <v>Lê Thị</v>
          </cell>
          <cell r="C1608" t="str">
            <v>Quy</v>
          </cell>
          <cell r="D1608" t="str">
            <v>K59PTNTA</v>
          </cell>
          <cell r="E1608" t="str">
            <v>N</v>
          </cell>
          <cell r="F1608" t="str">
            <v>18/11/96</v>
          </cell>
          <cell r="G1608">
            <v>6.07</v>
          </cell>
          <cell r="H1608">
            <v>2.39</v>
          </cell>
          <cell r="I1608">
            <v>6.69</v>
          </cell>
          <cell r="J1608">
            <v>2.4700000000000002</v>
          </cell>
          <cell r="M1608">
            <v>16</v>
          </cell>
          <cell r="N1608">
            <v>19</v>
          </cell>
          <cell r="O1608">
            <v>3</v>
          </cell>
          <cell r="P1608" t="str">
            <v>Nữ</v>
          </cell>
        </row>
        <row r="1609">
          <cell r="A1609">
            <v>594356</v>
          </cell>
          <cell r="B1609" t="str">
            <v>Lê Thị Ngọc</v>
          </cell>
          <cell r="C1609" t="str">
            <v>Quỳnh</v>
          </cell>
          <cell r="D1609" t="str">
            <v>K59PTNTA</v>
          </cell>
          <cell r="E1609" t="str">
            <v>N</v>
          </cell>
          <cell r="F1609" t="str">
            <v>13/03/96</v>
          </cell>
          <cell r="G1609">
            <v>7.51</v>
          </cell>
          <cell r="H1609">
            <v>3.08</v>
          </cell>
          <cell r="I1609">
            <v>6.97</v>
          </cell>
          <cell r="J1609">
            <v>2.64</v>
          </cell>
          <cell r="K1609">
            <v>7.51</v>
          </cell>
          <cell r="L1609">
            <v>3.08</v>
          </cell>
          <cell r="M1609">
            <v>20</v>
          </cell>
          <cell r="N1609">
            <v>20</v>
          </cell>
          <cell r="O1609">
            <v>0</v>
          </cell>
          <cell r="P1609" t="str">
            <v>Nữ</v>
          </cell>
        </row>
        <row r="1610">
          <cell r="A1610">
            <v>594357</v>
          </cell>
          <cell r="B1610" t="str">
            <v>Nguyễn Tấn</v>
          </cell>
          <cell r="C1610" t="str">
            <v>Sang</v>
          </cell>
          <cell r="D1610" t="str">
            <v>K59PTNTA</v>
          </cell>
          <cell r="F1610" t="str">
            <v>31/10/96</v>
          </cell>
          <cell r="G1610">
            <v>5.71</v>
          </cell>
          <cell r="H1610">
            <v>1.95</v>
          </cell>
          <cell r="I1610">
            <v>5.98</v>
          </cell>
          <cell r="J1610">
            <v>2.0099999999999998</v>
          </cell>
          <cell r="M1610">
            <v>18</v>
          </cell>
          <cell r="N1610">
            <v>22</v>
          </cell>
          <cell r="O1610">
            <v>4</v>
          </cell>
          <cell r="P1610" t="str">
            <v>Nam</v>
          </cell>
        </row>
        <row r="1611">
          <cell r="A1611">
            <v>594358</v>
          </cell>
          <cell r="B1611" t="str">
            <v>Nguyễn Thị</v>
          </cell>
          <cell r="C1611" t="str">
            <v>Sen</v>
          </cell>
          <cell r="D1611" t="str">
            <v>K59PTNTA</v>
          </cell>
          <cell r="E1611" t="str">
            <v>N</v>
          </cell>
          <cell r="F1611" t="str">
            <v>26/04/96</v>
          </cell>
          <cell r="G1611">
            <v>6.75</v>
          </cell>
          <cell r="H1611">
            <v>2.48</v>
          </cell>
          <cell r="I1611">
            <v>6.5</v>
          </cell>
          <cell r="J1611">
            <v>2.36</v>
          </cell>
          <cell r="M1611">
            <v>19</v>
          </cell>
          <cell r="N1611">
            <v>21</v>
          </cell>
          <cell r="O1611">
            <v>2</v>
          </cell>
          <cell r="P1611" t="str">
            <v>Nữ</v>
          </cell>
        </row>
        <row r="1612">
          <cell r="A1612">
            <v>594359</v>
          </cell>
          <cell r="B1612" t="str">
            <v>Ngô Triệu</v>
          </cell>
          <cell r="C1612" t="str">
            <v>Sinh</v>
          </cell>
          <cell r="D1612" t="str">
            <v>K59PTNTA</v>
          </cell>
          <cell r="E1612" t="str">
            <v>N</v>
          </cell>
          <cell r="F1612" t="str">
            <v>24/07/96</v>
          </cell>
          <cell r="G1612">
            <v>8.0299999999999994</v>
          </cell>
          <cell r="H1612">
            <v>3.4</v>
          </cell>
          <cell r="I1612">
            <v>7.57</v>
          </cell>
          <cell r="J1612">
            <v>3.04</v>
          </cell>
          <cell r="K1612">
            <v>8.0299999999999994</v>
          </cell>
          <cell r="L1612">
            <v>3.4</v>
          </cell>
          <cell r="M1612">
            <v>15</v>
          </cell>
          <cell r="N1612">
            <v>15</v>
          </cell>
          <cell r="O1612">
            <v>0</v>
          </cell>
          <cell r="P1612" t="str">
            <v>Nữ</v>
          </cell>
        </row>
        <row r="1613">
          <cell r="A1613">
            <v>594361</v>
          </cell>
          <cell r="B1613" t="str">
            <v>Nguyễn Trung</v>
          </cell>
          <cell r="C1613" t="str">
            <v>Thành</v>
          </cell>
          <cell r="D1613" t="str">
            <v>K59PTNTA</v>
          </cell>
          <cell r="F1613" t="str">
            <v>23/11/96</v>
          </cell>
          <cell r="G1613">
            <v>5.96</v>
          </cell>
          <cell r="H1613">
            <v>2.13</v>
          </cell>
          <cell r="I1613">
            <v>6.23</v>
          </cell>
          <cell r="J1613">
            <v>2.14</v>
          </cell>
          <cell r="M1613">
            <v>14</v>
          </cell>
          <cell r="N1613">
            <v>16</v>
          </cell>
          <cell r="O1613">
            <v>2</v>
          </cell>
          <cell r="P1613" t="str">
            <v>Nam</v>
          </cell>
        </row>
        <row r="1614">
          <cell r="A1614">
            <v>594362</v>
          </cell>
          <cell r="B1614" t="str">
            <v>Bàn Thị</v>
          </cell>
          <cell r="C1614" t="str">
            <v>Thảo</v>
          </cell>
          <cell r="D1614" t="str">
            <v>K59PTNTA</v>
          </cell>
          <cell r="E1614" t="str">
            <v>N</v>
          </cell>
          <cell r="F1614" t="str">
            <v>24/09/96</v>
          </cell>
          <cell r="G1614">
            <v>7.58</v>
          </cell>
          <cell r="H1614">
            <v>3.19</v>
          </cell>
          <cell r="I1614">
            <v>7.12</v>
          </cell>
          <cell r="J1614">
            <v>2.78</v>
          </cell>
          <cell r="K1614">
            <v>7.58</v>
          </cell>
          <cell r="L1614">
            <v>3.19</v>
          </cell>
          <cell r="M1614">
            <v>18</v>
          </cell>
          <cell r="N1614">
            <v>18</v>
          </cell>
          <cell r="O1614">
            <v>0</v>
          </cell>
          <cell r="P1614" t="str">
            <v>Nữ</v>
          </cell>
        </row>
        <row r="1615">
          <cell r="A1615">
            <v>594363</v>
          </cell>
          <cell r="B1615" t="str">
            <v>Mạc Thị</v>
          </cell>
          <cell r="C1615" t="str">
            <v>Thắm</v>
          </cell>
          <cell r="D1615" t="str">
            <v>K59PTNTA</v>
          </cell>
          <cell r="E1615" t="str">
            <v>N</v>
          </cell>
          <cell r="F1615" t="str">
            <v>26/10/96</v>
          </cell>
          <cell r="G1615">
            <v>7.04</v>
          </cell>
          <cell r="H1615">
            <v>2.68</v>
          </cell>
          <cell r="I1615">
            <v>6.89</v>
          </cell>
          <cell r="J1615">
            <v>2.5499999999999998</v>
          </cell>
          <cell r="K1615">
            <v>7.04</v>
          </cell>
          <cell r="L1615">
            <v>2.68</v>
          </cell>
          <cell r="M1615">
            <v>17</v>
          </cell>
          <cell r="N1615">
            <v>17</v>
          </cell>
          <cell r="O1615">
            <v>0</v>
          </cell>
          <cell r="P1615" t="str">
            <v>Nữ</v>
          </cell>
        </row>
        <row r="1616">
          <cell r="A1616">
            <v>594364</v>
          </cell>
          <cell r="B1616" t="str">
            <v>Ma Thị</v>
          </cell>
          <cell r="C1616" t="str">
            <v>Thoa</v>
          </cell>
          <cell r="D1616" t="str">
            <v>K59PTNTA</v>
          </cell>
          <cell r="E1616" t="str">
            <v>N</v>
          </cell>
          <cell r="F1616">
            <v>35311</v>
          </cell>
          <cell r="G1616">
            <v>7.61</v>
          </cell>
          <cell r="H1616">
            <v>3</v>
          </cell>
          <cell r="I1616">
            <v>7.08</v>
          </cell>
          <cell r="J1616">
            <v>2.73</v>
          </cell>
          <cell r="K1616">
            <v>7.61</v>
          </cell>
          <cell r="L1616">
            <v>3</v>
          </cell>
          <cell r="M1616">
            <v>14</v>
          </cell>
          <cell r="N1616">
            <v>14</v>
          </cell>
          <cell r="O1616">
            <v>0</v>
          </cell>
          <cell r="P1616" t="str">
            <v>Nữ</v>
          </cell>
        </row>
        <row r="1617">
          <cell r="A1617">
            <v>594365</v>
          </cell>
          <cell r="B1617" t="str">
            <v>Nguyễn Thị</v>
          </cell>
          <cell r="C1617" t="str">
            <v>Thu</v>
          </cell>
          <cell r="D1617" t="str">
            <v>K59PTNTA</v>
          </cell>
          <cell r="E1617" t="str">
            <v>N</v>
          </cell>
          <cell r="F1617">
            <v>35222</v>
          </cell>
          <cell r="G1617">
            <v>7.52</v>
          </cell>
          <cell r="H1617">
            <v>3</v>
          </cell>
          <cell r="I1617">
            <v>6.73</v>
          </cell>
          <cell r="J1617">
            <v>2.54</v>
          </cell>
          <cell r="K1617">
            <v>7.52</v>
          </cell>
          <cell r="L1617">
            <v>3</v>
          </cell>
          <cell r="M1617">
            <v>17</v>
          </cell>
          <cell r="N1617">
            <v>17</v>
          </cell>
          <cell r="O1617">
            <v>0</v>
          </cell>
          <cell r="P1617" t="str">
            <v>Nữ</v>
          </cell>
        </row>
        <row r="1618">
          <cell r="A1618">
            <v>594366</v>
          </cell>
          <cell r="B1618" t="str">
            <v>Cao Thị Bích</v>
          </cell>
          <cell r="C1618" t="str">
            <v>Thuận</v>
          </cell>
          <cell r="D1618" t="str">
            <v>K59PTNTA</v>
          </cell>
          <cell r="E1618" t="str">
            <v>N</v>
          </cell>
          <cell r="F1618" t="str">
            <v>22/12/96</v>
          </cell>
          <cell r="G1618">
            <v>6.57</v>
          </cell>
          <cell r="H1618">
            <v>2.41</v>
          </cell>
          <cell r="I1618">
            <v>6.32</v>
          </cell>
          <cell r="J1618">
            <v>2.23</v>
          </cell>
          <cell r="M1618">
            <v>20</v>
          </cell>
          <cell r="N1618">
            <v>22</v>
          </cell>
          <cell r="O1618">
            <v>2</v>
          </cell>
          <cell r="P1618" t="str">
            <v>Nữ</v>
          </cell>
        </row>
        <row r="1619">
          <cell r="A1619">
            <v>594367</v>
          </cell>
          <cell r="B1619" t="str">
            <v>Đinh Thị</v>
          </cell>
          <cell r="C1619" t="str">
            <v>Thủy</v>
          </cell>
          <cell r="D1619" t="str">
            <v>K59PTNTA</v>
          </cell>
          <cell r="E1619" t="str">
            <v>N</v>
          </cell>
          <cell r="F1619" t="str">
            <v>13/12/96</v>
          </cell>
          <cell r="G1619">
            <v>6.39</v>
          </cell>
          <cell r="H1619">
            <v>2.2200000000000002</v>
          </cell>
          <cell r="I1619">
            <v>6.13</v>
          </cell>
          <cell r="J1619">
            <v>2.11</v>
          </cell>
          <cell r="M1619">
            <v>16</v>
          </cell>
          <cell r="N1619">
            <v>18</v>
          </cell>
          <cell r="O1619">
            <v>2</v>
          </cell>
          <cell r="P1619" t="str">
            <v>Nữ</v>
          </cell>
        </row>
        <row r="1620">
          <cell r="A1620">
            <v>594368</v>
          </cell>
          <cell r="B1620" t="str">
            <v>Nguyễn Thị</v>
          </cell>
          <cell r="C1620" t="str">
            <v>Thúy</v>
          </cell>
          <cell r="D1620" t="str">
            <v>K59PTNTA</v>
          </cell>
          <cell r="E1620" t="str">
            <v>N</v>
          </cell>
          <cell r="F1620">
            <v>35348</v>
          </cell>
          <cell r="G1620">
            <v>7.09</v>
          </cell>
          <cell r="H1620">
            <v>2.68</v>
          </cell>
          <cell r="I1620">
            <v>6.89</v>
          </cell>
          <cell r="J1620">
            <v>2.61</v>
          </cell>
          <cell r="K1620">
            <v>7.09</v>
          </cell>
          <cell r="L1620">
            <v>2.68</v>
          </cell>
          <cell r="M1620">
            <v>19</v>
          </cell>
          <cell r="N1620">
            <v>19</v>
          </cell>
          <cell r="O1620">
            <v>0</v>
          </cell>
          <cell r="P1620" t="str">
            <v>Nữ</v>
          </cell>
        </row>
        <row r="1621">
          <cell r="A1621">
            <v>594369</v>
          </cell>
          <cell r="B1621" t="str">
            <v>Bế Thị Thương</v>
          </cell>
          <cell r="C1621" t="str">
            <v>Thương</v>
          </cell>
          <cell r="D1621" t="str">
            <v>K59PTNTA</v>
          </cell>
          <cell r="E1621" t="str">
            <v>N</v>
          </cell>
          <cell r="F1621" t="str">
            <v>18/10/95</v>
          </cell>
          <cell r="G1621">
            <v>7.59</v>
          </cell>
          <cell r="H1621">
            <v>2.97</v>
          </cell>
          <cell r="I1621">
            <v>7.02</v>
          </cell>
          <cell r="J1621">
            <v>2.67</v>
          </cell>
          <cell r="K1621">
            <v>7.59</v>
          </cell>
          <cell r="L1621">
            <v>2.97</v>
          </cell>
          <cell r="M1621">
            <v>18</v>
          </cell>
          <cell r="N1621">
            <v>18</v>
          </cell>
          <cell r="O1621">
            <v>0</v>
          </cell>
          <cell r="P1621" t="str">
            <v>Nữ</v>
          </cell>
        </row>
        <row r="1622">
          <cell r="A1622">
            <v>594370</v>
          </cell>
          <cell r="B1622" t="str">
            <v>Nguyễn Văn</v>
          </cell>
          <cell r="C1622" t="str">
            <v>Tiến</v>
          </cell>
          <cell r="D1622" t="str">
            <v>K59PTNTA</v>
          </cell>
          <cell r="F1622" t="str">
            <v>16/01/96</v>
          </cell>
          <cell r="G1622">
            <v>6.85</v>
          </cell>
          <cell r="H1622">
            <v>2.61</v>
          </cell>
          <cell r="I1622">
            <v>6.39</v>
          </cell>
          <cell r="J1622">
            <v>2.33</v>
          </cell>
          <cell r="M1622">
            <v>20</v>
          </cell>
          <cell r="N1622">
            <v>22</v>
          </cell>
          <cell r="O1622">
            <v>2</v>
          </cell>
          <cell r="P1622" t="str">
            <v>Nam</v>
          </cell>
        </row>
        <row r="1623">
          <cell r="A1623">
            <v>594371</v>
          </cell>
          <cell r="B1623" t="str">
            <v>Nguyễn Văn</v>
          </cell>
          <cell r="C1623" t="str">
            <v>Tiến</v>
          </cell>
          <cell r="D1623" t="str">
            <v>K59PTNTA</v>
          </cell>
          <cell r="F1623" t="str">
            <v>14/09/96</v>
          </cell>
          <cell r="G1623">
            <v>7.01</v>
          </cell>
          <cell r="H1623">
            <v>2.73</v>
          </cell>
          <cell r="I1623">
            <v>6.82</v>
          </cell>
          <cell r="J1623">
            <v>2.5499999999999998</v>
          </cell>
          <cell r="M1623">
            <v>13</v>
          </cell>
          <cell r="N1623">
            <v>15</v>
          </cell>
          <cell r="O1623">
            <v>2</v>
          </cell>
          <cell r="P1623" t="str">
            <v>Nam</v>
          </cell>
        </row>
        <row r="1624">
          <cell r="A1624">
            <v>594372</v>
          </cell>
          <cell r="B1624" t="str">
            <v>Lê Văn</v>
          </cell>
          <cell r="C1624" t="str">
            <v>Toàn</v>
          </cell>
          <cell r="D1624" t="str">
            <v>K59PTNTA</v>
          </cell>
          <cell r="F1624">
            <v>35101</v>
          </cell>
          <cell r="G1624">
            <v>3.49</v>
          </cell>
          <cell r="H1624">
            <v>0.59</v>
          </cell>
          <cell r="I1624">
            <v>5.25</v>
          </cell>
          <cell r="J1624">
            <v>1.58</v>
          </cell>
          <cell r="M1624">
            <v>6</v>
          </cell>
          <cell r="N1624">
            <v>22</v>
          </cell>
          <cell r="O1624">
            <v>16</v>
          </cell>
          <cell r="P1624" t="str">
            <v>Nam</v>
          </cell>
        </row>
        <row r="1625">
          <cell r="A1625">
            <v>594373</v>
          </cell>
          <cell r="B1625" t="str">
            <v>Lý Thị</v>
          </cell>
          <cell r="C1625" t="str">
            <v>Trang</v>
          </cell>
          <cell r="D1625" t="str">
            <v>K59PTNTA</v>
          </cell>
          <cell r="E1625" t="str">
            <v>N</v>
          </cell>
          <cell r="F1625" t="str">
            <v>20/02/96</v>
          </cell>
          <cell r="G1625">
            <v>7.99</v>
          </cell>
          <cell r="H1625">
            <v>3.27</v>
          </cell>
          <cell r="I1625">
            <v>7.45</v>
          </cell>
          <cell r="J1625">
            <v>2.97</v>
          </cell>
          <cell r="K1625">
            <v>7.99</v>
          </cell>
          <cell r="L1625">
            <v>3.27</v>
          </cell>
          <cell r="M1625">
            <v>15</v>
          </cell>
          <cell r="N1625">
            <v>15</v>
          </cell>
          <cell r="O1625">
            <v>0</v>
          </cell>
          <cell r="P1625" t="str">
            <v>Nữ</v>
          </cell>
        </row>
        <row r="1626">
          <cell r="A1626">
            <v>594374</v>
          </cell>
          <cell r="B1626" t="str">
            <v>Nguyễn Đức</v>
          </cell>
          <cell r="C1626" t="str">
            <v>Trung</v>
          </cell>
          <cell r="D1626" t="str">
            <v>K59PTNTA</v>
          </cell>
          <cell r="F1626" t="str">
            <v>23/06/96</v>
          </cell>
          <cell r="G1626">
            <v>7.25</v>
          </cell>
          <cell r="H1626">
            <v>2.88</v>
          </cell>
          <cell r="I1626">
            <v>6.53</v>
          </cell>
          <cell r="J1626">
            <v>2.38</v>
          </cell>
          <cell r="K1626">
            <v>7.25</v>
          </cell>
          <cell r="L1626">
            <v>2.88</v>
          </cell>
          <cell r="M1626">
            <v>20</v>
          </cell>
          <cell r="N1626">
            <v>20</v>
          </cell>
          <cell r="O1626">
            <v>0</v>
          </cell>
          <cell r="P1626" t="str">
            <v>Nam</v>
          </cell>
        </row>
        <row r="1627">
          <cell r="A1627">
            <v>594375</v>
          </cell>
          <cell r="B1627" t="str">
            <v>Lò Thị</v>
          </cell>
          <cell r="C1627" t="str">
            <v>Tuân</v>
          </cell>
          <cell r="D1627" t="str">
            <v>K59PTNTA</v>
          </cell>
          <cell r="E1627" t="str">
            <v>N</v>
          </cell>
          <cell r="F1627">
            <v>35224</v>
          </cell>
          <cell r="G1627">
            <v>6.58</v>
          </cell>
          <cell r="H1627">
            <v>2.4500000000000002</v>
          </cell>
          <cell r="I1627">
            <v>6.72</v>
          </cell>
          <cell r="J1627">
            <v>2.54</v>
          </cell>
          <cell r="K1627">
            <v>6.58</v>
          </cell>
          <cell r="L1627">
            <v>2.4500000000000002</v>
          </cell>
          <cell r="M1627">
            <v>20</v>
          </cell>
          <cell r="N1627">
            <v>20</v>
          </cell>
          <cell r="O1627">
            <v>0</v>
          </cell>
          <cell r="P1627" t="str">
            <v>Nữ</v>
          </cell>
        </row>
        <row r="1628">
          <cell r="A1628">
            <v>594376</v>
          </cell>
          <cell r="B1628" t="str">
            <v>Lộc Văn</v>
          </cell>
          <cell r="C1628" t="str">
            <v>Tuân</v>
          </cell>
          <cell r="D1628" t="str">
            <v>K59PTNTA</v>
          </cell>
          <cell r="F1628">
            <v>35219</v>
          </cell>
          <cell r="G1628">
            <v>5.25</v>
          </cell>
          <cell r="H1628">
            <v>1.52</v>
          </cell>
          <cell r="I1628">
            <v>5.56</v>
          </cell>
          <cell r="J1628">
            <v>1.74</v>
          </cell>
          <cell r="M1628">
            <v>23</v>
          </cell>
          <cell r="N1628">
            <v>25</v>
          </cell>
          <cell r="O1628">
            <v>2</v>
          </cell>
          <cell r="P1628" t="str">
            <v>Nam</v>
          </cell>
        </row>
        <row r="1629">
          <cell r="A1629">
            <v>594377</v>
          </cell>
          <cell r="B1629" t="str">
            <v>Trịnh Quang</v>
          </cell>
          <cell r="C1629" t="str">
            <v>Tuấn</v>
          </cell>
          <cell r="D1629" t="str">
            <v>K59PTNTA</v>
          </cell>
          <cell r="F1629" t="str">
            <v>24/12/96</v>
          </cell>
          <cell r="G1629">
            <v>6.1</v>
          </cell>
          <cell r="H1629">
            <v>2.09</v>
          </cell>
          <cell r="I1629">
            <v>5.8</v>
          </cell>
          <cell r="J1629">
            <v>1.86</v>
          </cell>
          <cell r="K1629">
            <v>6.1</v>
          </cell>
          <cell r="L1629">
            <v>2.09</v>
          </cell>
          <cell r="M1629">
            <v>17</v>
          </cell>
          <cell r="N1629">
            <v>17</v>
          </cell>
          <cell r="O1629">
            <v>0</v>
          </cell>
          <cell r="P1629" t="str">
            <v>Nam</v>
          </cell>
        </row>
        <row r="1630">
          <cell r="A1630">
            <v>594378</v>
          </cell>
          <cell r="B1630" t="str">
            <v>Phạm Thanh</v>
          </cell>
          <cell r="C1630" t="str">
            <v>Tùng</v>
          </cell>
          <cell r="D1630" t="str">
            <v>K59PTNTA</v>
          </cell>
          <cell r="F1630">
            <v>35278</v>
          </cell>
          <cell r="G1630">
            <v>6</v>
          </cell>
          <cell r="H1630">
            <v>2.1</v>
          </cell>
          <cell r="I1630">
            <v>6.01</v>
          </cell>
          <cell r="J1630">
            <v>2.0699999999999998</v>
          </cell>
          <cell r="M1630">
            <v>13</v>
          </cell>
          <cell r="N1630">
            <v>15</v>
          </cell>
          <cell r="O1630">
            <v>2</v>
          </cell>
          <cell r="P1630" t="str">
            <v>Nam</v>
          </cell>
        </row>
        <row r="1631">
          <cell r="A1631">
            <v>594379</v>
          </cell>
          <cell r="B1631" t="str">
            <v>Vi Đình</v>
          </cell>
          <cell r="C1631" t="str">
            <v>Ưng</v>
          </cell>
          <cell r="D1631" t="str">
            <v>K59PTNTA</v>
          </cell>
          <cell r="F1631" t="str">
            <v>28/04/96</v>
          </cell>
          <cell r="G1631">
            <v>4.93</v>
          </cell>
          <cell r="H1631">
            <v>1.4</v>
          </cell>
          <cell r="I1631">
            <v>5.36</v>
          </cell>
          <cell r="J1631">
            <v>1.63</v>
          </cell>
          <cell r="M1631">
            <v>16</v>
          </cell>
          <cell r="N1631">
            <v>20</v>
          </cell>
          <cell r="O1631">
            <v>4</v>
          </cell>
          <cell r="P1631" t="str">
            <v>Nam</v>
          </cell>
        </row>
        <row r="1632">
          <cell r="A1632">
            <v>594380</v>
          </cell>
          <cell r="B1632" t="str">
            <v>Dương Thị Hồng</v>
          </cell>
          <cell r="C1632" t="str">
            <v>Vân</v>
          </cell>
          <cell r="D1632" t="str">
            <v>K59PTNTA</v>
          </cell>
          <cell r="E1632" t="str">
            <v>N</v>
          </cell>
          <cell r="F1632" t="str">
            <v>17/08/94</v>
          </cell>
          <cell r="G1632">
            <v>8.15</v>
          </cell>
          <cell r="H1632">
            <v>3.4</v>
          </cell>
          <cell r="I1632">
            <v>7.44</v>
          </cell>
          <cell r="J1632">
            <v>2.94</v>
          </cell>
          <cell r="K1632">
            <v>8.15</v>
          </cell>
          <cell r="L1632">
            <v>3.4</v>
          </cell>
          <cell r="M1632">
            <v>15</v>
          </cell>
          <cell r="N1632">
            <v>15</v>
          </cell>
          <cell r="O1632">
            <v>0</v>
          </cell>
          <cell r="P1632" t="str">
            <v>Nữ</v>
          </cell>
        </row>
        <row r="1633">
          <cell r="A1633">
            <v>594381</v>
          </cell>
          <cell r="B1633" t="str">
            <v>Trần Thị</v>
          </cell>
          <cell r="C1633" t="str">
            <v>Vân</v>
          </cell>
          <cell r="D1633" t="str">
            <v>K59PTNTA</v>
          </cell>
          <cell r="E1633" t="str">
            <v>N</v>
          </cell>
          <cell r="F1633">
            <v>35347</v>
          </cell>
          <cell r="G1633">
            <v>6.75</v>
          </cell>
          <cell r="H1633">
            <v>2.7</v>
          </cell>
          <cell r="I1633">
            <v>7.27</v>
          </cell>
          <cell r="J1633">
            <v>2.85</v>
          </cell>
          <cell r="M1633">
            <v>18</v>
          </cell>
          <cell r="N1633">
            <v>22</v>
          </cell>
          <cell r="O1633">
            <v>4</v>
          </cell>
          <cell r="P1633" t="str">
            <v>Nữ</v>
          </cell>
        </row>
        <row r="1634">
          <cell r="A1634">
            <v>594384</v>
          </cell>
          <cell r="B1634" t="str">
            <v>Ngô Thị</v>
          </cell>
          <cell r="C1634" t="str">
            <v>Xuyến</v>
          </cell>
          <cell r="D1634" t="str">
            <v>K59PTNTA</v>
          </cell>
          <cell r="E1634" t="str">
            <v>N</v>
          </cell>
          <cell r="F1634" t="str">
            <v>17/12/96</v>
          </cell>
          <cell r="G1634">
            <v>6.42</v>
          </cell>
          <cell r="H1634">
            <v>2.38</v>
          </cell>
          <cell r="I1634">
            <v>6.3</v>
          </cell>
          <cell r="J1634">
            <v>2.27</v>
          </cell>
          <cell r="M1634">
            <v>18</v>
          </cell>
          <cell r="N1634">
            <v>20</v>
          </cell>
          <cell r="O1634">
            <v>2</v>
          </cell>
          <cell r="P1634" t="str">
            <v>Nữ</v>
          </cell>
        </row>
        <row r="1635">
          <cell r="A1635">
            <v>594385</v>
          </cell>
          <cell r="B1635" t="str">
            <v>Bùi Thị</v>
          </cell>
          <cell r="C1635" t="str">
            <v>Yến</v>
          </cell>
          <cell r="D1635" t="str">
            <v>K59PTNTA</v>
          </cell>
          <cell r="E1635" t="str">
            <v>N</v>
          </cell>
          <cell r="F1635" t="str">
            <v>21/09/96</v>
          </cell>
          <cell r="G1635">
            <v>7.63</v>
          </cell>
          <cell r="H1635">
            <v>3.17</v>
          </cell>
          <cell r="I1635">
            <v>7.14</v>
          </cell>
          <cell r="J1635">
            <v>2.8</v>
          </cell>
          <cell r="K1635">
            <v>7.63</v>
          </cell>
          <cell r="L1635">
            <v>3.17</v>
          </cell>
          <cell r="M1635">
            <v>24</v>
          </cell>
          <cell r="N1635">
            <v>24</v>
          </cell>
          <cell r="O1635">
            <v>0</v>
          </cell>
          <cell r="P1635" t="str">
            <v>Nữ</v>
          </cell>
        </row>
        <row r="1636">
          <cell r="A1636">
            <v>591925</v>
          </cell>
          <cell r="B1636" t="str">
            <v>Phan Thanh</v>
          </cell>
          <cell r="C1636" t="str">
            <v>Tuấn</v>
          </cell>
          <cell r="D1636" t="str">
            <v>K59KHDT</v>
          </cell>
          <cell r="F1636" t="str">
            <v>14/06/96</v>
          </cell>
          <cell r="G1636">
            <v>5.34</v>
          </cell>
          <cell r="H1636">
            <v>1.62</v>
          </cell>
          <cell r="I1636">
            <v>5.53</v>
          </cell>
          <cell r="J1636">
            <v>1.76</v>
          </cell>
          <cell r="M1636">
            <v>13</v>
          </cell>
          <cell r="N1636">
            <v>17</v>
          </cell>
          <cell r="O1636">
            <v>4</v>
          </cell>
          <cell r="P1636" t="str">
            <v>Nam</v>
          </cell>
        </row>
        <row r="1637">
          <cell r="A1637">
            <v>593514</v>
          </cell>
          <cell r="B1637" t="str">
            <v>Vũ Thị Ngọc</v>
          </cell>
          <cell r="C1637" t="str">
            <v>ánh</v>
          </cell>
          <cell r="D1637" t="str">
            <v>K59KHDT</v>
          </cell>
          <cell r="E1637" t="str">
            <v>N</v>
          </cell>
          <cell r="F1637">
            <v>35381</v>
          </cell>
          <cell r="G1637">
            <v>5.03</v>
          </cell>
          <cell r="H1637">
            <v>1.58</v>
          </cell>
          <cell r="I1637">
            <v>5.75</v>
          </cell>
          <cell r="J1637">
            <v>1.95</v>
          </cell>
          <cell r="M1637">
            <v>21</v>
          </cell>
          <cell r="N1637">
            <v>25</v>
          </cell>
          <cell r="O1637">
            <v>4</v>
          </cell>
          <cell r="P1637" t="str">
            <v>Nữ</v>
          </cell>
        </row>
        <row r="1638">
          <cell r="A1638">
            <v>593515</v>
          </cell>
          <cell r="B1638" t="str">
            <v>Phạm Quốc</v>
          </cell>
          <cell r="C1638" t="str">
            <v>Bảo</v>
          </cell>
          <cell r="D1638" t="str">
            <v>K59KHDT</v>
          </cell>
          <cell r="F1638" t="str">
            <v>13/05/96</v>
          </cell>
          <cell r="G1638">
            <v>4.38</v>
          </cell>
          <cell r="H1638">
            <v>1.05</v>
          </cell>
          <cell r="I1638">
            <v>5.5</v>
          </cell>
          <cell r="J1638">
            <v>1.76</v>
          </cell>
          <cell r="M1638">
            <v>15</v>
          </cell>
          <cell r="N1638">
            <v>21</v>
          </cell>
          <cell r="O1638">
            <v>6</v>
          </cell>
          <cell r="P1638" t="str">
            <v>Nam</v>
          </cell>
        </row>
        <row r="1639">
          <cell r="A1639">
            <v>593518</v>
          </cell>
          <cell r="B1639" t="str">
            <v>Phan Thị Phương</v>
          </cell>
          <cell r="C1639" t="str">
            <v>Chi</v>
          </cell>
          <cell r="D1639" t="str">
            <v>K59KHDT</v>
          </cell>
          <cell r="E1639" t="str">
            <v>N</v>
          </cell>
          <cell r="F1639" t="str">
            <v>23/11/96</v>
          </cell>
          <cell r="G1639">
            <v>6.22</v>
          </cell>
          <cell r="H1639">
            <v>2.2400000000000002</v>
          </cell>
          <cell r="I1639">
            <v>5.79</v>
          </cell>
          <cell r="J1639">
            <v>1.88</v>
          </cell>
          <cell r="M1639">
            <v>15</v>
          </cell>
          <cell r="N1639">
            <v>17</v>
          </cell>
          <cell r="O1639">
            <v>2</v>
          </cell>
          <cell r="P1639" t="str">
            <v>Nữ</v>
          </cell>
        </row>
        <row r="1640">
          <cell r="A1640">
            <v>593519</v>
          </cell>
          <cell r="B1640" t="str">
            <v>Vũ Kim</v>
          </cell>
          <cell r="C1640" t="str">
            <v>Chi</v>
          </cell>
          <cell r="D1640" t="str">
            <v>K59KHDT</v>
          </cell>
          <cell r="E1640" t="str">
            <v>N</v>
          </cell>
          <cell r="F1640">
            <v>35226</v>
          </cell>
          <cell r="G1640">
            <v>7.08</v>
          </cell>
          <cell r="H1640">
            <v>2.76</v>
          </cell>
          <cell r="I1640">
            <v>6.9</v>
          </cell>
          <cell r="J1640">
            <v>2.65</v>
          </cell>
          <cell r="K1640">
            <v>7.08</v>
          </cell>
          <cell r="L1640">
            <v>2.76</v>
          </cell>
          <cell r="M1640">
            <v>17</v>
          </cell>
          <cell r="N1640">
            <v>17</v>
          </cell>
          <cell r="O1640">
            <v>0</v>
          </cell>
          <cell r="P1640" t="str">
            <v>Nữ</v>
          </cell>
        </row>
        <row r="1641">
          <cell r="A1641">
            <v>593523</v>
          </cell>
          <cell r="B1641" t="str">
            <v>Nguyễn Đình</v>
          </cell>
          <cell r="C1641" t="str">
            <v>Dũng</v>
          </cell>
          <cell r="D1641" t="str">
            <v>K59KHDT</v>
          </cell>
          <cell r="F1641">
            <v>35065</v>
          </cell>
          <cell r="G1641">
            <v>6.17</v>
          </cell>
          <cell r="H1641">
            <v>2.11</v>
          </cell>
          <cell r="I1641">
            <v>6.15</v>
          </cell>
          <cell r="J1641">
            <v>2.14</v>
          </cell>
          <cell r="K1641">
            <v>6.17</v>
          </cell>
          <cell r="L1641">
            <v>2.11</v>
          </cell>
          <cell r="M1641">
            <v>19</v>
          </cell>
          <cell r="N1641">
            <v>19</v>
          </cell>
          <cell r="O1641">
            <v>0</v>
          </cell>
          <cell r="P1641" t="str">
            <v>Nam</v>
          </cell>
        </row>
        <row r="1642">
          <cell r="A1642">
            <v>593526</v>
          </cell>
          <cell r="B1642" t="str">
            <v>Phạm Quốc</v>
          </cell>
          <cell r="C1642" t="str">
            <v>Đạt</v>
          </cell>
          <cell r="D1642" t="str">
            <v>K59KHDT</v>
          </cell>
          <cell r="F1642" t="str">
            <v>17/10/96</v>
          </cell>
          <cell r="G1642">
            <v>7.38</v>
          </cell>
          <cell r="H1642">
            <v>2.92</v>
          </cell>
          <cell r="I1642">
            <v>6.21</v>
          </cell>
          <cell r="J1642">
            <v>2.14</v>
          </cell>
          <cell r="K1642">
            <v>7.38</v>
          </cell>
          <cell r="L1642">
            <v>2.92</v>
          </cell>
          <cell r="M1642">
            <v>13</v>
          </cell>
          <cell r="N1642">
            <v>13</v>
          </cell>
          <cell r="O1642">
            <v>0</v>
          </cell>
          <cell r="P1642" t="str">
            <v>Nam</v>
          </cell>
        </row>
        <row r="1643">
          <cell r="A1643">
            <v>593531</v>
          </cell>
          <cell r="B1643" t="str">
            <v>Nguyễn Thị</v>
          </cell>
          <cell r="C1643" t="str">
            <v>Hảo</v>
          </cell>
          <cell r="D1643" t="str">
            <v>K59KHDT</v>
          </cell>
          <cell r="E1643" t="str">
            <v>N</v>
          </cell>
          <cell r="F1643" t="str">
            <v>26/01/96</v>
          </cell>
          <cell r="G1643">
            <v>5.51</v>
          </cell>
          <cell r="H1643">
            <v>1.67</v>
          </cell>
          <cell r="I1643">
            <v>5.77</v>
          </cell>
          <cell r="J1643">
            <v>1.86</v>
          </cell>
          <cell r="M1643">
            <v>15</v>
          </cell>
          <cell r="N1643">
            <v>21</v>
          </cell>
          <cell r="O1643">
            <v>6</v>
          </cell>
          <cell r="P1643" t="str">
            <v>Nữ</v>
          </cell>
        </row>
        <row r="1644">
          <cell r="A1644">
            <v>593541</v>
          </cell>
          <cell r="B1644" t="str">
            <v>Hoàng Tuấn</v>
          </cell>
          <cell r="C1644" t="str">
            <v>Hùng</v>
          </cell>
          <cell r="D1644" t="str">
            <v>K59KHDT</v>
          </cell>
          <cell r="F1644">
            <v>35135</v>
          </cell>
          <cell r="G1644">
            <v>5.81</v>
          </cell>
          <cell r="H1644">
            <v>1.9</v>
          </cell>
          <cell r="I1644">
            <v>5.95</v>
          </cell>
          <cell r="J1644">
            <v>2.0299999999999998</v>
          </cell>
          <cell r="M1644">
            <v>12</v>
          </cell>
          <cell r="N1644">
            <v>15</v>
          </cell>
          <cell r="O1644">
            <v>3</v>
          </cell>
          <cell r="P1644" t="str">
            <v>Nam</v>
          </cell>
        </row>
        <row r="1645">
          <cell r="A1645">
            <v>593576</v>
          </cell>
          <cell r="B1645" t="str">
            <v>Phạm Hương</v>
          </cell>
          <cell r="C1645" t="str">
            <v>Quỳnh</v>
          </cell>
          <cell r="D1645" t="str">
            <v>K59KHDT</v>
          </cell>
          <cell r="E1645" t="str">
            <v>N</v>
          </cell>
          <cell r="F1645" t="str">
            <v>18/12/96</v>
          </cell>
          <cell r="G1645">
            <v>5.86</v>
          </cell>
          <cell r="H1645">
            <v>2.02</v>
          </cell>
          <cell r="I1645">
            <v>5.73</v>
          </cell>
          <cell r="J1645">
            <v>1.87</v>
          </cell>
          <cell r="M1645">
            <v>20</v>
          </cell>
          <cell r="N1645">
            <v>22</v>
          </cell>
          <cell r="O1645">
            <v>2</v>
          </cell>
          <cell r="P1645" t="str">
            <v>Nữ</v>
          </cell>
        </row>
        <row r="1646">
          <cell r="A1646">
            <v>593590</v>
          </cell>
          <cell r="B1646" t="str">
            <v>Nguyễn Trọng</v>
          </cell>
          <cell r="C1646" t="str">
            <v>Vương</v>
          </cell>
          <cell r="D1646" t="str">
            <v>K59KHDT</v>
          </cell>
          <cell r="F1646" t="str">
            <v>28/01/96</v>
          </cell>
          <cell r="G1646">
            <v>7.68</v>
          </cell>
          <cell r="H1646">
            <v>3.15</v>
          </cell>
          <cell r="I1646">
            <v>6.49</v>
          </cell>
          <cell r="J1646">
            <v>2.34</v>
          </cell>
          <cell r="K1646">
            <v>7.68</v>
          </cell>
          <cell r="L1646">
            <v>3.15</v>
          </cell>
          <cell r="M1646">
            <v>17</v>
          </cell>
          <cell r="N1646">
            <v>17</v>
          </cell>
          <cell r="O1646">
            <v>0</v>
          </cell>
          <cell r="P1646" t="str">
            <v>Nam</v>
          </cell>
        </row>
        <row r="1647">
          <cell r="A1647">
            <v>593592</v>
          </cell>
          <cell r="B1647" t="str">
            <v>Đỗ Hoàng</v>
          </cell>
          <cell r="C1647" t="str">
            <v>Anh</v>
          </cell>
          <cell r="D1647" t="str">
            <v>K59KHDT</v>
          </cell>
          <cell r="F1647">
            <v>35381</v>
          </cell>
          <cell r="G1647">
            <v>5.24</v>
          </cell>
          <cell r="H1647">
            <v>1.78</v>
          </cell>
          <cell r="I1647">
            <v>6.61</v>
          </cell>
          <cell r="J1647">
            <v>2.42</v>
          </cell>
          <cell r="M1647">
            <v>15</v>
          </cell>
          <cell r="N1647">
            <v>20</v>
          </cell>
          <cell r="O1647">
            <v>5</v>
          </cell>
          <cell r="P1647" t="str">
            <v>Nam</v>
          </cell>
        </row>
        <row r="1648">
          <cell r="A1648">
            <v>593639</v>
          </cell>
          <cell r="B1648" t="str">
            <v>Nguyễn Văn</v>
          </cell>
          <cell r="C1648" t="str">
            <v>Nam</v>
          </cell>
          <cell r="D1648" t="str">
            <v>K59KHDT</v>
          </cell>
          <cell r="F1648" t="str">
            <v>27/01/96</v>
          </cell>
          <cell r="G1648">
            <v>5.72</v>
          </cell>
          <cell r="H1648">
            <v>1.66</v>
          </cell>
          <cell r="I1648">
            <v>5.77</v>
          </cell>
          <cell r="J1648">
            <v>1.89</v>
          </cell>
          <cell r="M1648">
            <v>13</v>
          </cell>
          <cell r="N1648">
            <v>16</v>
          </cell>
          <cell r="O1648">
            <v>3</v>
          </cell>
          <cell r="P1648" t="str">
            <v>Nam</v>
          </cell>
        </row>
        <row r="1649">
          <cell r="A1649">
            <v>593641</v>
          </cell>
          <cell r="B1649" t="str">
            <v>Lê Minh</v>
          </cell>
          <cell r="C1649" t="str">
            <v>Ngọc</v>
          </cell>
          <cell r="D1649" t="str">
            <v>K59KHDT</v>
          </cell>
          <cell r="E1649" t="str">
            <v>N</v>
          </cell>
          <cell r="F1649" t="str">
            <v>25/04/96</v>
          </cell>
          <cell r="G1649">
            <v>8.23</v>
          </cell>
          <cell r="H1649">
            <v>3.55</v>
          </cell>
          <cell r="I1649">
            <v>8.0299999999999994</v>
          </cell>
          <cell r="J1649">
            <v>3.37</v>
          </cell>
          <cell r="K1649">
            <v>8.23</v>
          </cell>
          <cell r="L1649">
            <v>3.55</v>
          </cell>
          <cell r="M1649">
            <v>10</v>
          </cell>
          <cell r="N1649">
            <v>10</v>
          </cell>
          <cell r="O1649">
            <v>0</v>
          </cell>
          <cell r="P1649" t="str">
            <v>Nữ</v>
          </cell>
        </row>
        <row r="1650">
          <cell r="A1650">
            <v>593647</v>
          </cell>
          <cell r="B1650" t="str">
            <v>Lý Hồng</v>
          </cell>
          <cell r="C1650" t="str">
            <v>Phong</v>
          </cell>
          <cell r="D1650" t="str">
            <v>K59KHDT</v>
          </cell>
          <cell r="F1650" t="str">
            <v>19/07/95</v>
          </cell>
          <cell r="G1650">
            <v>5.0599999999999996</v>
          </cell>
          <cell r="H1650">
            <v>1.59</v>
          </cell>
          <cell r="I1650">
            <v>6.03</v>
          </cell>
          <cell r="J1650">
            <v>1.99</v>
          </cell>
          <cell r="M1650">
            <v>12</v>
          </cell>
          <cell r="N1650">
            <v>17</v>
          </cell>
          <cell r="O1650">
            <v>5</v>
          </cell>
          <cell r="P1650" t="str">
            <v>Nam</v>
          </cell>
        </row>
        <row r="1651">
          <cell r="A1651">
            <v>593672</v>
          </cell>
          <cell r="B1651" t="str">
            <v>Nguyễn Minh</v>
          </cell>
          <cell r="C1651" t="str">
            <v>Chính</v>
          </cell>
          <cell r="D1651" t="str">
            <v>K59KHDT</v>
          </cell>
          <cell r="F1651" t="str">
            <v>30/11/95</v>
          </cell>
          <cell r="G1651">
            <v>4.7</v>
          </cell>
          <cell r="H1651">
            <v>1.59</v>
          </cell>
          <cell r="I1651">
            <v>5.73</v>
          </cell>
          <cell r="J1651">
            <v>1.87</v>
          </cell>
          <cell r="M1651">
            <v>13</v>
          </cell>
          <cell r="N1651">
            <v>16</v>
          </cell>
          <cell r="O1651">
            <v>3</v>
          </cell>
          <cell r="P1651" t="str">
            <v>Nam</v>
          </cell>
        </row>
        <row r="1652">
          <cell r="A1652">
            <v>594689</v>
          </cell>
          <cell r="B1652" t="str">
            <v>Trần Thị Vân</v>
          </cell>
          <cell r="C1652" t="str">
            <v>Anh</v>
          </cell>
          <cell r="D1652" t="str">
            <v>K59KHDT</v>
          </cell>
          <cell r="E1652" t="str">
            <v>N</v>
          </cell>
          <cell r="F1652">
            <v>35034</v>
          </cell>
          <cell r="G1652">
            <v>7.77</v>
          </cell>
          <cell r="H1652">
            <v>3.25</v>
          </cell>
          <cell r="I1652">
            <v>7.06</v>
          </cell>
          <cell r="J1652">
            <v>2.73</v>
          </cell>
          <cell r="K1652">
            <v>7.77</v>
          </cell>
          <cell r="L1652">
            <v>3.25</v>
          </cell>
          <cell r="M1652">
            <v>18</v>
          </cell>
          <cell r="N1652">
            <v>18</v>
          </cell>
          <cell r="O1652">
            <v>0</v>
          </cell>
          <cell r="P1652" t="str">
            <v>Nữ</v>
          </cell>
        </row>
        <row r="1653">
          <cell r="A1653">
            <v>597144</v>
          </cell>
          <cell r="B1653" t="str">
            <v>Hồ Thị Hoa</v>
          </cell>
          <cell r="C1653" t="str">
            <v>Mơ</v>
          </cell>
          <cell r="D1653" t="str">
            <v>K59KHDT</v>
          </cell>
          <cell r="E1653" t="str">
            <v>N</v>
          </cell>
          <cell r="F1653">
            <v>35067</v>
          </cell>
          <cell r="G1653">
            <v>7.61</v>
          </cell>
          <cell r="H1653">
            <v>3.09</v>
          </cell>
          <cell r="I1653">
            <v>6.72</v>
          </cell>
          <cell r="J1653">
            <v>2.4300000000000002</v>
          </cell>
          <cell r="K1653">
            <v>7.61</v>
          </cell>
          <cell r="L1653">
            <v>3.09</v>
          </cell>
          <cell r="M1653">
            <v>11</v>
          </cell>
          <cell r="N1653">
            <v>11</v>
          </cell>
          <cell r="O1653">
            <v>0</v>
          </cell>
          <cell r="P1653" t="str">
            <v>Nữ</v>
          </cell>
        </row>
        <row r="1654">
          <cell r="A1654">
            <v>597152</v>
          </cell>
          <cell r="B1654" t="str">
            <v>Nguyễn Thị Hồng</v>
          </cell>
          <cell r="C1654" t="str">
            <v>Nhung</v>
          </cell>
          <cell r="D1654" t="str">
            <v>K59KHDT</v>
          </cell>
          <cell r="E1654" t="str">
            <v>N</v>
          </cell>
          <cell r="F1654" t="str">
            <v>20/10/96</v>
          </cell>
          <cell r="G1654">
            <v>6.97</v>
          </cell>
          <cell r="H1654">
            <v>2.85</v>
          </cell>
          <cell r="I1654">
            <v>6.85</v>
          </cell>
          <cell r="J1654">
            <v>2.64</v>
          </cell>
          <cell r="K1654">
            <v>6.97</v>
          </cell>
          <cell r="L1654">
            <v>2.85</v>
          </cell>
          <cell r="M1654">
            <v>13</v>
          </cell>
          <cell r="N1654">
            <v>13</v>
          </cell>
          <cell r="O1654">
            <v>0</v>
          </cell>
          <cell r="P1654" t="str">
            <v>Nữ</v>
          </cell>
        </row>
        <row r="1655">
          <cell r="A1655">
            <v>597173</v>
          </cell>
          <cell r="B1655" t="str">
            <v>Trương Thị Huyền</v>
          </cell>
          <cell r="C1655" t="str">
            <v>Trang</v>
          </cell>
          <cell r="D1655" t="str">
            <v>K59KHDT</v>
          </cell>
          <cell r="E1655" t="str">
            <v>N</v>
          </cell>
          <cell r="F1655" t="str">
            <v>28/10/96</v>
          </cell>
          <cell r="G1655">
            <v>6.59</v>
          </cell>
          <cell r="H1655">
            <v>2.4</v>
          </cell>
          <cell r="I1655">
            <v>6.74</v>
          </cell>
          <cell r="J1655">
            <v>2.5299999999999998</v>
          </cell>
          <cell r="K1655">
            <v>6.59</v>
          </cell>
          <cell r="L1655">
            <v>2.4</v>
          </cell>
          <cell r="M1655">
            <v>10</v>
          </cell>
          <cell r="N1655">
            <v>10</v>
          </cell>
          <cell r="O1655">
            <v>0</v>
          </cell>
          <cell r="P1655" t="str">
            <v>Nữ</v>
          </cell>
        </row>
        <row r="1656">
          <cell r="A1656">
            <v>597175</v>
          </cell>
          <cell r="B1656" t="str">
            <v>Trần Thị Mai</v>
          </cell>
          <cell r="C1656" t="str">
            <v>Trâm</v>
          </cell>
          <cell r="D1656" t="str">
            <v>K59KHDT</v>
          </cell>
          <cell r="E1656" t="str">
            <v>N</v>
          </cell>
          <cell r="F1656" t="str">
            <v>15/09/96</v>
          </cell>
          <cell r="G1656">
            <v>8.0500000000000007</v>
          </cell>
          <cell r="H1656">
            <v>3.38</v>
          </cell>
          <cell r="I1656">
            <v>7.47</v>
          </cell>
          <cell r="J1656">
            <v>2.98</v>
          </cell>
          <cell r="K1656">
            <v>8.0500000000000007</v>
          </cell>
          <cell r="L1656">
            <v>3.38</v>
          </cell>
          <cell r="M1656">
            <v>20</v>
          </cell>
          <cell r="N1656">
            <v>20</v>
          </cell>
          <cell r="O1656">
            <v>0</v>
          </cell>
          <cell r="P1656" t="str">
            <v>Nữ</v>
          </cell>
        </row>
        <row r="1657">
          <cell r="A1657">
            <v>597185</v>
          </cell>
          <cell r="B1657" t="str">
            <v>Lê Thị Ngọc</v>
          </cell>
          <cell r="C1657" t="str">
            <v>ánh</v>
          </cell>
          <cell r="D1657" t="str">
            <v>K59KHDT</v>
          </cell>
          <cell r="E1657" t="str">
            <v>N</v>
          </cell>
          <cell r="F1657" t="str">
            <v>13/04/96</v>
          </cell>
          <cell r="G1657">
            <v>7.76</v>
          </cell>
          <cell r="H1657">
            <v>3.21</v>
          </cell>
          <cell r="I1657">
            <v>6.8</v>
          </cell>
          <cell r="J1657">
            <v>2.56</v>
          </cell>
          <cell r="K1657">
            <v>7.76</v>
          </cell>
          <cell r="L1657">
            <v>3.21</v>
          </cell>
          <cell r="M1657">
            <v>17</v>
          </cell>
          <cell r="N1657">
            <v>17</v>
          </cell>
          <cell r="O1657">
            <v>0</v>
          </cell>
          <cell r="P1657" t="str">
            <v>Nữ</v>
          </cell>
        </row>
        <row r="1658">
          <cell r="A1658">
            <v>597194</v>
          </cell>
          <cell r="B1658" t="str">
            <v>Nguyễn Tiến</v>
          </cell>
          <cell r="C1658" t="str">
            <v>Đức</v>
          </cell>
          <cell r="D1658" t="str">
            <v>K59KHDT</v>
          </cell>
          <cell r="F1658" t="str">
            <v>19/08/96</v>
          </cell>
          <cell r="G1658">
            <v>4.59</v>
          </cell>
          <cell r="H1658">
            <v>1.25</v>
          </cell>
          <cell r="I1658">
            <v>5.98</v>
          </cell>
          <cell r="J1658">
            <v>2.0299999999999998</v>
          </cell>
          <cell r="M1658">
            <v>12</v>
          </cell>
          <cell r="N1658">
            <v>18</v>
          </cell>
          <cell r="O1658">
            <v>6</v>
          </cell>
          <cell r="P1658" t="str">
            <v>Nam</v>
          </cell>
        </row>
        <row r="1659">
          <cell r="A1659">
            <v>597223</v>
          </cell>
          <cell r="B1659" t="str">
            <v>Lê Thị</v>
          </cell>
          <cell r="C1659" t="str">
            <v>Yến</v>
          </cell>
          <cell r="D1659" t="str">
            <v>K59KHDT</v>
          </cell>
          <cell r="E1659" t="str">
            <v>N</v>
          </cell>
          <cell r="F1659">
            <v>34768</v>
          </cell>
          <cell r="G1659">
            <v>7.42</v>
          </cell>
          <cell r="H1659">
            <v>2.91</v>
          </cell>
          <cell r="I1659">
            <v>6.49</v>
          </cell>
          <cell r="J1659">
            <v>2.34</v>
          </cell>
          <cell r="K1659">
            <v>7.42</v>
          </cell>
          <cell r="L1659">
            <v>2.91</v>
          </cell>
          <cell r="M1659">
            <v>22</v>
          </cell>
          <cell r="N1659">
            <v>22</v>
          </cell>
          <cell r="O1659">
            <v>0</v>
          </cell>
          <cell r="P1659" t="str">
            <v>Nữ</v>
          </cell>
        </row>
        <row r="1660">
          <cell r="A1660">
            <v>597241</v>
          </cell>
          <cell r="B1660" t="str">
            <v>Vũ Hải</v>
          </cell>
          <cell r="C1660" t="str">
            <v>Đăng</v>
          </cell>
          <cell r="D1660" t="str">
            <v>K59KHDT</v>
          </cell>
          <cell r="F1660" t="str">
            <v>15/10/94</v>
          </cell>
          <cell r="G1660">
            <v>2.12</v>
          </cell>
          <cell r="H1660">
            <v>0.38</v>
          </cell>
          <cell r="I1660">
            <v>5.72</v>
          </cell>
          <cell r="J1660">
            <v>1.87</v>
          </cell>
          <cell r="M1660">
            <v>6</v>
          </cell>
          <cell r="N1660">
            <v>24</v>
          </cell>
          <cell r="O1660">
            <v>18</v>
          </cell>
          <cell r="P1660" t="str">
            <v>Nam</v>
          </cell>
        </row>
        <row r="1661">
          <cell r="A1661">
            <v>597242</v>
          </cell>
          <cell r="B1661" t="str">
            <v>Lê Thị Thu</v>
          </cell>
          <cell r="C1661" t="str">
            <v>Hà</v>
          </cell>
          <cell r="D1661" t="str">
            <v>K59KHDT</v>
          </cell>
          <cell r="E1661" t="str">
            <v>N</v>
          </cell>
          <cell r="F1661" t="str">
            <v>25/10/96</v>
          </cell>
          <cell r="G1661">
            <v>8.01</v>
          </cell>
          <cell r="H1661">
            <v>3.43</v>
          </cell>
          <cell r="I1661">
            <v>7.58</v>
          </cell>
          <cell r="J1661">
            <v>3.12</v>
          </cell>
          <cell r="K1661">
            <v>8.01</v>
          </cell>
          <cell r="L1661">
            <v>3.43</v>
          </cell>
          <cell r="M1661">
            <v>23</v>
          </cell>
          <cell r="N1661">
            <v>23</v>
          </cell>
          <cell r="O1661">
            <v>0</v>
          </cell>
          <cell r="P1661" t="str">
            <v>Nữ</v>
          </cell>
        </row>
        <row r="1662">
          <cell r="A1662">
            <v>597248</v>
          </cell>
          <cell r="B1662" t="str">
            <v>Vi Thu</v>
          </cell>
          <cell r="C1662" t="str">
            <v>Hoài</v>
          </cell>
          <cell r="D1662" t="str">
            <v>K59KHDT</v>
          </cell>
          <cell r="E1662" t="str">
            <v>N</v>
          </cell>
          <cell r="F1662" t="str">
            <v>27/02/96</v>
          </cell>
          <cell r="G1662">
            <v>7.82</v>
          </cell>
          <cell r="H1662">
            <v>3.23</v>
          </cell>
          <cell r="I1662">
            <v>7.04</v>
          </cell>
          <cell r="J1662">
            <v>2.71</v>
          </cell>
          <cell r="K1662">
            <v>7.82</v>
          </cell>
          <cell r="L1662">
            <v>3.23</v>
          </cell>
          <cell r="M1662">
            <v>13</v>
          </cell>
          <cell r="N1662">
            <v>13</v>
          </cell>
          <cell r="O1662">
            <v>0</v>
          </cell>
          <cell r="P1662" t="str">
            <v>Nữ</v>
          </cell>
        </row>
        <row r="1663">
          <cell r="A1663">
            <v>597276</v>
          </cell>
          <cell r="B1663" t="str">
            <v>Trịnh Thị</v>
          </cell>
          <cell r="C1663" t="str">
            <v>Ly</v>
          </cell>
          <cell r="D1663" t="str">
            <v>K59KHDT</v>
          </cell>
          <cell r="E1663" t="str">
            <v>N</v>
          </cell>
          <cell r="F1663" t="str">
            <v>20/07/96</v>
          </cell>
          <cell r="G1663">
            <v>6.83</v>
          </cell>
          <cell r="H1663">
            <v>2.6</v>
          </cell>
          <cell r="I1663">
            <v>6.38</v>
          </cell>
          <cell r="J1663">
            <v>2.31</v>
          </cell>
          <cell r="K1663">
            <v>6.83</v>
          </cell>
          <cell r="L1663">
            <v>2.6</v>
          </cell>
          <cell r="M1663">
            <v>15</v>
          </cell>
          <cell r="N1663">
            <v>15</v>
          </cell>
          <cell r="O1663">
            <v>0</v>
          </cell>
          <cell r="P1663" t="str">
            <v>Nữ</v>
          </cell>
        </row>
        <row r="1664">
          <cell r="A1664">
            <v>597281</v>
          </cell>
          <cell r="B1664" t="str">
            <v>Phạm Lê Nhật</v>
          </cell>
          <cell r="C1664" t="str">
            <v>Minh</v>
          </cell>
          <cell r="D1664" t="str">
            <v>K59KHDT</v>
          </cell>
          <cell r="F1664">
            <v>35126</v>
          </cell>
          <cell r="G1664">
            <v>8.5500000000000007</v>
          </cell>
          <cell r="H1664">
            <v>3.73</v>
          </cell>
          <cell r="I1664">
            <v>7.19</v>
          </cell>
          <cell r="J1664">
            <v>2.81</v>
          </cell>
          <cell r="K1664">
            <v>8.5500000000000007</v>
          </cell>
          <cell r="L1664">
            <v>3.73</v>
          </cell>
          <cell r="M1664">
            <v>15</v>
          </cell>
          <cell r="N1664">
            <v>15</v>
          </cell>
          <cell r="O1664">
            <v>0</v>
          </cell>
          <cell r="P1664" t="str">
            <v>Nam</v>
          </cell>
        </row>
        <row r="1665">
          <cell r="A1665">
            <v>597286</v>
          </cell>
          <cell r="B1665" t="str">
            <v>Lê Thị</v>
          </cell>
          <cell r="C1665" t="str">
            <v>Nguyệt</v>
          </cell>
          <cell r="D1665" t="str">
            <v>K59KHDT</v>
          </cell>
          <cell r="E1665" t="str">
            <v>N</v>
          </cell>
          <cell r="F1665">
            <v>35045</v>
          </cell>
          <cell r="G1665">
            <v>5.08</v>
          </cell>
          <cell r="H1665">
            <v>1.54</v>
          </cell>
          <cell r="I1665">
            <v>5.56</v>
          </cell>
          <cell r="J1665">
            <v>1.8</v>
          </cell>
          <cell r="M1665">
            <v>9</v>
          </cell>
          <cell r="N1665">
            <v>13</v>
          </cell>
          <cell r="O1665">
            <v>4</v>
          </cell>
          <cell r="P1665" t="str">
            <v>Nữ</v>
          </cell>
        </row>
        <row r="1666">
          <cell r="A1666">
            <v>597289</v>
          </cell>
          <cell r="B1666" t="str">
            <v>Đặng Thị</v>
          </cell>
          <cell r="C1666" t="str">
            <v>Nhung</v>
          </cell>
          <cell r="D1666" t="str">
            <v>K59KHDT</v>
          </cell>
          <cell r="E1666" t="str">
            <v>N</v>
          </cell>
          <cell r="F1666" t="str">
            <v>28/10/95</v>
          </cell>
          <cell r="G1666">
            <v>8.27</v>
          </cell>
          <cell r="H1666">
            <v>3.64</v>
          </cell>
          <cell r="I1666">
            <v>7.21</v>
          </cell>
          <cell r="J1666">
            <v>2.81</v>
          </cell>
          <cell r="K1666">
            <v>8.27</v>
          </cell>
          <cell r="L1666">
            <v>3.64</v>
          </cell>
          <cell r="M1666">
            <v>7</v>
          </cell>
          <cell r="N1666">
            <v>7</v>
          </cell>
          <cell r="O1666">
            <v>0</v>
          </cell>
          <cell r="P1666" t="str">
            <v>Nữ</v>
          </cell>
        </row>
        <row r="1667">
          <cell r="A1667">
            <v>597290</v>
          </cell>
          <cell r="B1667" t="str">
            <v>Trịnh Hồng</v>
          </cell>
          <cell r="C1667" t="str">
            <v>Nhung</v>
          </cell>
          <cell r="D1667" t="str">
            <v>K59KHDT</v>
          </cell>
          <cell r="E1667" t="str">
            <v>N</v>
          </cell>
          <cell r="F1667">
            <v>35065</v>
          </cell>
          <cell r="G1667">
            <v>6.52</v>
          </cell>
          <cell r="H1667">
            <v>2.48</v>
          </cell>
          <cell r="I1667">
            <v>6.63</v>
          </cell>
          <cell r="J1667">
            <v>2.4700000000000002</v>
          </cell>
          <cell r="K1667">
            <v>6.52</v>
          </cell>
          <cell r="L1667">
            <v>2.48</v>
          </cell>
          <cell r="M1667">
            <v>21</v>
          </cell>
          <cell r="N1667">
            <v>21</v>
          </cell>
          <cell r="O1667">
            <v>0</v>
          </cell>
          <cell r="P1667" t="str">
            <v>Nữ</v>
          </cell>
        </row>
        <row r="1668">
          <cell r="A1668">
            <v>597294</v>
          </cell>
          <cell r="B1668" t="str">
            <v>Vũ Hùng</v>
          </cell>
          <cell r="C1668" t="str">
            <v>Phong</v>
          </cell>
          <cell r="D1668" t="str">
            <v>K59KHDT</v>
          </cell>
          <cell r="F1668">
            <v>35190</v>
          </cell>
          <cell r="G1668">
            <v>6.23</v>
          </cell>
          <cell r="H1668">
            <v>2.2200000000000002</v>
          </cell>
          <cell r="I1668">
            <v>6.4</v>
          </cell>
          <cell r="J1668">
            <v>2.2999999999999998</v>
          </cell>
          <cell r="M1668">
            <v>16</v>
          </cell>
          <cell r="N1668">
            <v>18</v>
          </cell>
          <cell r="O1668">
            <v>2</v>
          </cell>
          <cell r="P1668" t="str">
            <v>Nam</v>
          </cell>
        </row>
        <row r="1669">
          <cell r="A1669">
            <v>597298</v>
          </cell>
          <cell r="B1669" t="str">
            <v>Phạm Hồng</v>
          </cell>
          <cell r="C1669" t="str">
            <v>Quân</v>
          </cell>
          <cell r="D1669" t="str">
            <v>K59KHDT</v>
          </cell>
          <cell r="F1669" t="str">
            <v>29/12/96</v>
          </cell>
          <cell r="G1669">
            <v>5.22</v>
          </cell>
          <cell r="H1669">
            <v>1.68</v>
          </cell>
          <cell r="I1669">
            <v>6.44</v>
          </cell>
          <cell r="J1669">
            <v>2.2999999999999998</v>
          </cell>
          <cell r="M1669">
            <v>14</v>
          </cell>
          <cell r="N1669">
            <v>20</v>
          </cell>
          <cell r="O1669">
            <v>6</v>
          </cell>
          <cell r="P1669" t="str">
            <v>Nam</v>
          </cell>
        </row>
        <row r="1670">
          <cell r="A1670">
            <v>597299</v>
          </cell>
          <cell r="B1670" t="str">
            <v>Đỗ Thị</v>
          </cell>
          <cell r="C1670" t="str">
            <v>Quyên</v>
          </cell>
          <cell r="D1670" t="str">
            <v>K59KHDT</v>
          </cell>
          <cell r="E1670" t="str">
            <v>N</v>
          </cell>
          <cell r="F1670" t="str">
            <v>27/02/96</v>
          </cell>
          <cell r="G1670">
            <v>5.58</v>
          </cell>
          <cell r="H1670">
            <v>2</v>
          </cell>
          <cell r="I1670">
            <v>6.6</v>
          </cell>
          <cell r="J1670">
            <v>2.46</v>
          </cell>
          <cell r="M1670">
            <v>12</v>
          </cell>
          <cell r="N1670">
            <v>17</v>
          </cell>
          <cell r="O1670">
            <v>5</v>
          </cell>
          <cell r="P1670" t="str">
            <v>Nữ</v>
          </cell>
        </row>
        <row r="1671">
          <cell r="A1671">
            <v>597304</v>
          </cell>
          <cell r="B1671" t="str">
            <v>Quản Thanh</v>
          </cell>
          <cell r="C1671" t="str">
            <v>Thanh</v>
          </cell>
          <cell r="D1671" t="str">
            <v>K59KHDT</v>
          </cell>
          <cell r="E1671" t="str">
            <v>N</v>
          </cell>
          <cell r="F1671" t="str">
            <v>27/11/96</v>
          </cell>
          <cell r="G1671">
            <v>6.91</v>
          </cell>
          <cell r="H1671">
            <v>2.61</v>
          </cell>
          <cell r="I1671">
            <v>6.94</v>
          </cell>
          <cell r="J1671">
            <v>2.67</v>
          </cell>
          <cell r="K1671">
            <v>6.91</v>
          </cell>
          <cell r="L1671">
            <v>2.61</v>
          </cell>
          <cell r="M1671">
            <v>14</v>
          </cell>
          <cell r="N1671">
            <v>14</v>
          </cell>
          <cell r="O1671">
            <v>0</v>
          </cell>
          <cell r="P1671" t="str">
            <v>Nữ</v>
          </cell>
        </row>
        <row r="1672">
          <cell r="A1672">
            <v>597307</v>
          </cell>
          <cell r="B1672" t="str">
            <v>Lê Thị</v>
          </cell>
          <cell r="C1672" t="str">
            <v>Thảo</v>
          </cell>
          <cell r="D1672" t="str">
            <v>K59KHDT</v>
          </cell>
          <cell r="E1672" t="str">
            <v>N</v>
          </cell>
          <cell r="F1672">
            <v>35157</v>
          </cell>
          <cell r="G1672">
            <v>7.13</v>
          </cell>
          <cell r="H1672">
            <v>3</v>
          </cell>
          <cell r="I1672">
            <v>6.83</v>
          </cell>
          <cell r="J1672">
            <v>2.66</v>
          </cell>
          <cell r="K1672">
            <v>7.13</v>
          </cell>
          <cell r="L1672">
            <v>3</v>
          </cell>
          <cell r="M1672">
            <v>12</v>
          </cell>
          <cell r="N1672">
            <v>12</v>
          </cell>
          <cell r="O1672">
            <v>0</v>
          </cell>
          <cell r="P1672" t="str">
            <v>Nữ</v>
          </cell>
        </row>
        <row r="1673">
          <cell r="A1673">
            <v>597327</v>
          </cell>
          <cell r="B1673" t="str">
            <v>Trần Thu</v>
          </cell>
          <cell r="C1673" t="str">
            <v>Thương</v>
          </cell>
          <cell r="D1673" t="str">
            <v>K59KHDT</v>
          </cell>
          <cell r="E1673" t="str">
            <v>N</v>
          </cell>
          <cell r="F1673" t="str">
            <v>22/12/94</v>
          </cell>
          <cell r="G1673">
            <v>5.5</v>
          </cell>
          <cell r="H1673">
            <v>1.71</v>
          </cell>
          <cell r="I1673">
            <v>6.17</v>
          </cell>
          <cell r="J1673">
            <v>2.15</v>
          </cell>
          <cell r="M1673">
            <v>18</v>
          </cell>
          <cell r="N1673">
            <v>21</v>
          </cell>
          <cell r="O1673">
            <v>3</v>
          </cell>
          <cell r="P1673" t="str">
            <v>Nữ</v>
          </cell>
        </row>
        <row r="1674">
          <cell r="A1674">
            <v>597328</v>
          </cell>
          <cell r="B1674" t="str">
            <v>Nguyễn Đình</v>
          </cell>
          <cell r="C1674" t="str">
            <v>Tiến</v>
          </cell>
          <cell r="D1674" t="str">
            <v>K59KHDT</v>
          </cell>
          <cell r="F1674" t="str">
            <v>24/11/96</v>
          </cell>
          <cell r="G1674">
            <v>7.27</v>
          </cell>
          <cell r="H1674">
            <v>2.87</v>
          </cell>
          <cell r="I1674">
            <v>6.64</v>
          </cell>
          <cell r="J1674">
            <v>2.4700000000000002</v>
          </cell>
          <cell r="K1674">
            <v>7.27</v>
          </cell>
          <cell r="L1674">
            <v>2.87</v>
          </cell>
          <cell r="M1674">
            <v>19</v>
          </cell>
          <cell r="N1674">
            <v>19</v>
          </cell>
          <cell r="O1674">
            <v>0</v>
          </cell>
          <cell r="P1674" t="str">
            <v>Nam</v>
          </cell>
        </row>
        <row r="1675">
          <cell r="A1675">
            <v>597329</v>
          </cell>
          <cell r="B1675" t="str">
            <v>Hoàng Thị Quỳnh</v>
          </cell>
          <cell r="C1675" t="str">
            <v>Trang</v>
          </cell>
          <cell r="D1675" t="str">
            <v>K59KHDT</v>
          </cell>
          <cell r="E1675" t="str">
            <v>N</v>
          </cell>
          <cell r="F1675" t="str">
            <v>25/12/96</v>
          </cell>
          <cell r="G1675">
            <v>6.81</v>
          </cell>
          <cell r="H1675">
            <v>2.71</v>
          </cell>
          <cell r="I1675">
            <v>6.46</v>
          </cell>
          <cell r="J1675">
            <v>2.37</v>
          </cell>
          <cell r="M1675">
            <v>15</v>
          </cell>
          <cell r="N1675">
            <v>17</v>
          </cell>
          <cell r="O1675">
            <v>2</v>
          </cell>
          <cell r="P1675" t="str">
            <v>Nữ</v>
          </cell>
        </row>
        <row r="1676">
          <cell r="A1676">
            <v>597334</v>
          </cell>
          <cell r="B1676" t="str">
            <v>Nguyễn Thị Phương</v>
          </cell>
          <cell r="C1676" t="str">
            <v>Trinh</v>
          </cell>
          <cell r="D1676" t="str">
            <v>K59KHDT</v>
          </cell>
          <cell r="E1676" t="str">
            <v>N</v>
          </cell>
          <cell r="F1676" t="str">
            <v>13/01/96</v>
          </cell>
          <cell r="G1676">
            <v>2.56</v>
          </cell>
          <cell r="H1676">
            <v>0.87</v>
          </cell>
          <cell r="I1676">
            <v>5.84</v>
          </cell>
          <cell r="J1676">
            <v>1.91</v>
          </cell>
          <cell r="M1676">
            <v>6</v>
          </cell>
          <cell r="N1676">
            <v>15</v>
          </cell>
          <cell r="O1676">
            <v>9</v>
          </cell>
          <cell r="P1676" t="str">
            <v>Nữ</v>
          </cell>
        </row>
        <row r="1677">
          <cell r="A1677">
            <v>597335</v>
          </cell>
          <cell r="B1677" t="str">
            <v>Nguyễn Quang</v>
          </cell>
          <cell r="C1677" t="str">
            <v>Trung</v>
          </cell>
          <cell r="D1677" t="str">
            <v>K59KHDT</v>
          </cell>
          <cell r="F1677" t="str">
            <v>30/10/96</v>
          </cell>
          <cell r="G1677">
            <v>7.37</v>
          </cell>
          <cell r="H1677">
            <v>2.86</v>
          </cell>
          <cell r="I1677">
            <v>6.87</v>
          </cell>
          <cell r="J1677">
            <v>2.59</v>
          </cell>
          <cell r="K1677">
            <v>7.37</v>
          </cell>
          <cell r="L1677">
            <v>2.86</v>
          </cell>
          <cell r="M1677">
            <v>18</v>
          </cell>
          <cell r="N1677">
            <v>18</v>
          </cell>
          <cell r="O1677">
            <v>0</v>
          </cell>
          <cell r="P1677" t="str">
            <v>Nam</v>
          </cell>
        </row>
        <row r="1678">
          <cell r="A1678">
            <v>597344</v>
          </cell>
          <cell r="B1678" t="str">
            <v>Lương Thị</v>
          </cell>
          <cell r="C1678" t="str">
            <v>Yên</v>
          </cell>
          <cell r="D1678" t="str">
            <v>K59KHDT</v>
          </cell>
          <cell r="E1678" t="str">
            <v>N</v>
          </cell>
          <cell r="F1678">
            <v>35065</v>
          </cell>
          <cell r="G1678">
            <v>7.04</v>
          </cell>
          <cell r="H1678">
            <v>2.82</v>
          </cell>
          <cell r="I1678">
            <v>6.86</v>
          </cell>
          <cell r="J1678">
            <v>2.59</v>
          </cell>
          <cell r="K1678">
            <v>7.04</v>
          </cell>
          <cell r="L1678">
            <v>2.82</v>
          </cell>
          <cell r="M1678">
            <v>11</v>
          </cell>
          <cell r="N1678">
            <v>11</v>
          </cell>
          <cell r="O1678">
            <v>0</v>
          </cell>
          <cell r="P1678" t="str">
            <v>Nữ</v>
          </cell>
        </row>
        <row r="1679">
          <cell r="A1679">
            <v>597449</v>
          </cell>
          <cell r="B1679" t="str">
            <v>Ngô Ngọc</v>
          </cell>
          <cell r="C1679" t="str">
            <v>Hà</v>
          </cell>
          <cell r="D1679" t="str">
            <v>K59KHDT</v>
          </cell>
          <cell r="E1679" t="str">
            <v>N</v>
          </cell>
          <cell r="F1679">
            <v>35410</v>
          </cell>
          <cell r="G1679">
            <v>5.41</v>
          </cell>
          <cell r="H1679">
            <v>1.67</v>
          </cell>
          <cell r="I1679">
            <v>5.76</v>
          </cell>
          <cell r="J1679">
            <v>1.88</v>
          </cell>
          <cell r="M1679">
            <v>13</v>
          </cell>
          <cell r="N1679">
            <v>18</v>
          </cell>
          <cell r="O1679">
            <v>5</v>
          </cell>
          <cell r="P1679" t="str">
            <v>Nữ</v>
          </cell>
        </row>
        <row r="1680">
          <cell r="A1680">
            <v>597456</v>
          </cell>
          <cell r="B1680" t="str">
            <v>Trịnh Thị</v>
          </cell>
          <cell r="C1680" t="str">
            <v>Hậu</v>
          </cell>
          <cell r="D1680" t="str">
            <v>K59KHDT</v>
          </cell>
          <cell r="E1680" t="str">
            <v>N</v>
          </cell>
          <cell r="F1680">
            <v>35347</v>
          </cell>
          <cell r="G1680">
            <v>5.23</v>
          </cell>
          <cell r="H1680">
            <v>1.32</v>
          </cell>
          <cell r="I1680">
            <v>6.32</v>
          </cell>
          <cell r="J1680">
            <v>2.2400000000000002</v>
          </cell>
          <cell r="M1680">
            <v>12</v>
          </cell>
          <cell r="N1680">
            <v>19</v>
          </cell>
          <cell r="O1680">
            <v>7</v>
          </cell>
          <cell r="P1680" t="str">
            <v>Nữ</v>
          </cell>
        </row>
        <row r="1681">
          <cell r="A1681">
            <v>597462</v>
          </cell>
          <cell r="B1681" t="str">
            <v>Mai Thị Thu</v>
          </cell>
          <cell r="C1681" t="str">
            <v>Huế</v>
          </cell>
          <cell r="D1681" t="str">
            <v>K59KHDT</v>
          </cell>
          <cell r="E1681" t="str">
            <v>N</v>
          </cell>
          <cell r="F1681" t="str">
            <v>25/10/96</v>
          </cell>
          <cell r="G1681">
            <v>8.3699999999999992</v>
          </cell>
          <cell r="H1681">
            <v>3.58</v>
          </cell>
          <cell r="I1681">
            <v>7.27</v>
          </cell>
          <cell r="J1681">
            <v>2.86</v>
          </cell>
          <cell r="K1681">
            <v>8.3699999999999992</v>
          </cell>
          <cell r="L1681">
            <v>3.58</v>
          </cell>
          <cell r="M1681">
            <v>19</v>
          </cell>
          <cell r="N1681">
            <v>19</v>
          </cell>
          <cell r="O1681">
            <v>0</v>
          </cell>
          <cell r="P1681" t="str">
            <v>Nữ</v>
          </cell>
        </row>
        <row r="1682">
          <cell r="A1682">
            <v>597466</v>
          </cell>
          <cell r="B1682" t="str">
            <v>Phan Thanh</v>
          </cell>
          <cell r="C1682" t="str">
            <v>Huyền</v>
          </cell>
          <cell r="D1682" t="str">
            <v>K59KHDT</v>
          </cell>
          <cell r="E1682" t="str">
            <v>N</v>
          </cell>
          <cell r="F1682">
            <v>35408</v>
          </cell>
          <cell r="G1682">
            <v>7.2</v>
          </cell>
          <cell r="H1682">
            <v>2.83</v>
          </cell>
          <cell r="I1682">
            <v>6.61</v>
          </cell>
          <cell r="J1682">
            <v>2.4900000000000002</v>
          </cell>
          <cell r="M1682">
            <v>16</v>
          </cell>
          <cell r="N1682">
            <v>18</v>
          </cell>
          <cell r="O1682">
            <v>2</v>
          </cell>
          <cell r="P1682" t="str">
            <v>Nữ</v>
          </cell>
        </row>
        <row r="1683">
          <cell r="A1683">
            <v>597471</v>
          </cell>
          <cell r="B1683" t="str">
            <v>Bùi Thị</v>
          </cell>
          <cell r="C1683" t="str">
            <v>Hương</v>
          </cell>
          <cell r="D1683" t="str">
            <v>K59KHDT</v>
          </cell>
          <cell r="E1683" t="str">
            <v>N</v>
          </cell>
          <cell r="F1683" t="str">
            <v>24/05/96</v>
          </cell>
          <cell r="G1683">
            <v>1.93</v>
          </cell>
          <cell r="H1683">
            <v>0.19</v>
          </cell>
          <cell r="I1683">
            <v>5.86</v>
          </cell>
          <cell r="J1683">
            <v>1.97</v>
          </cell>
          <cell r="M1683">
            <v>2</v>
          </cell>
          <cell r="N1683">
            <v>21</v>
          </cell>
          <cell r="O1683">
            <v>19</v>
          </cell>
          <cell r="P1683" t="str">
            <v>Nữ</v>
          </cell>
        </row>
        <row r="1684">
          <cell r="A1684">
            <v>597479</v>
          </cell>
          <cell r="B1684" t="str">
            <v>Nguyễn Thị Hà</v>
          </cell>
          <cell r="C1684" t="str">
            <v>Lê</v>
          </cell>
          <cell r="D1684" t="str">
            <v>K59KHDT</v>
          </cell>
          <cell r="E1684" t="str">
            <v>N</v>
          </cell>
          <cell r="F1684" t="str">
            <v>26/04/96</v>
          </cell>
          <cell r="G1684">
            <v>0.5</v>
          </cell>
          <cell r="H1684">
            <v>0</v>
          </cell>
          <cell r="I1684">
            <v>5.67</v>
          </cell>
          <cell r="J1684">
            <v>1.85</v>
          </cell>
          <cell r="M1684">
            <v>0</v>
          </cell>
          <cell r="N1684">
            <v>15</v>
          </cell>
          <cell r="O1684">
            <v>15</v>
          </cell>
          <cell r="P1684" t="str">
            <v>Nữ</v>
          </cell>
        </row>
        <row r="1685">
          <cell r="A1685">
            <v>597496</v>
          </cell>
          <cell r="B1685" t="str">
            <v>Nguyễn Trà</v>
          </cell>
          <cell r="C1685" t="str">
            <v>My</v>
          </cell>
          <cell r="D1685" t="str">
            <v>K59KHDT</v>
          </cell>
          <cell r="E1685" t="str">
            <v>N</v>
          </cell>
          <cell r="F1685" t="str">
            <v>16/01/96</v>
          </cell>
          <cell r="G1685">
            <v>6.51</v>
          </cell>
          <cell r="H1685">
            <v>2.42</v>
          </cell>
          <cell r="I1685">
            <v>6.27</v>
          </cell>
          <cell r="J1685">
            <v>2.2799999999999998</v>
          </cell>
          <cell r="M1685">
            <v>17</v>
          </cell>
          <cell r="N1685">
            <v>19</v>
          </cell>
          <cell r="O1685">
            <v>2</v>
          </cell>
          <cell r="P1685" t="str">
            <v>Nữ</v>
          </cell>
        </row>
        <row r="1686">
          <cell r="A1686">
            <v>597516</v>
          </cell>
          <cell r="B1686" t="str">
            <v>Nguyễn Thị</v>
          </cell>
          <cell r="C1686" t="str">
            <v>Phượng</v>
          </cell>
          <cell r="D1686" t="str">
            <v>K59KHDT</v>
          </cell>
          <cell r="E1686" t="str">
            <v>N</v>
          </cell>
          <cell r="F1686">
            <v>35105</v>
          </cell>
          <cell r="G1686">
            <v>8.1199999999999992</v>
          </cell>
          <cell r="H1686">
            <v>3.32</v>
          </cell>
          <cell r="I1686">
            <v>7.19</v>
          </cell>
          <cell r="J1686">
            <v>2.81</v>
          </cell>
          <cell r="K1686">
            <v>8.1199999999999992</v>
          </cell>
          <cell r="L1686">
            <v>3.32</v>
          </cell>
          <cell r="M1686">
            <v>14</v>
          </cell>
          <cell r="N1686">
            <v>14</v>
          </cell>
          <cell r="O1686">
            <v>0</v>
          </cell>
          <cell r="P1686" t="str">
            <v>Nữ</v>
          </cell>
        </row>
        <row r="1687">
          <cell r="A1687">
            <v>597535</v>
          </cell>
          <cell r="B1687" t="str">
            <v>Phạm Thị</v>
          </cell>
          <cell r="C1687" t="str">
            <v>Thủy</v>
          </cell>
          <cell r="D1687" t="str">
            <v>K59KHDT</v>
          </cell>
          <cell r="E1687" t="str">
            <v>N</v>
          </cell>
          <cell r="F1687" t="str">
            <v>18/09/93</v>
          </cell>
          <cell r="G1687">
            <v>8.18</v>
          </cell>
          <cell r="H1687">
            <v>3.61</v>
          </cell>
          <cell r="I1687">
            <v>7.17</v>
          </cell>
          <cell r="J1687">
            <v>2.78</v>
          </cell>
          <cell r="K1687">
            <v>8.18</v>
          </cell>
          <cell r="L1687">
            <v>3.61</v>
          </cell>
          <cell r="M1687">
            <v>14</v>
          </cell>
          <cell r="N1687">
            <v>14</v>
          </cell>
          <cell r="O1687">
            <v>0</v>
          </cell>
          <cell r="P1687" t="str">
            <v>Nữ</v>
          </cell>
        </row>
        <row r="1688">
          <cell r="A1688">
            <v>597537</v>
          </cell>
          <cell r="B1688" t="str">
            <v>Hà Đức</v>
          </cell>
          <cell r="C1688" t="str">
            <v>Toàn</v>
          </cell>
          <cell r="D1688" t="str">
            <v>K59KHDT</v>
          </cell>
          <cell r="F1688">
            <v>35280</v>
          </cell>
          <cell r="G1688">
            <v>6.51</v>
          </cell>
          <cell r="H1688">
            <v>2.42</v>
          </cell>
          <cell r="I1688">
            <v>6.02</v>
          </cell>
          <cell r="J1688">
            <v>2.0699999999999998</v>
          </cell>
          <cell r="M1688">
            <v>23</v>
          </cell>
          <cell r="N1688">
            <v>25</v>
          </cell>
          <cell r="O1688">
            <v>2</v>
          </cell>
          <cell r="P1688" t="str">
            <v>Nam</v>
          </cell>
        </row>
        <row r="1689">
          <cell r="A1689">
            <v>597541</v>
          </cell>
          <cell r="B1689" t="str">
            <v>Chu Thị Huyền</v>
          </cell>
          <cell r="C1689" t="str">
            <v>Trang</v>
          </cell>
          <cell r="D1689" t="str">
            <v>K59KHDT</v>
          </cell>
          <cell r="E1689" t="str">
            <v>N</v>
          </cell>
          <cell r="F1689">
            <v>34521</v>
          </cell>
          <cell r="G1689">
            <v>6.81</v>
          </cell>
          <cell r="H1689">
            <v>2.73</v>
          </cell>
          <cell r="I1689">
            <v>6.5</v>
          </cell>
          <cell r="J1689">
            <v>2.4300000000000002</v>
          </cell>
          <cell r="K1689">
            <v>6.81</v>
          </cell>
          <cell r="L1689">
            <v>2.73</v>
          </cell>
          <cell r="M1689">
            <v>22</v>
          </cell>
          <cell r="N1689">
            <v>22</v>
          </cell>
          <cell r="O1689">
            <v>0</v>
          </cell>
          <cell r="P1689" t="str">
            <v>Nữ</v>
          </cell>
        </row>
        <row r="1690">
          <cell r="A1690">
            <v>597549</v>
          </cell>
          <cell r="B1690" t="str">
            <v>Trần Bảo</v>
          </cell>
          <cell r="C1690" t="str">
            <v>Trung</v>
          </cell>
          <cell r="D1690" t="str">
            <v>K59KHDT</v>
          </cell>
          <cell r="F1690">
            <v>35130</v>
          </cell>
          <cell r="G1690">
            <v>0.41</v>
          </cell>
          <cell r="H1690">
            <v>0</v>
          </cell>
          <cell r="I1690">
            <v>5.9</v>
          </cell>
          <cell r="J1690">
            <v>2</v>
          </cell>
          <cell r="M1690">
            <v>0</v>
          </cell>
          <cell r="N1690">
            <v>20</v>
          </cell>
          <cell r="O1690">
            <v>20</v>
          </cell>
          <cell r="P1690" t="str">
            <v>Nam</v>
          </cell>
        </row>
        <row r="1691">
          <cell r="A1691">
            <v>597878</v>
          </cell>
          <cell r="B1691" t="str">
            <v>Phạm Anh</v>
          </cell>
          <cell r="C1691" t="str">
            <v>Cương</v>
          </cell>
          <cell r="D1691" t="str">
            <v>K59KHDT</v>
          </cell>
          <cell r="F1691" t="str">
            <v>23/09/94</v>
          </cell>
          <cell r="G1691">
            <v>2.96</v>
          </cell>
          <cell r="H1691">
            <v>1</v>
          </cell>
          <cell r="I1691">
            <v>6.07</v>
          </cell>
          <cell r="J1691">
            <v>2.2400000000000002</v>
          </cell>
          <cell r="M1691">
            <v>5</v>
          </cell>
          <cell r="N1691">
            <v>14</v>
          </cell>
          <cell r="O1691">
            <v>9</v>
          </cell>
          <cell r="P1691" t="str">
            <v>Nam</v>
          </cell>
        </row>
        <row r="1692">
          <cell r="A1692">
            <v>597901</v>
          </cell>
          <cell r="B1692" t="str">
            <v>Nguyễn Thị Sông</v>
          </cell>
          <cell r="C1692" t="str">
            <v>Lam</v>
          </cell>
          <cell r="D1692" t="str">
            <v>K59KHDT</v>
          </cell>
          <cell r="E1692" t="str">
            <v>N</v>
          </cell>
          <cell r="F1692" t="str">
            <v>15/10/96</v>
          </cell>
          <cell r="G1692">
            <v>6.76</v>
          </cell>
          <cell r="H1692">
            <v>2.56</v>
          </cell>
          <cell r="I1692">
            <v>6.15</v>
          </cell>
          <cell r="J1692">
            <v>2.17</v>
          </cell>
          <cell r="K1692">
            <v>6.76</v>
          </cell>
          <cell r="L1692">
            <v>2.56</v>
          </cell>
          <cell r="M1692">
            <v>18</v>
          </cell>
          <cell r="N1692">
            <v>18</v>
          </cell>
          <cell r="O1692">
            <v>0</v>
          </cell>
          <cell r="P1692" t="str">
            <v>Nữ</v>
          </cell>
        </row>
        <row r="1693">
          <cell r="A1693">
            <v>597904</v>
          </cell>
          <cell r="B1693" t="str">
            <v>Nguyễn Thị Thùy</v>
          </cell>
          <cell r="C1693" t="str">
            <v>Linh</v>
          </cell>
          <cell r="D1693" t="str">
            <v>K59KHDT</v>
          </cell>
          <cell r="E1693" t="str">
            <v>N</v>
          </cell>
          <cell r="F1693">
            <v>35404</v>
          </cell>
          <cell r="G1693">
            <v>3.12</v>
          </cell>
          <cell r="H1693">
            <v>0.62</v>
          </cell>
          <cell r="I1693">
            <v>6.52</v>
          </cell>
          <cell r="J1693">
            <v>2.4</v>
          </cell>
          <cell r="M1693">
            <v>2</v>
          </cell>
          <cell r="N1693">
            <v>13</v>
          </cell>
          <cell r="O1693">
            <v>11</v>
          </cell>
          <cell r="P1693" t="str">
            <v>Nữ</v>
          </cell>
        </row>
        <row r="1694">
          <cell r="A1694">
            <v>597910</v>
          </cell>
          <cell r="B1694" t="str">
            <v>Nguyễn Trung</v>
          </cell>
          <cell r="C1694" t="str">
            <v>Hiếu</v>
          </cell>
          <cell r="D1694" t="str">
            <v>K59KHDT</v>
          </cell>
          <cell r="F1694" t="str">
            <v>18/04/95</v>
          </cell>
          <cell r="G1694">
            <v>5.83</v>
          </cell>
          <cell r="H1694">
            <v>1.98</v>
          </cell>
          <cell r="I1694">
            <v>6.19</v>
          </cell>
          <cell r="J1694">
            <v>2.19</v>
          </cell>
          <cell r="M1694">
            <v>19</v>
          </cell>
          <cell r="N1694">
            <v>21</v>
          </cell>
          <cell r="O1694">
            <v>2</v>
          </cell>
          <cell r="P1694" t="str">
            <v>Nam</v>
          </cell>
        </row>
        <row r="1695">
          <cell r="A1695">
            <v>597919</v>
          </cell>
          <cell r="B1695" t="str">
            <v>Nguyễn Quang</v>
          </cell>
          <cell r="C1695" t="str">
            <v>Hưng</v>
          </cell>
          <cell r="D1695" t="str">
            <v>K59KHDT</v>
          </cell>
          <cell r="F1695">
            <v>35130</v>
          </cell>
          <cell r="G1695">
            <v>6.28</v>
          </cell>
          <cell r="H1695">
            <v>2.19</v>
          </cell>
          <cell r="I1695">
            <v>5.52</v>
          </cell>
          <cell r="J1695">
            <v>1.79</v>
          </cell>
          <cell r="M1695">
            <v>16</v>
          </cell>
          <cell r="N1695">
            <v>18</v>
          </cell>
          <cell r="O1695">
            <v>2</v>
          </cell>
          <cell r="P1695" t="str">
            <v>Nam</v>
          </cell>
        </row>
        <row r="1696">
          <cell r="A1696">
            <v>597921</v>
          </cell>
          <cell r="B1696" t="str">
            <v>Trần Thị</v>
          </cell>
          <cell r="C1696" t="str">
            <v>Liên</v>
          </cell>
          <cell r="D1696" t="str">
            <v>K59KHDT</v>
          </cell>
          <cell r="E1696" t="str">
            <v>N</v>
          </cell>
          <cell r="F1696">
            <v>35099</v>
          </cell>
          <cell r="G1696">
            <v>5.03</v>
          </cell>
          <cell r="H1696">
            <v>1.81</v>
          </cell>
          <cell r="I1696">
            <v>5.89</v>
          </cell>
          <cell r="J1696">
            <v>2.0299999999999998</v>
          </cell>
          <cell r="M1696">
            <v>12</v>
          </cell>
          <cell r="N1696">
            <v>16</v>
          </cell>
          <cell r="O1696">
            <v>4</v>
          </cell>
          <cell r="P1696" t="str">
            <v>Nữ</v>
          </cell>
        </row>
        <row r="1697">
          <cell r="A1697">
            <v>597923</v>
          </cell>
          <cell r="B1697" t="str">
            <v>Nguyễn Hồ Diệu</v>
          </cell>
          <cell r="C1697" t="str">
            <v>Linh</v>
          </cell>
          <cell r="D1697" t="str">
            <v>K59KHDT</v>
          </cell>
          <cell r="E1697" t="str">
            <v>N</v>
          </cell>
          <cell r="F1697" t="str">
            <v>20/09/96</v>
          </cell>
          <cell r="G1697">
            <v>8.2899999999999991</v>
          </cell>
          <cell r="H1697">
            <v>3.5</v>
          </cell>
          <cell r="I1697">
            <v>7.5</v>
          </cell>
          <cell r="J1697">
            <v>2.99</v>
          </cell>
          <cell r="K1697">
            <v>8.2899999999999991</v>
          </cell>
          <cell r="L1697">
            <v>3.5</v>
          </cell>
          <cell r="M1697">
            <v>17</v>
          </cell>
          <cell r="N1697">
            <v>17</v>
          </cell>
          <cell r="O1697">
            <v>0</v>
          </cell>
          <cell r="P1697" t="str">
            <v>Nữ</v>
          </cell>
        </row>
        <row r="1698">
          <cell r="A1698">
            <v>597930</v>
          </cell>
          <cell r="B1698" t="str">
            <v>Hoàng Anh</v>
          </cell>
          <cell r="C1698" t="str">
            <v>Minh</v>
          </cell>
          <cell r="D1698" t="str">
            <v>K59KHDT</v>
          </cell>
          <cell r="F1698" t="str">
            <v>21/01/96</v>
          </cell>
          <cell r="G1698">
            <v>3.56</v>
          </cell>
          <cell r="H1698">
            <v>1.21</v>
          </cell>
          <cell r="I1698">
            <v>6.75</v>
          </cell>
          <cell r="J1698">
            <v>2.4</v>
          </cell>
          <cell r="M1698">
            <v>6</v>
          </cell>
          <cell r="N1698">
            <v>14</v>
          </cell>
          <cell r="O1698">
            <v>8</v>
          </cell>
          <cell r="P1698" t="str">
            <v>Nam</v>
          </cell>
        </row>
        <row r="1699">
          <cell r="A1699">
            <v>597933</v>
          </cell>
          <cell r="B1699" t="str">
            <v>Nguyễn Hà</v>
          </cell>
          <cell r="C1699" t="str">
            <v>Phan</v>
          </cell>
          <cell r="D1699" t="str">
            <v>K59KHDT</v>
          </cell>
          <cell r="F1699" t="str">
            <v>23/01/96</v>
          </cell>
          <cell r="G1699">
            <v>5.6</v>
          </cell>
          <cell r="H1699">
            <v>1.56</v>
          </cell>
          <cell r="I1699">
            <v>5.85</v>
          </cell>
          <cell r="J1699">
            <v>1.93</v>
          </cell>
          <cell r="M1699">
            <v>13</v>
          </cell>
          <cell r="N1699">
            <v>16</v>
          </cell>
          <cell r="O1699">
            <v>3</v>
          </cell>
          <cell r="P1699" t="str">
            <v>Nam</v>
          </cell>
        </row>
        <row r="1700">
          <cell r="A1700">
            <v>597966</v>
          </cell>
          <cell r="B1700" t="str">
            <v>Chu Thị Minh</v>
          </cell>
          <cell r="C1700" t="str">
            <v>Anh</v>
          </cell>
          <cell r="D1700" t="str">
            <v>K59KHDT</v>
          </cell>
          <cell r="E1700" t="str">
            <v>N</v>
          </cell>
          <cell r="F1700">
            <v>35197</v>
          </cell>
          <cell r="G1700">
            <v>8.1300000000000008</v>
          </cell>
          <cell r="H1700">
            <v>3.47</v>
          </cell>
          <cell r="I1700">
            <v>7.65</v>
          </cell>
          <cell r="J1700">
            <v>3.08</v>
          </cell>
          <cell r="K1700">
            <v>8.1300000000000008</v>
          </cell>
          <cell r="L1700">
            <v>3.47</v>
          </cell>
          <cell r="M1700">
            <v>16</v>
          </cell>
          <cell r="N1700">
            <v>16</v>
          </cell>
          <cell r="O1700">
            <v>0</v>
          </cell>
          <cell r="P1700" t="str">
            <v>Nữ</v>
          </cell>
        </row>
        <row r="1701">
          <cell r="A1701">
            <v>597976</v>
          </cell>
          <cell r="B1701" t="str">
            <v>Thân Thị Phương</v>
          </cell>
          <cell r="C1701" t="str">
            <v>Anh</v>
          </cell>
          <cell r="D1701" t="str">
            <v>K59KHDT</v>
          </cell>
          <cell r="E1701" t="str">
            <v>N</v>
          </cell>
          <cell r="F1701">
            <v>35250</v>
          </cell>
          <cell r="G1701">
            <v>8.4600000000000009</v>
          </cell>
          <cell r="H1701">
            <v>3.77</v>
          </cell>
          <cell r="I1701">
            <v>6.61</v>
          </cell>
          <cell r="J1701">
            <v>2.4900000000000002</v>
          </cell>
          <cell r="K1701">
            <v>8.4600000000000009</v>
          </cell>
          <cell r="L1701">
            <v>3.77</v>
          </cell>
          <cell r="M1701">
            <v>11</v>
          </cell>
          <cell r="N1701">
            <v>11</v>
          </cell>
          <cell r="O1701">
            <v>0</v>
          </cell>
          <cell r="P1701" t="str">
            <v>Nữ</v>
          </cell>
        </row>
        <row r="1702">
          <cell r="A1702">
            <v>597979</v>
          </cell>
          <cell r="B1702" t="str">
            <v>Nguyễn Thị Ngọc</v>
          </cell>
          <cell r="C1702" t="str">
            <v>ánh</v>
          </cell>
          <cell r="D1702" t="str">
            <v>K59KHDT</v>
          </cell>
          <cell r="E1702" t="str">
            <v>N</v>
          </cell>
          <cell r="F1702">
            <v>35132</v>
          </cell>
          <cell r="G1702">
            <v>6.37</v>
          </cell>
          <cell r="H1702">
            <v>2.31</v>
          </cell>
          <cell r="I1702">
            <v>6.73</v>
          </cell>
          <cell r="J1702">
            <v>2.54</v>
          </cell>
          <cell r="K1702">
            <v>6.37</v>
          </cell>
          <cell r="L1702">
            <v>2.31</v>
          </cell>
          <cell r="M1702">
            <v>18</v>
          </cell>
          <cell r="N1702">
            <v>18</v>
          </cell>
          <cell r="O1702">
            <v>0</v>
          </cell>
          <cell r="P1702" t="str">
            <v>Nữ</v>
          </cell>
        </row>
        <row r="1703">
          <cell r="A1703">
            <v>597982</v>
          </cell>
          <cell r="B1703" t="str">
            <v>Trần Thị</v>
          </cell>
          <cell r="C1703" t="str">
            <v>Bình</v>
          </cell>
          <cell r="D1703" t="str">
            <v>K59KHDT</v>
          </cell>
          <cell r="E1703" t="str">
            <v>N</v>
          </cell>
          <cell r="F1703" t="str">
            <v>16/09/96</v>
          </cell>
          <cell r="G1703">
            <v>6.29</v>
          </cell>
          <cell r="H1703">
            <v>2.29</v>
          </cell>
          <cell r="I1703">
            <v>6.31</v>
          </cell>
          <cell r="J1703">
            <v>2.23</v>
          </cell>
          <cell r="M1703">
            <v>17</v>
          </cell>
          <cell r="N1703">
            <v>19</v>
          </cell>
          <cell r="O1703">
            <v>2</v>
          </cell>
          <cell r="P1703" t="str">
            <v>Nữ</v>
          </cell>
        </row>
        <row r="1704">
          <cell r="A1704">
            <v>597993</v>
          </cell>
          <cell r="B1704" t="str">
            <v>Đoàn Thị</v>
          </cell>
          <cell r="C1704" t="str">
            <v>Dung</v>
          </cell>
          <cell r="D1704" t="str">
            <v>K59KHDT</v>
          </cell>
          <cell r="E1704" t="str">
            <v>N</v>
          </cell>
          <cell r="F1704">
            <v>35227</v>
          </cell>
          <cell r="G1704">
            <v>7.28</v>
          </cell>
          <cell r="H1704">
            <v>2.71</v>
          </cell>
          <cell r="I1704">
            <v>7.17</v>
          </cell>
          <cell r="J1704">
            <v>2.84</v>
          </cell>
          <cell r="M1704">
            <v>17</v>
          </cell>
          <cell r="N1704">
            <v>19</v>
          </cell>
          <cell r="O1704">
            <v>2</v>
          </cell>
          <cell r="P1704" t="str">
            <v>Nữ</v>
          </cell>
        </row>
        <row r="1705">
          <cell r="A1705">
            <v>597995</v>
          </cell>
          <cell r="B1705" t="str">
            <v>Nguyễn Đình</v>
          </cell>
          <cell r="C1705" t="str">
            <v>Đạt</v>
          </cell>
          <cell r="D1705" t="str">
            <v>K59KHDT</v>
          </cell>
          <cell r="F1705">
            <v>34825</v>
          </cell>
          <cell r="G1705">
            <v>7.26</v>
          </cell>
          <cell r="H1705">
            <v>2.93</v>
          </cell>
          <cell r="I1705">
            <v>6.98</v>
          </cell>
          <cell r="J1705">
            <v>2.69</v>
          </cell>
          <cell r="K1705">
            <v>7.26</v>
          </cell>
          <cell r="L1705">
            <v>2.93</v>
          </cell>
          <cell r="M1705">
            <v>14</v>
          </cell>
          <cell r="N1705">
            <v>14</v>
          </cell>
          <cell r="O1705">
            <v>0</v>
          </cell>
          <cell r="P1705" t="str">
            <v>Nam</v>
          </cell>
        </row>
        <row r="1706">
          <cell r="A1706">
            <v>599136</v>
          </cell>
          <cell r="B1706" t="str">
            <v>Nguyễn Thị</v>
          </cell>
          <cell r="C1706" t="str">
            <v>Mỹ</v>
          </cell>
          <cell r="D1706" t="str">
            <v>K59KHDT</v>
          </cell>
          <cell r="E1706" t="str">
            <v>N</v>
          </cell>
          <cell r="F1706" t="str">
            <v>26/07/96</v>
          </cell>
          <cell r="G1706">
            <v>6.36</v>
          </cell>
          <cell r="H1706">
            <v>2.2799999999999998</v>
          </cell>
          <cell r="I1706">
            <v>6.51</v>
          </cell>
          <cell r="J1706">
            <v>2.41</v>
          </cell>
          <cell r="K1706">
            <v>6.36</v>
          </cell>
          <cell r="L1706">
            <v>2.2799999999999998</v>
          </cell>
          <cell r="M1706">
            <v>18</v>
          </cell>
          <cell r="N1706">
            <v>18</v>
          </cell>
          <cell r="O1706">
            <v>0</v>
          </cell>
          <cell r="P1706" t="str">
            <v>Nữ</v>
          </cell>
        </row>
        <row r="1707">
          <cell r="A1707">
            <v>593511</v>
          </cell>
          <cell r="B1707" t="str">
            <v>Đặng Thị Phương</v>
          </cell>
          <cell r="C1707" t="str">
            <v>Anh</v>
          </cell>
          <cell r="D1707" t="str">
            <v>K59KTPT</v>
          </cell>
          <cell r="E1707" t="str">
            <v>N</v>
          </cell>
          <cell r="F1707" t="str">
            <v>15/12/96</v>
          </cell>
          <cell r="G1707">
            <v>7.29</v>
          </cell>
          <cell r="H1707">
            <v>2.93</v>
          </cell>
          <cell r="I1707">
            <v>6.53</v>
          </cell>
          <cell r="J1707">
            <v>2.42</v>
          </cell>
          <cell r="K1707">
            <v>7.29</v>
          </cell>
          <cell r="L1707">
            <v>2.93</v>
          </cell>
          <cell r="M1707">
            <v>21</v>
          </cell>
          <cell r="N1707">
            <v>21</v>
          </cell>
          <cell r="O1707">
            <v>0</v>
          </cell>
          <cell r="P1707" t="str">
            <v>Nữ</v>
          </cell>
        </row>
        <row r="1708">
          <cell r="A1708">
            <v>593512</v>
          </cell>
          <cell r="B1708" t="str">
            <v>Vi Tuấn</v>
          </cell>
          <cell r="C1708" t="str">
            <v>Anh</v>
          </cell>
          <cell r="D1708" t="str">
            <v>K59KTPT</v>
          </cell>
          <cell r="F1708" t="str">
            <v>20/10/96</v>
          </cell>
          <cell r="G1708">
            <v>1.1399999999999999</v>
          </cell>
          <cell r="H1708">
            <v>0.3</v>
          </cell>
          <cell r="I1708">
            <v>5.47</v>
          </cell>
          <cell r="J1708">
            <v>1.76</v>
          </cell>
          <cell r="M1708">
            <v>2</v>
          </cell>
          <cell r="N1708">
            <v>20</v>
          </cell>
          <cell r="O1708">
            <v>18</v>
          </cell>
          <cell r="P1708" t="str">
            <v>Nam</v>
          </cell>
        </row>
        <row r="1709">
          <cell r="A1709">
            <v>593517</v>
          </cell>
          <cell r="B1709" t="str">
            <v>Nguyễn Thị Kim</v>
          </cell>
          <cell r="C1709" t="str">
            <v>Chi</v>
          </cell>
          <cell r="D1709" t="str">
            <v>K59KTPT</v>
          </cell>
          <cell r="E1709" t="str">
            <v>N</v>
          </cell>
          <cell r="F1709">
            <v>34760</v>
          </cell>
          <cell r="G1709">
            <v>7.05</v>
          </cell>
          <cell r="H1709">
            <v>2.65</v>
          </cell>
          <cell r="I1709">
            <v>7.09</v>
          </cell>
          <cell r="J1709">
            <v>2.78</v>
          </cell>
          <cell r="M1709">
            <v>22</v>
          </cell>
          <cell r="N1709">
            <v>24</v>
          </cell>
          <cell r="O1709">
            <v>2</v>
          </cell>
          <cell r="P1709" t="str">
            <v>Nữ</v>
          </cell>
        </row>
        <row r="1710">
          <cell r="A1710">
            <v>593532</v>
          </cell>
          <cell r="B1710" t="str">
            <v>Nguyễn Thúy</v>
          </cell>
          <cell r="C1710" t="str">
            <v>Hằng</v>
          </cell>
          <cell r="D1710" t="str">
            <v>K59KTPT</v>
          </cell>
          <cell r="E1710" t="str">
            <v>N</v>
          </cell>
          <cell r="F1710" t="str">
            <v>15/11/96</v>
          </cell>
          <cell r="G1710">
            <v>6.42</v>
          </cell>
          <cell r="H1710">
            <v>2.34</v>
          </cell>
          <cell r="I1710">
            <v>6.33</v>
          </cell>
          <cell r="J1710">
            <v>2.31</v>
          </cell>
          <cell r="M1710">
            <v>17</v>
          </cell>
          <cell r="N1710">
            <v>19</v>
          </cell>
          <cell r="O1710">
            <v>2</v>
          </cell>
          <cell r="P1710" t="str">
            <v>Nữ</v>
          </cell>
        </row>
        <row r="1711">
          <cell r="A1711">
            <v>593534</v>
          </cell>
          <cell r="B1711" t="str">
            <v>Lù Thị</v>
          </cell>
          <cell r="C1711" t="str">
            <v>Hiền</v>
          </cell>
          <cell r="D1711" t="str">
            <v>K59KTPT</v>
          </cell>
          <cell r="E1711" t="str">
            <v>N</v>
          </cell>
          <cell r="F1711" t="str">
            <v>21/09/96</v>
          </cell>
          <cell r="G1711">
            <v>7.15</v>
          </cell>
          <cell r="H1711">
            <v>2.89</v>
          </cell>
          <cell r="I1711">
            <v>6.41</v>
          </cell>
          <cell r="J1711">
            <v>2.35</v>
          </cell>
          <cell r="K1711">
            <v>7.15</v>
          </cell>
          <cell r="L1711">
            <v>2.89</v>
          </cell>
          <cell r="M1711">
            <v>22</v>
          </cell>
          <cell r="N1711">
            <v>22</v>
          </cell>
          <cell r="O1711">
            <v>0</v>
          </cell>
          <cell r="P1711" t="str">
            <v>Nữ</v>
          </cell>
        </row>
        <row r="1712">
          <cell r="A1712">
            <v>593536</v>
          </cell>
          <cell r="B1712" t="str">
            <v>Trịnh Văn</v>
          </cell>
          <cell r="C1712" t="str">
            <v>Hoàn</v>
          </cell>
          <cell r="D1712" t="str">
            <v>K59KTPT</v>
          </cell>
          <cell r="F1712" t="str">
            <v>29/05/96</v>
          </cell>
          <cell r="G1712">
            <v>6.88</v>
          </cell>
          <cell r="H1712">
            <v>2.61</v>
          </cell>
          <cell r="I1712">
            <v>6.72</v>
          </cell>
          <cell r="J1712">
            <v>2.5099999999999998</v>
          </cell>
          <cell r="M1712">
            <v>21</v>
          </cell>
          <cell r="N1712">
            <v>23</v>
          </cell>
          <cell r="O1712">
            <v>2</v>
          </cell>
          <cell r="P1712" t="str">
            <v>Nam</v>
          </cell>
        </row>
        <row r="1713">
          <cell r="A1713">
            <v>593543</v>
          </cell>
          <cell r="B1713" t="str">
            <v>Trần Thu</v>
          </cell>
          <cell r="C1713" t="str">
            <v>Huyền</v>
          </cell>
          <cell r="D1713" t="str">
            <v>K59KTPT</v>
          </cell>
          <cell r="E1713" t="str">
            <v>N</v>
          </cell>
          <cell r="F1713">
            <v>35289</v>
          </cell>
          <cell r="G1713">
            <v>5.73</v>
          </cell>
          <cell r="H1713">
            <v>1.78</v>
          </cell>
          <cell r="I1713">
            <v>5.95</v>
          </cell>
          <cell r="J1713">
            <v>2.0099999999999998</v>
          </cell>
          <cell r="M1713">
            <v>21</v>
          </cell>
          <cell r="N1713">
            <v>23</v>
          </cell>
          <cell r="O1713">
            <v>2</v>
          </cell>
          <cell r="P1713" t="str">
            <v>Nữ</v>
          </cell>
        </row>
        <row r="1714">
          <cell r="A1714">
            <v>593554</v>
          </cell>
          <cell r="B1714" t="str">
            <v>Nguyễn Khánh</v>
          </cell>
          <cell r="C1714" t="str">
            <v>Ly</v>
          </cell>
          <cell r="D1714" t="str">
            <v>K59KTPT</v>
          </cell>
          <cell r="E1714" t="str">
            <v>N</v>
          </cell>
          <cell r="F1714" t="str">
            <v>24/05/96</v>
          </cell>
          <cell r="G1714">
            <v>5.07</v>
          </cell>
          <cell r="H1714">
            <v>1.39</v>
          </cell>
          <cell r="I1714">
            <v>5</v>
          </cell>
          <cell r="J1714">
            <v>1.44</v>
          </cell>
          <cell r="M1714">
            <v>16</v>
          </cell>
          <cell r="N1714">
            <v>19</v>
          </cell>
          <cell r="O1714">
            <v>3</v>
          </cell>
          <cell r="P1714" t="str">
            <v>Nữ</v>
          </cell>
        </row>
        <row r="1715">
          <cell r="A1715">
            <v>593555</v>
          </cell>
          <cell r="B1715" t="str">
            <v>Triệu Phương</v>
          </cell>
          <cell r="C1715" t="str">
            <v>Ly</v>
          </cell>
          <cell r="D1715" t="str">
            <v>K59KTPT</v>
          </cell>
          <cell r="E1715" t="str">
            <v>N</v>
          </cell>
          <cell r="F1715">
            <v>35405</v>
          </cell>
          <cell r="G1715">
            <v>5.08</v>
          </cell>
          <cell r="H1715">
            <v>1.48</v>
          </cell>
          <cell r="I1715">
            <v>5.67</v>
          </cell>
          <cell r="J1715">
            <v>1.83</v>
          </cell>
          <cell r="M1715">
            <v>16</v>
          </cell>
          <cell r="N1715">
            <v>21</v>
          </cell>
          <cell r="O1715">
            <v>5</v>
          </cell>
          <cell r="P1715" t="str">
            <v>Nữ</v>
          </cell>
        </row>
        <row r="1716">
          <cell r="A1716">
            <v>593560</v>
          </cell>
          <cell r="B1716" t="str">
            <v>Đỗ Thành</v>
          </cell>
          <cell r="C1716" t="str">
            <v>Nam</v>
          </cell>
          <cell r="D1716" t="str">
            <v>K59KTPT</v>
          </cell>
          <cell r="F1716" t="str">
            <v>22/09/96</v>
          </cell>
          <cell r="G1716">
            <v>4.96</v>
          </cell>
          <cell r="H1716">
            <v>1.71</v>
          </cell>
          <cell r="I1716">
            <v>5.97</v>
          </cell>
          <cell r="J1716">
            <v>2.0499999999999998</v>
          </cell>
          <cell r="M1716">
            <v>14</v>
          </cell>
          <cell r="N1716">
            <v>17</v>
          </cell>
          <cell r="O1716">
            <v>3</v>
          </cell>
          <cell r="P1716" t="str">
            <v>Nam</v>
          </cell>
        </row>
        <row r="1717">
          <cell r="A1717">
            <v>593567</v>
          </cell>
          <cell r="B1717" t="str">
            <v>Nguyễn Thị Hải</v>
          </cell>
          <cell r="C1717" t="str">
            <v>Như</v>
          </cell>
          <cell r="D1717" t="str">
            <v>K59KTPT</v>
          </cell>
          <cell r="E1717" t="str">
            <v>N</v>
          </cell>
          <cell r="F1717" t="str">
            <v>26/02/96</v>
          </cell>
          <cell r="G1717">
            <v>7.46</v>
          </cell>
          <cell r="H1717">
            <v>3.04</v>
          </cell>
          <cell r="I1717">
            <v>6.01</v>
          </cell>
          <cell r="J1717">
            <v>2.02</v>
          </cell>
          <cell r="K1717">
            <v>7.46</v>
          </cell>
          <cell r="L1717">
            <v>3.04</v>
          </cell>
          <cell r="M1717">
            <v>14</v>
          </cell>
          <cell r="N1717">
            <v>14</v>
          </cell>
          <cell r="O1717">
            <v>0</v>
          </cell>
          <cell r="P1717" t="str">
            <v>Nữ</v>
          </cell>
        </row>
        <row r="1718">
          <cell r="A1718">
            <v>593570</v>
          </cell>
          <cell r="B1718" t="str">
            <v>Hoàng Thị</v>
          </cell>
          <cell r="C1718" t="str">
            <v>Phương</v>
          </cell>
          <cell r="D1718" t="str">
            <v>K59KTPT</v>
          </cell>
          <cell r="E1718" t="str">
            <v>N</v>
          </cell>
          <cell r="F1718" t="str">
            <v>15/01/95</v>
          </cell>
          <cell r="G1718">
            <v>5.75</v>
          </cell>
          <cell r="H1718">
            <v>1.8</v>
          </cell>
          <cell r="I1718">
            <v>5.98</v>
          </cell>
          <cell r="J1718">
            <v>1.96</v>
          </cell>
          <cell r="M1718">
            <v>19</v>
          </cell>
          <cell r="N1718">
            <v>22</v>
          </cell>
          <cell r="O1718">
            <v>3</v>
          </cell>
          <cell r="P1718" t="str">
            <v>Nữ</v>
          </cell>
        </row>
        <row r="1719">
          <cell r="A1719">
            <v>593571</v>
          </cell>
          <cell r="B1719" t="str">
            <v>Nguyễn Thị Lan</v>
          </cell>
          <cell r="C1719" t="str">
            <v>Phương</v>
          </cell>
          <cell r="D1719" t="str">
            <v>K59KTPT</v>
          </cell>
          <cell r="E1719" t="str">
            <v>N</v>
          </cell>
          <cell r="F1719" t="str">
            <v>25/11/96</v>
          </cell>
          <cell r="G1719">
            <v>7.78</v>
          </cell>
          <cell r="H1719">
            <v>3.23</v>
          </cell>
          <cell r="I1719">
            <v>6.72</v>
          </cell>
          <cell r="J1719">
            <v>2.5</v>
          </cell>
          <cell r="K1719">
            <v>7.78</v>
          </cell>
          <cell r="L1719">
            <v>3.23</v>
          </cell>
          <cell r="M1719">
            <v>20</v>
          </cell>
          <cell r="N1719">
            <v>20</v>
          </cell>
          <cell r="O1719">
            <v>0</v>
          </cell>
          <cell r="P1719" t="str">
            <v>Nữ</v>
          </cell>
        </row>
        <row r="1720">
          <cell r="A1720">
            <v>593591</v>
          </cell>
          <cell r="B1720" t="str">
            <v>Bùi Việt</v>
          </cell>
          <cell r="C1720" t="str">
            <v>Anh</v>
          </cell>
          <cell r="D1720" t="str">
            <v>K59KTPT</v>
          </cell>
          <cell r="F1720" t="str">
            <v>18/12/96</v>
          </cell>
          <cell r="G1720">
            <v>6.62</v>
          </cell>
          <cell r="H1720">
            <v>2.41</v>
          </cell>
          <cell r="I1720">
            <v>6.22</v>
          </cell>
          <cell r="J1720">
            <v>2.11</v>
          </cell>
          <cell r="K1720">
            <v>6.62</v>
          </cell>
          <cell r="L1720">
            <v>2.41</v>
          </cell>
          <cell r="M1720">
            <v>22</v>
          </cell>
          <cell r="N1720">
            <v>22</v>
          </cell>
          <cell r="O1720">
            <v>0</v>
          </cell>
          <cell r="P1720" t="str">
            <v>Nam</v>
          </cell>
        </row>
        <row r="1721">
          <cell r="A1721">
            <v>593595</v>
          </cell>
          <cell r="B1721" t="str">
            <v>Mai Đức</v>
          </cell>
          <cell r="C1721" t="str">
            <v>Anh</v>
          </cell>
          <cell r="D1721" t="str">
            <v>K59KTPT</v>
          </cell>
          <cell r="F1721" t="str">
            <v>19/12/96</v>
          </cell>
          <cell r="G1721">
            <v>0.67</v>
          </cell>
          <cell r="H1721">
            <v>0</v>
          </cell>
          <cell r="I1721">
            <v>4.92</v>
          </cell>
          <cell r="J1721">
            <v>1.36</v>
          </cell>
          <cell r="M1721">
            <v>0</v>
          </cell>
          <cell r="N1721">
            <v>19</v>
          </cell>
          <cell r="O1721">
            <v>19</v>
          </cell>
          <cell r="P1721" t="str">
            <v>Nam</v>
          </cell>
        </row>
        <row r="1722">
          <cell r="A1722">
            <v>593596</v>
          </cell>
          <cell r="B1722" t="str">
            <v>Nguyễn Đức</v>
          </cell>
          <cell r="C1722" t="str">
            <v>Anh</v>
          </cell>
          <cell r="D1722" t="str">
            <v>K59KTPT</v>
          </cell>
          <cell r="F1722">
            <v>35075</v>
          </cell>
          <cell r="G1722">
            <v>5.74</v>
          </cell>
          <cell r="H1722">
            <v>2.2200000000000002</v>
          </cell>
          <cell r="I1722">
            <v>6.82</v>
          </cell>
          <cell r="J1722">
            <v>2.56</v>
          </cell>
          <cell r="M1722">
            <v>13</v>
          </cell>
          <cell r="N1722">
            <v>18</v>
          </cell>
          <cell r="O1722">
            <v>5</v>
          </cell>
          <cell r="P1722" t="str">
            <v>Nam</v>
          </cell>
        </row>
        <row r="1723">
          <cell r="A1723">
            <v>593598</v>
          </cell>
          <cell r="B1723" t="str">
            <v>Hoàng Minh</v>
          </cell>
          <cell r="C1723" t="str">
            <v>Châu</v>
          </cell>
          <cell r="D1723" t="str">
            <v>K59KTPT</v>
          </cell>
          <cell r="E1723" t="str">
            <v>N</v>
          </cell>
          <cell r="F1723" t="str">
            <v>14/04/95</v>
          </cell>
          <cell r="G1723">
            <v>8.23</v>
          </cell>
          <cell r="H1723">
            <v>3.59</v>
          </cell>
          <cell r="I1723">
            <v>6.98</v>
          </cell>
          <cell r="J1723">
            <v>2.66</v>
          </cell>
          <cell r="K1723">
            <v>8.23</v>
          </cell>
          <cell r="L1723">
            <v>3.59</v>
          </cell>
          <cell r="M1723">
            <v>23</v>
          </cell>
          <cell r="N1723">
            <v>23</v>
          </cell>
          <cell r="O1723">
            <v>0</v>
          </cell>
          <cell r="P1723" t="str">
            <v>Nữ</v>
          </cell>
        </row>
        <row r="1724">
          <cell r="A1724">
            <v>593602</v>
          </cell>
          <cell r="B1724" t="str">
            <v>Phạm Văn</v>
          </cell>
          <cell r="C1724" t="str">
            <v>Duy</v>
          </cell>
          <cell r="D1724" t="str">
            <v>K59KTPT</v>
          </cell>
          <cell r="F1724" t="str">
            <v>30/03/95</v>
          </cell>
          <cell r="G1724">
            <v>6.5</v>
          </cell>
          <cell r="H1724">
            <v>2.2400000000000002</v>
          </cell>
          <cell r="I1724">
            <v>6.74</v>
          </cell>
          <cell r="J1724">
            <v>2.5</v>
          </cell>
          <cell r="M1724">
            <v>20</v>
          </cell>
          <cell r="N1724">
            <v>23</v>
          </cell>
          <cell r="O1724">
            <v>3</v>
          </cell>
          <cell r="P1724" t="str">
            <v>Nam</v>
          </cell>
        </row>
        <row r="1725">
          <cell r="A1725">
            <v>593607</v>
          </cell>
          <cell r="B1725" t="str">
            <v>Đàm Thị Hương</v>
          </cell>
          <cell r="C1725" t="str">
            <v>Giang</v>
          </cell>
          <cell r="D1725" t="str">
            <v>K59KTPT</v>
          </cell>
          <cell r="E1725" t="str">
            <v>N</v>
          </cell>
          <cell r="F1725" t="str">
            <v>14/09/96</v>
          </cell>
          <cell r="G1725">
            <v>7.67</v>
          </cell>
          <cell r="H1725">
            <v>3.08</v>
          </cell>
          <cell r="I1725">
            <v>7.11</v>
          </cell>
          <cell r="J1725">
            <v>2.74</v>
          </cell>
          <cell r="K1725">
            <v>7.67</v>
          </cell>
          <cell r="L1725">
            <v>3.08</v>
          </cell>
          <cell r="M1725">
            <v>18</v>
          </cell>
          <cell r="N1725">
            <v>18</v>
          </cell>
          <cell r="O1725">
            <v>0</v>
          </cell>
          <cell r="P1725" t="str">
            <v>Nữ</v>
          </cell>
        </row>
        <row r="1726">
          <cell r="A1726">
            <v>593613</v>
          </cell>
          <cell r="B1726" t="str">
            <v>Nguyễn Thị</v>
          </cell>
          <cell r="C1726" t="str">
            <v>Hiền</v>
          </cell>
          <cell r="D1726" t="str">
            <v>K59KTPT</v>
          </cell>
          <cell r="E1726" t="str">
            <v>N</v>
          </cell>
          <cell r="F1726" t="str">
            <v>28/02/96</v>
          </cell>
          <cell r="G1726">
            <v>8.17</v>
          </cell>
          <cell r="H1726">
            <v>3.43</v>
          </cell>
          <cell r="I1726">
            <v>7.49</v>
          </cell>
          <cell r="J1726">
            <v>2.94</v>
          </cell>
          <cell r="K1726">
            <v>8.17</v>
          </cell>
          <cell r="L1726">
            <v>3.43</v>
          </cell>
          <cell r="M1726">
            <v>20</v>
          </cell>
          <cell r="N1726">
            <v>20</v>
          </cell>
          <cell r="O1726">
            <v>0</v>
          </cell>
          <cell r="P1726" t="str">
            <v>Nữ</v>
          </cell>
        </row>
        <row r="1727">
          <cell r="A1727">
            <v>593624</v>
          </cell>
          <cell r="B1727" t="str">
            <v>Nguyễn An</v>
          </cell>
          <cell r="C1727" t="str">
            <v>Khánh</v>
          </cell>
          <cell r="D1727" t="str">
            <v>K59KTPT</v>
          </cell>
          <cell r="F1727" t="str">
            <v>30/12/96</v>
          </cell>
          <cell r="G1727">
            <v>3.44</v>
          </cell>
          <cell r="H1727">
            <v>0.83</v>
          </cell>
          <cell r="I1727">
            <v>5.52</v>
          </cell>
          <cell r="J1727">
            <v>1.74</v>
          </cell>
          <cell r="M1727">
            <v>9</v>
          </cell>
          <cell r="N1727">
            <v>18</v>
          </cell>
          <cell r="O1727">
            <v>9</v>
          </cell>
          <cell r="P1727" t="str">
            <v>Nam</v>
          </cell>
        </row>
        <row r="1728">
          <cell r="A1728">
            <v>593626</v>
          </cell>
          <cell r="B1728" t="str">
            <v>Nguyễn Khánh</v>
          </cell>
          <cell r="C1728" t="str">
            <v>Lê</v>
          </cell>
          <cell r="D1728" t="str">
            <v>K59KTPT</v>
          </cell>
          <cell r="E1728" t="str">
            <v>N</v>
          </cell>
          <cell r="F1728" t="str">
            <v>28/03/96</v>
          </cell>
          <cell r="G1728">
            <v>7.59</v>
          </cell>
          <cell r="H1728">
            <v>3.02</v>
          </cell>
          <cell r="I1728">
            <v>6.8</v>
          </cell>
          <cell r="J1728">
            <v>2.57</v>
          </cell>
          <cell r="K1728">
            <v>7.59</v>
          </cell>
          <cell r="L1728">
            <v>3.02</v>
          </cell>
          <cell r="M1728">
            <v>21</v>
          </cell>
          <cell r="N1728">
            <v>21</v>
          </cell>
          <cell r="O1728">
            <v>0</v>
          </cell>
          <cell r="P1728" t="str">
            <v>Nữ</v>
          </cell>
        </row>
        <row r="1729">
          <cell r="A1729">
            <v>593630</v>
          </cell>
          <cell r="B1729" t="str">
            <v>Đặng Vũ</v>
          </cell>
          <cell r="C1729" t="str">
            <v>Linh</v>
          </cell>
          <cell r="D1729" t="str">
            <v>K59KTPT</v>
          </cell>
          <cell r="F1729" t="str">
            <v>26/03/96</v>
          </cell>
          <cell r="G1729">
            <v>2.46</v>
          </cell>
          <cell r="H1729">
            <v>0.71</v>
          </cell>
          <cell r="I1729">
            <v>5.98</v>
          </cell>
          <cell r="J1729">
            <v>2.0499999999999998</v>
          </cell>
          <cell r="M1729">
            <v>4</v>
          </cell>
          <cell r="N1729">
            <v>14</v>
          </cell>
          <cell r="O1729">
            <v>10</v>
          </cell>
          <cell r="P1729" t="str">
            <v>Nam</v>
          </cell>
        </row>
        <row r="1730">
          <cell r="A1730">
            <v>593631</v>
          </cell>
          <cell r="B1730" t="str">
            <v>Lê Thị Phương</v>
          </cell>
          <cell r="C1730" t="str">
            <v>Linh</v>
          </cell>
          <cell r="D1730" t="str">
            <v>K59KTPT</v>
          </cell>
          <cell r="E1730" t="str">
            <v>N</v>
          </cell>
          <cell r="F1730">
            <v>35189</v>
          </cell>
          <cell r="G1730">
            <v>8.09</v>
          </cell>
          <cell r="H1730">
            <v>3.38</v>
          </cell>
          <cell r="I1730">
            <v>7.31</v>
          </cell>
          <cell r="J1730">
            <v>2.91</v>
          </cell>
          <cell r="M1730">
            <v>11</v>
          </cell>
          <cell r="N1730">
            <v>13</v>
          </cell>
          <cell r="O1730">
            <v>2</v>
          </cell>
          <cell r="P1730" t="str">
            <v>Nữ</v>
          </cell>
        </row>
        <row r="1731">
          <cell r="A1731">
            <v>593633</v>
          </cell>
          <cell r="B1731" t="str">
            <v>Trương Đào Nhật</v>
          </cell>
          <cell r="C1731" t="str">
            <v>Linh</v>
          </cell>
          <cell r="D1731" t="str">
            <v>K59KTPT</v>
          </cell>
          <cell r="E1731" t="str">
            <v>N</v>
          </cell>
          <cell r="F1731">
            <v>35225</v>
          </cell>
          <cell r="G1731">
            <v>2.81</v>
          </cell>
          <cell r="H1731">
            <v>0.72</v>
          </cell>
          <cell r="I1731">
            <v>5.65</v>
          </cell>
          <cell r="J1731">
            <v>1.87</v>
          </cell>
          <cell r="M1731">
            <v>10</v>
          </cell>
          <cell r="N1731">
            <v>16</v>
          </cell>
          <cell r="O1731">
            <v>6</v>
          </cell>
          <cell r="P1731" t="str">
            <v>Nữ</v>
          </cell>
        </row>
        <row r="1732">
          <cell r="A1732">
            <v>593640</v>
          </cell>
          <cell r="B1732" t="str">
            <v>Đỗ Hồng</v>
          </cell>
          <cell r="C1732" t="str">
            <v>Ngọc</v>
          </cell>
          <cell r="D1732" t="str">
            <v>K59KTPT</v>
          </cell>
          <cell r="E1732" t="str">
            <v>N</v>
          </cell>
          <cell r="F1732">
            <v>35075</v>
          </cell>
          <cell r="G1732">
            <v>7.94</v>
          </cell>
          <cell r="H1732">
            <v>3.28</v>
          </cell>
          <cell r="I1732">
            <v>7.05</v>
          </cell>
          <cell r="J1732">
            <v>2.77</v>
          </cell>
          <cell r="K1732">
            <v>7.94</v>
          </cell>
          <cell r="L1732">
            <v>3.28</v>
          </cell>
          <cell r="M1732">
            <v>18</v>
          </cell>
          <cell r="N1732">
            <v>18</v>
          </cell>
          <cell r="O1732">
            <v>0</v>
          </cell>
          <cell r="P1732" t="str">
            <v>Nữ</v>
          </cell>
        </row>
        <row r="1733">
          <cell r="A1733">
            <v>593644</v>
          </cell>
          <cell r="B1733" t="str">
            <v>Nguyễn Thị Hồng</v>
          </cell>
          <cell r="C1733" t="str">
            <v>Nhung</v>
          </cell>
          <cell r="D1733" t="str">
            <v>K59KTPT</v>
          </cell>
          <cell r="E1733" t="str">
            <v>N</v>
          </cell>
          <cell r="F1733">
            <v>35347</v>
          </cell>
          <cell r="G1733">
            <v>7.43</v>
          </cell>
          <cell r="H1733">
            <v>3</v>
          </cell>
          <cell r="I1733">
            <v>7.06</v>
          </cell>
          <cell r="J1733">
            <v>2.72</v>
          </cell>
          <cell r="K1733">
            <v>7.43</v>
          </cell>
          <cell r="L1733">
            <v>3</v>
          </cell>
          <cell r="M1733">
            <v>20</v>
          </cell>
          <cell r="N1733">
            <v>20</v>
          </cell>
          <cell r="O1733">
            <v>0</v>
          </cell>
          <cell r="P1733" t="str">
            <v>Nữ</v>
          </cell>
        </row>
        <row r="1734">
          <cell r="A1734">
            <v>593655</v>
          </cell>
          <cell r="B1734" t="str">
            <v>Nguyễn Thị Phương</v>
          </cell>
          <cell r="C1734" t="str">
            <v>Thảo</v>
          </cell>
          <cell r="D1734" t="str">
            <v>K59KTPT</v>
          </cell>
          <cell r="E1734" t="str">
            <v>N</v>
          </cell>
          <cell r="F1734" t="str">
            <v>23/06/96</v>
          </cell>
          <cell r="G1734">
            <v>7.14</v>
          </cell>
          <cell r="H1734">
            <v>2.8</v>
          </cell>
          <cell r="I1734">
            <v>6.71</v>
          </cell>
          <cell r="J1734">
            <v>2.4900000000000002</v>
          </cell>
          <cell r="K1734">
            <v>7.14</v>
          </cell>
          <cell r="L1734">
            <v>2.8</v>
          </cell>
          <cell r="M1734">
            <v>20</v>
          </cell>
          <cell r="N1734">
            <v>20</v>
          </cell>
          <cell r="O1734">
            <v>0</v>
          </cell>
          <cell r="P1734" t="str">
            <v>Nữ</v>
          </cell>
        </row>
        <row r="1735">
          <cell r="A1735">
            <v>593659</v>
          </cell>
          <cell r="B1735" t="str">
            <v>Nguyễn Thị</v>
          </cell>
          <cell r="C1735" t="str">
            <v>Toán</v>
          </cell>
          <cell r="D1735" t="str">
            <v>K59KTPT</v>
          </cell>
          <cell r="E1735" t="str">
            <v>N</v>
          </cell>
          <cell r="F1735">
            <v>35278</v>
          </cell>
          <cell r="G1735">
            <v>8.34</v>
          </cell>
          <cell r="H1735">
            <v>3.75</v>
          </cell>
          <cell r="I1735">
            <v>7.94</v>
          </cell>
          <cell r="J1735">
            <v>3.33</v>
          </cell>
          <cell r="K1735">
            <v>8.34</v>
          </cell>
          <cell r="L1735">
            <v>3.75</v>
          </cell>
          <cell r="M1735">
            <v>16</v>
          </cell>
          <cell r="N1735">
            <v>16</v>
          </cell>
          <cell r="O1735">
            <v>0</v>
          </cell>
          <cell r="P1735" t="str">
            <v>Nữ</v>
          </cell>
        </row>
        <row r="1736">
          <cell r="A1736">
            <v>593661</v>
          </cell>
          <cell r="B1736" t="str">
            <v>Nguyễn Thị Hà</v>
          </cell>
          <cell r="C1736" t="str">
            <v>Trang</v>
          </cell>
          <cell r="D1736" t="str">
            <v>K59KTPT</v>
          </cell>
          <cell r="E1736" t="str">
            <v>N</v>
          </cell>
          <cell r="F1736">
            <v>35342</v>
          </cell>
          <cell r="G1736">
            <v>9.0500000000000007</v>
          </cell>
          <cell r="H1736">
            <v>3.75</v>
          </cell>
          <cell r="I1736">
            <v>7.57</v>
          </cell>
          <cell r="J1736">
            <v>3.07</v>
          </cell>
          <cell r="K1736">
            <v>9.0500000000000007</v>
          </cell>
          <cell r="L1736">
            <v>3.75</v>
          </cell>
          <cell r="M1736">
            <v>4</v>
          </cell>
          <cell r="N1736">
            <v>4</v>
          </cell>
          <cell r="O1736">
            <v>0</v>
          </cell>
          <cell r="P1736" t="str">
            <v>Nữ</v>
          </cell>
        </row>
        <row r="1737">
          <cell r="A1737">
            <v>593663</v>
          </cell>
          <cell r="B1737" t="str">
            <v>Phạm Ngọc</v>
          </cell>
          <cell r="C1737" t="str">
            <v>Trâm</v>
          </cell>
          <cell r="D1737" t="str">
            <v>K59KTPT</v>
          </cell>
          <cell r="E1737" t="str">
            <v>N</v>
          </cell>
          <cell r="F1737" t="str">
            <v>25/03/96</v>
          </cell>
          <cell r="G1737">
            <v>6.11</v>
          </cell>
          <cell r="H1737">
            <v>2.11</v>
          </cell>
          <cell r="I1737">
            <v>6.73</v>
          </cell>
          <cell r="J1737">
            <v>2.46</v>
          </cell>
          <cell r="M1737">
            <v>12</v>
          </cell>
          <cell r="N1737">
            <v>14</v>
          </cell>
          <cell r="O1737">
            <v>2</v>
          </cell>
          <cell r="P1737" t="str">
            <v>Nữ</v>
          </cell>
        </row>
        <row r="1738">
          <cell r="A1738">
            <v>593664</v>
          </cell>
          <cell r="B1738" t="str">
            <v>Nguyễn Việt</v>
          </cell>
          <cell r="C1738" t="str">
            <v>Trinh</v>
          </cell>
          <cell r="D1738" t="str">
            <v>K59KTPT</v>
          </cell>
          <cell r="E1738" t="str">
            <v>N</v>
          </cell>
          <cell r="F1738">
            <v>35345</v>
          </cell>
          <cell r="G1738">
            <v>7.34</v>
          </cell>
          <cell r="H1738">
            <v>2.97</v>
          </cell>
          <cell r="I1738">
            <v>7.02</v>
          </cell>
          <cell r="J1738">
            <v>2.69</v>
          </cell>
          <cell r="K1738">
            <v>7.34</v>
          </cell>
          <cell r="L1738">
            <v>2.97</v>
          </cell>
          <cell r="M1738">
            <v>19</v>
          </cell>
          <cell r="N1738">
            <v>19</v>
          </cell>
          <cell r="O1738">
            <v>0</v>
          </cell>
          <cell r="P1738" t="str">
            <v>Nữ</v>
          </cell>
        </row>
        <row r="1739">
          <cell r="A1739">
            <v>593667</v>
          </cell>
          <cell r="B1739" t="str">
            <v>Nguyễn Thị</v>
          </cell>
          <cell r="C1739" t="str">
            <v>Xuân</v>
          </cell>
          <cell r="D1739" t="str">
            <v>K59KTPT</v>
          </cell>
          <cell r="E1739" t="str">
            <v>N</v>
          </cell>
          <cell r="F1739" t="str">
            <v>23/09/96</v>
          </cell>
          <cell r="G1739">
            <v>7.67</v>
          </cell>
          <cell r="H1739">
            <v>3.2</v>
          </cell>
          <cell r="I1739">
            <v>6.74</v>
          </cell>
          <cell r="J1739">
            <v>2.4700000000000002</v>
          </cell>
          <cell r="K1739">
            <v>7.67</v>
          </cell>
          <cell r="L1739">
            <v>3.2</v>
          </cell>
          <cell r="M1739">
            <v>15</v>
          </cell>
          <cell r="N1739">
            <v>15</v>
          </cell>
          <cell r="O1739">
            <v>0</v>
          </cell>
          <cell r="P1739" t="str">
            <v>Nữ</v>
          </cell>
        </row>
        <row r="1740">
          <cell r="A1740">
            <v>593668</v>
          </cell>
          <cell r="B1740" t="str">
            <v>Trần Thị</v>
          </cell>
          <cell r="C1740" t="str">
            <v>Yến</v>
          </cell>
          <cell r="D1740" t="str">
            <v>K59KTPT</v>
          </cell>
          <cell r="E1740" t="str">
            <v>N</v>
          </cell>
          <cell r="F1740">
            <v>35342</v>
          </cell>
          <cell r="G1740">
            <v>7.16</v>
          </cell>
          <cell r="H1740">
            <v>2.88</v>
          </cell>
          <cell r="I1740">
            <v>6.83</v>
          </cell>
          <cell r="J1740">
            <v>2.56</v>
          </cell>
          <cell r="K1740">
            <v>7.16</v>
          </cell>
          <cell r="L1740">
            <v>2.88</v>
          </cell>
          <cell r="M1740">
            <v>20</v>
          </cell>
          <cell r="N1740">
            <v>20</v>
          </cell>
          <cell r="O1740">
            <v>0</v>
          </cell>
          <cell r="P1740" t="str">
            <v>Nữ</v>
          </cell>
        </row>
        <row r="1741">
          <cell r="A1741">
            <v>593676</v>
          </cell>
          <cell r="B1741" t="str">
            <v>Đào Đức</v>
          </cell>
          <cell r="C1741" t="str">
            <v>Định</v>
          </cell>
          <cell r="D1741" t="str">
            <v>K59KTPT</v>
          </cell>
          <cell r="F1741" t="str">
            <v>13/01/95</v>
          </cell>
          <cell r="G1741">
            <v>5.53</v>
          </cell>
          <cell r="H1741">
            <v>2</v>
          </cell>
          <cell r="I1741">
            <v>5.8</v>
          </cell>
          <cell r="J1741">
            <v>1.88</v>
          </cell>
          <cell r="M1741">
            <v>15</v>
          </cell>
          <cell r="N1741">
            <v>17</v>
          </cell>
          <cell r="O1741">
            <v>2</v>
          </cell>
          <cell r="P1741" t="str">
            <v>Nam</v>
          </cell>
        </row>
        <row r="1742">
          <cell r="A1742">
            <v>593678</v>
          </cell>
          <cell r="B1742" t="str">
            <v>Lưu Thị Thúy</v>
          </cell>
          <cell r="C1742" t="str">
            <v>Hằng</v>
          </cell>
          <cell r="D1742" t="str">
            <v>K59KTPT</v>
          </cell>
          <cell r="E1742" t="str">
            <v>N</v>
          </cell>
          <cell r="F1742" t="str">
            <v>29/07/96</v>
          </cell>
          <cell r="G1742">
            <v>5.55</v>
          </cell>
          <cell r="H1742">
            <v>1.71</v>
          </cell>
          <cell r="I1742">
            <v>6.35</v>
          </cell>
          <cell r="J1742">
            <v>2.23</v>
          </cell>
          <cell r="K1742">
            <v>5.55</v>
          </cell>
          <cell r="L1742">
            <v>1.71</v>
          </cell>
          <cell r="M1742">
            <v>17</v>
          </cell>
          <cell r="N1742">
            <v>17</v>
          </cell>
          <cell r="O1742">
            <v>0</v>
          </cell>
          <cell r="P1742" t="str">
            <v>Nữ</v>
          </cell>
        </row>
        <row r="1743">
          <cell r="A1743">
            <v>593682</v>
          </cell>
          <cell r="B1743" t="str">
            <v>Nguyễn Thị</v>
          </cell>
          <cell r="C1743" t="str">
            <v>Luyến</v>
          </cell>
          <cell r="D1743" t="str">
            <v>K59KTPT</v>
          </cell>
          <cell r="E1743" t="str">
            <v>N</v>
          </cell>
          <cell r="F1743" t="str">
            <v>15/04/96</v>
          </cell>
          <cell r="G1743">
            <v>7.88</v>
          </cell>
          <cell r="H1743">
            <v>3.33</v>
          </cell>
          <cell r="I1743">
            <v>7.7</v>
          </cell>
          <cell r="J1743">
            <v>3.12</v>
          </cell>
          <cell r="K1743">
            <v>7.88</v>
          </cell>
          <cell r="L1743">
            <v>3.33</v>
          </cell>
          <cell r="M1743">
            <v>18</v>
          </cell>
          <cell r="N1743">
            <v>18</v>
          </cell>
          <cell r="O1743">
            <v>0</v>
          </cell>
          <cell r="P1743" t="str">
            <v>Nữ</v>
          </cell>
        </row>
        <row r="1744">
          <cell r="A1744">
            <v>593690</v>
          </cell>
          <cell r="B1744" t="str">
            <v>Nguyễn Thị Như</v>
          </cell>
          <cell r="C1744" t="str">
            <v>Quỳnh</v>
          </cell>
          <cell r="D1744" t="str">
            <v>K59KTPT</v>
          </cell>
          <cell r="E1744" t="str">
            <v>N</v>
          </cell>
          <cell r="F1744" t="str">
            <v>25/11/96</v>
          </cell>
          <cell r="G1744">
            <v>8.3000000000000007</v>
          </cell>
          <cell r="H1744">
            <v>3.55</v>
          </cell>
          <cell r="I1744">
            <v>7.58</v>
          </cell>
          <cell r="J1744">
            <v>3.04</v>
          </cell>
          <cell r="K1744">
            <v>8.3000000000000007</v>
          </cell>
          <cell r="L1744">
            <v>3.55</v>
          </cell>
          <cell r="M1744">
            <v>22</v>
          </cell>
          <cell r="N1744">
            <v>22</v>
          </cell>
          <cell r="O1744">
            <v>0</v>
          </cell>
          <cell r="P1744" t="str">
            <v>Nữ</v>
          </cell>
        </row>
        <row r="1745">
          <cell r="A1745">
            <v>593695</v>
          </cell>
          <cell r="B1745" t="str">
            <v>Võ Thị Tố</v>
          </cell>
          <cell r="C1745" t="str">
            <v>Uyên</v>
          </cell>
          <cell r="D1745" t="str">
            <v>K59KTPT</v>
          </cell>
          <cell r="E1745" t="str">
            <v>N</v>
          </cell>
          <cell r="F1745">
            <v>35252</v>
          </cell>
          <cell r="G1745">
            <v>7.54</v>
          </cell>
          <cell r="H1745">
            <v>2.96</v>
          </cell>
          <cell r="I1745">
            <v>7.1</v>
          </cell>
          <cell r="J1745">
            <v>2.73</v>
          </cell>
          <cell r="K1745">
            <v>7.54</v>
          </cell>
          <cell r="L1745">
            <v>2.96</v>
          </cell>
          <cell r="M1745">
            <v>14</v>
          </cell>
          <cell r="N1745">
            <v>14</v>
          </cell>
          <cell r="O1745">
            <v>0</v>
          </cell>
          <cell r="P1745" t="str">
            <v>Nữ</v>
          </cell>
        </row>
        <row r="1746">
          <cell r="A1746">
            <v>596915</v>
          </cell>
          <cell r="B1746" t="str">
            <v>Hoàng Thị</v>
          </cell>
          <cell r="C1746" t="str">
            <v>Huệ</v>
          </cell>
          <cell r="D1746" t="str">
            <v>K59KTPT</v>
          </cell>
          <cell r="E1746" t="str">
            <v>N</v>
          </cell>
          <cell r="F1746">
            <v>35132</v>
          </cell>
          <cell r="G1746">
            <v>5.6</v>
          </cell>
          <cell r="H1746">
            <v>1.71</v>
          </cell>
          <cell r="I1746">
            <v>5.59</v>
          </cell>
          <cell r="J1746">
            <v>1.81</v>
          </cell>
          <cell r="M1746">
            <v>13</v>
          </cell>
          <cell r="N1746">
            <v>17</v>
          </cell>
          <cell r="O1746">
            <v>4</v>
          </cell>
          <cell r="P1746" t="str">
            <v>Nữ</v>
          </cell>
        </row>
        <row r="1747">
          <cell r="A1747">
            <v>597137</v>
          </cell>
          <cell r="B1747" t="str">
            <v>Trịnh Thị Mỹ</v>
          </cell>
          <cell r="C1747" t="str">
            <v>Linh</v>
          </cell>
          <cell r="D1747" t="str">
            <v>K59KTPT</v>
          </cell>
          <cell r="E1747" t="str">
            <v>N</v>
          </cell>
          <cell r="F1747" t="str">
            <v>26/11/96</v>
          </cell>
          <cell r="G1747">
            <v>5</v>
          </cell>
          <cell r="H1747">
            <v>1.47</v>
          </cell>
          <cell r="I1747">
            <v>5.9</v>
          </cell>
          <cell r="J1747">
            <v>1.95</v>
          </cell>
          <cell r="M1747">
            <v>12</v>
          </cell>
          <cell r="N1747">
            <v>17</v>
          </cell>
          <cell r="O1747">
            <v>5</v>
          </cell>
          <cell r="P1747" t="str">
            <v>Nữ</v>
          </cell>
        </row>
        <row r="1748">
          <cell r="A1748">
            <v>597141</v>
          </cell>
          <cell r="B1748" t="str">
            <v>Nguyễn Thị</v>
          </cell>
          <cell r="C1748" t="str">
            <v>Mai</v>
          </cell>
          <cell r="D1748" t="str">
            <v>K59KTPT</v>
          </cell>
          <cell r="E1748" t="str">
            <v>N</v>
          </cell>
          <cell r="F1748">
            <v>35126</v>
          </cell>
          <cell r="G1748">
            <v>4.3</v>
          </cell>
          <cell r="H1748">
            <v>1.5</v>
          </cell>
          <cell r="I1748">
            <v>5.75</v>
          </cell>
          <cell r="J1748">
            <v>1.9</v>
          </cell>
          <cell r="M1748">
            <v>13</v>
          </cell>
          <cell r="N1748">
            <v>20</v>
          </cell>
          <cell r="O1748">
            <v>7</v>
          </cell>
          <cell r="P1748" t="str">
            <v>Nữ</v>
          </cell>
        </row>
        <row r="1749">
          <cell r="A1749">
            <v>597146</v>
          </cell>
          <cell r="B1749" t="str">
            <v>Hoàng Thị</v>
          </cell>
          <cell r="C1749" t="str">
            <v>Ngân</v>
          </cell>
          <cell r="D1749" t="str">
            <v>K59KTPT</v>
          </cell>
          <cell r="E1749" t="str">
            <v>N</v>
          </cell>
          <cell r="F1749" t="str">
            <v>15/03/96</v>
          </cell>
          <cell r="G1749">
            <v>7.24</v>
          </cell>
          <cell r="H1749">
            <v>2.82</v>
          </cell>
          <cell r="I1749">
            <v>6.7</v>
          </cell>
          <cell r="J1749">
            <v>2.4700000000000002</v>
          </cell>
          <cell r="K1749">
            <v>7.24</v>
          </cell>
          <cell r="L1749">
            <v>2.82</v>
          </cell>
          <cell r="M1749">
            <v>19</v>
          </cell>
          <cell r="N1749">
            <v>19</v>
          </cell>
          <cell r="O1749">
            <v>0</v>
          </cell>
          <cell r="P1749" t="str">
            <v>Nữ</v>
          </cell>
        </row>
        <row r="1750">
          <cell r="A1750">
            <v>597156</v>
          </cell>
          <cell r="B1750" t="str">
            <v>Nguyễn Thị</v>
          </cell>
          <cell r="C1750" t="str">
            <v>Quỳnh</v>
          </cell>
          <cell r="D1750" t="str">
            <v>K59KTPT</v>
          </cell>
          <cell r="E1750" t="str">
            <v>N</v>
          </cell>
          <cell r="F1750" t="str">
            <v>29/11/96</v>
          </cell>
          <cell r="G1750">
            <v>3.67</v>
          </cell>
          <cell r="H1750">
            <v>1.2</v>
          </cell>
          <cell r="I1750">
            <v>6.05</v>
          </cell>
          <cell r="J1750">
            <v>2.1</v>
          </cell>
          <cell r="M1750">
            <v>6</v>
          </cell>
          <cell r="N1750">
            <v>15</v>
          </cell>
          <cell r="O1750">
            <v>9</v>
          </cell>
          <cell r="P1750" t="str">
            <v>Nữ</v>
          </cell>
        </row>
        <row r="1751">
          <cell r="A1751">
            <v>597161</v>
          </cell>
          <cell r="B1751" t="str">
            <v>Lê Thị</v>
          </cell>
          <cell r="C1751" t="str">
            <v>Thắm</v>
          </cell>
          <cell r="D1751" t="str">
            <v>K59KTPT</v>
          </cell>
          <cell r="E1751" t="str">
            <v>N</v>
          </cell>
          <cell r="F1751" t="str">
            <v>16/01/96</v>
          </cell>
          <cell r="G1751">
            <v>7.17</v>
          </cell>
          <cell r="H1751">
            <v>2.75</v>
          </cell>
          <cell r="I1751">
            <v>6.35</v>
          </cell>
          <cell r="J1751">
            <v>2.2400000000000002</v>
          </cell>
          <cell r="K1751">
            <v>7.17</v>
          </cell>
          <cell r="L1751">
            <v>2.75</v>
          </cell>
          <cell r="M1751">
            <v>18</v>
          </cell>
          <cell r="N1751">
            <v>18</v>
          </cell>
          <cell r="O1751">
            <v>0</v>
          </cell>
          <cell r="P1751" t="str">
            <v>Nữ</v>
          </cell>
        </row>
        <row r="1752">
          <cell r="A1752">
            <v>597176</v>
          </cell>
          <cell r="B1752" t="str">
            <v>Nguyễn Thị Việt</v>
          </cell>
          <cell r="C1752" t="str">
            <v>Trinh</v>
          </cell>
          <cell r="D1752" t="str">
            <v>K59KTPT</v>
          </cell>
          <cell r="E1752" t="str">
            <v>N</v>
          </cell>
          <cell r="F1752" t="str">
            <v>26/01/96</v>
          </cell>
          <cell r="G1752">
            <v>7.3</v>
          </cell>
          <cell r="H1752">
            <v>2.8</v>
          </cell>
          <cell r="I1752">
            <v>6.74</v>
          </cell>
          <cell r="J1752">
            <v>2.48</v>
          </cell>
          <cell r="K1752">
            <v>7.3</v>
          </cell>
          <cell r="L1752">
            <v>2.8</v>
          </cell>
          <cell r="M1752">
            <v>20</v>
          </cell>
          <cell r="N1752">
            <v>20</v>
          </cell>
          <cell r="O1752">
            <v>0</v>
          </cell>
          <cell r="P1752" t="str">
            <v>Nữ</v>
          </cell>
        </row>
        <row r="1753">
          <cell r="A1753">
            <v>597177</v>
          </cell>
          <cell r="B1753" t="str">
            <v>Lưu Thị</v>
          </cell>
          <cell r="C1753" t="str">
            <v>Văn</v>
          </cell>
          <cell r="D1753" t="str">
            <v>K59KTPT</v>
          </cell>
          <cell r="E1753" t="str">
            <v>N</v>
          </cell>
          <cell r="F1753" t="str">
            <v>28/08/96</v>
          </cell>
          <cell r="G1753">
            <v>4.51</v>
          </cell>
          <cell r="H1753">
            <v>1.42</v>
          </cell>
          <cell r="I1753">
            <v>5.92</v>
          </cell>
          <cell r="J1753">
            <v>2.02</v>
          </cell>
          <cell r="M1753">
            <v>18</v>
          </cell>
          <cell r="N1753">
            <v>25</v>
          </cell>
          <cell r="O1753">
            <v>7</v>
          </cell>
          <cell r="P1753" t="str">
            <v>Nữ</v>
          </cell>
        </row>
        <row r="1754">
          <cell r="A1754">
            <v>597197</v>
          </cell>
          <cell r="B1754" t="str">
            <v>Vũ Thị</v>
          </cell>
          <cell r="C1754" t="str">
            <v>Hạ</v>
          </cell>
          <cell r="D1754" t="str">
            <v>K59KTPT</v>
          </cell>
          <cell r="E1754" t="str">
            <v>N</v>
          </cell>
          <cell r="F1754" t="str">
            <v>27/03/96</v>
          </cell>
          <cell r="G1754">
            <v>7.84</v>
          </cell>
          <cell r="H1754">
            <v>3.32</v>
          </cell>
          <cell r="I1754">
            <v>8.02</v>
          </cell>
          <cell r="J1754">
            <v>3.37</v>
          </cell>
          <cell r="K1754">
            <v>7.84</v>
          </cell>
          <cell r="L1754">
            <v>3.32</v>
          </cell>
          <cell r="M1754">
            <v>19</v>
          </cell>
          <cell r="N1754">
            <v>19</v>
          </cell>
          <cell r="O1754">
            <v>0</v>
          </cell>
          <cell r="P1754" t="str">
            <v>Nữ</v>
          </cell>
        </row>
        <row r="1755">
          <cell r="A1755">
            <v>597212</v>
          </cell>
          <cell r="B1755" t="str">
            <v>Trần Thị Diệu</v>
          </cell>
          <cell r="C1755" t="str">
            <v>Thúy</v>
          </cell>
          <cell r="D1755" t="str">
            <v>K59KTPT</v>
          </cell>
          <cell r="E1755" t="str">
            <v>N</v>
          </cell>
          <cell r="F1755">
            <v>35406</v>
          </cell>
          <cell r="G1755">
            <v>7.32</v>
          </cell>
          <cell r="H1755">
            <v>3.03</v>
          </cell>
          <cell r="I1755">
            <v>6.45</v>
          </cell>
          <cell r="J1755">
            <v>2.35</v>
          </cell>
          <cell r="K1755">
            <v>7.32</v>
          </cell>
          <cell r="L1755">
            <v>3.03</v>
          </cell>
          <cell r="M1755">
            <v>19</v>
          </cell>
          <cell r="N1755">
            <v>19</v>
          </cell>
          <cell r="O1755">
            <v>0</v>
          </cell>
          <cell r="P1755" t="str">
            <v>Nữ</v>
          </cell>
        </row>
        <row r="1756">
          <cell r="A1756">
            <v>597216</v>
          </cell>
          <cell r="B1756" t="str">
            <v>Nguyễn Thị Thu</v>
          </cell>
          <cell r="C1756" t="str">
            <v>Trà</v>
          </cell>
          <cell r="D1756" t="str">
            <v>K59KTPT</v>
          </cell>
          <cell r="E1756" t="str">
            <v>N</v>
          </cell>
          <cell r="F1756" t="str">
            <v>16/02/96</v>
          </cell>
          <cell r="G1756">
            <v>7.29</v>
          </cell>
          <cell r="H1756">
            <v>2.9</v>
          </cell>
          <cell r="I1756">
            <v>6.51</v>
          </cell>
          <cell r="J1756">
            <v>2.44</v>
          </cell>
          <cell r="K1756">
            <v>7.29</v>
          </cell>
          <cell r="L1756">
            <v>2.9</v>
          </cell>
          <cell r="M1756">
            <v>15</v>
          </cell>
          <cell r="N1756">
            <v>15</v>
          </cell>
          <cell r="O1756">
            <v>0</v>
          </cell>
          <cell r="P1756" t="str">
            <v>Nữ</v>
          </cell>
        </row>
        <row r="1757">
          <cell r="A1757">
            <v>597218</v>
          </cell>
          <cell r="B1757" t="str">
            <v>Nguyễn Công</v>
          </cell>
          <cell r="C1757" t="str">
            <v>Tuấn</v>
          </cell>
          <cell r="D1757" t="str">
            <v>K59KTPT</v>
          </cell>
          <cell r="F1757">
            <v>35252</v>
          </cell>
          <cell r="G1757">
            <v>4.91</v>
          </cell>
          <cell r="H1757">
            <v>1.75</v>
          </cell>
          <cell r="I1757">
            <v>5.86</v>
          </cell>
          <cell r="J1757">
            <v>1.96</v>
          </cell>
          <cell r="M1757">
            <v>19</v>
          </cell>
          <cell r="N1757">
            <v>24</v>
          </cell>
          <cell r="O1757">
            <v>5</v>
          </cell>
          <cell r="P1757" t="str">
            <v>Nam</v>
          </cell>
        </row>
        <row r="1758">
          <cell r="A1758">
            <v>597227</v>
          </cell>
          <cell r="B1758" t="str">
            <v>Trần Thị Quỳnh</v>
          </cell>
          <cell r="C1758" t="str">
            <v>Anh</v>
          </cell>
          <cell r="D1758" t="str">
            <v>K59KTPT</v>
          </cell>
          <cell r="E1758" t="str">
            <v>N</v>
          </cell>
          <cell r="F1758" t="str">
            <v>18/04/96</v>
          </cell>
          <cell r="G1758">
            <v>7.41</v>
          </cell>
          <cell r="H1758">
            <v>2.93</v>
          </cell>
          <cell r="I1758">
            <v>6.52</v>
          </cell>
          <cell r="J1758">
            <v>2.38</v>
          </cell>
          <cell r="K1758">
            <v>7.41</v>
          </cell>
          <cell r="L1758">
            <v>2.93</v>
          </cell>
          <cell r="M1758">
            <v>20</v>
          </cell>
          <cell r="N1758">
            <v>20</v>
          </cell>
          <cell r="O1758">
            <v>0</v>
          </cell>
          <cell r="P1758" t="str">
            <v>Nữ</v>
          </cell>
        </row>
        <row r="1759">
          <cell r="A1759">
            <v>597230</v>
          </cell>
          <cell r="B1759" t="str">
            <v>Võ Hồng</v>
          </cell>
          <cell r="C1759" t="str">
            <v>Anh</v>
          </cell>
          <cell r="D1759" t="str">
            <v>K59KTPT</v>
          </cell>
          <cell r="F1759" t="str">
            <v>19/03/94</v>
          </cell>
          <cell r="G1759">
            <v>2.61</v>
          </cell>
          <cell r="H1759">
            <v>0.71</v>
          </cell>
          <cell r="I1759">
            <v>5.31</v>
          </cell>
          <cell r="J1759">
            <v>1.64</v>
          </cell>
          <cell r="M1759">
            <v>7</v>
          </cell>
          <cell r="N1759">
            <v>19</v>
          </cell>
          <cell r="O1759">
            <v>12</v>
          </cell>
          <cell r="P1759" t="str">
            <v>Nam</v>
          </cell>
        </row>
        <row r="1760">
          <cell r="A1760">
            <v>597247</v>
          </cell>
          <cell r="B1760" t="str">
            <v>Phạm Thị</v>
          </cell>
          <cell r="C1760" t="str">
            <v>Hiền</v>
          </cell>
          <cell r="D1760" t="str">
            <v>K59KTPT</v>
          </cell>
          <cell r="E1760" t="str">
            <v>N</v>
          </cell>
          <cell r="F1760" t="str">
            <v>28/10/96</v>
          </cell>
          <cell r="G1760">
            <v>7.27</v>
          </cell>
          <cell r="H1760">
            <v>2.98</v>
          </cell>
          <cell r="I1760">
            <v>6.85</v>
          </cell>
          <cell r="J1760">
            <v>2.63</v>
          </cell>
          <cell r="K1760">
            <v>7.27</v>
          </cell>
          <cell r="L1760">
            <v>2.98</v>
          </cell>
          <cell r="M1760">
            <v>23</v>
          </cell>
          <cell r="N1760">
            <v>23</v>
          </cell>
          <cell r="O1760">
            <v>0</v>
          </cell>
          <cell r="P1760" t="str">
            <v>Nữ</v>
          </cell>
        </row>
        <row r="1761">
          <cell r="A1761">
            <v>597266</v>
          </cell>
          <cell r="B1761" t="str">
            <v>Đỗ Thị</v>
          </cell>
          <cell r="C1761" t="str">
            <v>Linh</v>
          </cell>
          <cell r="D1761" t="str">
            <v>K59KTPT</v>
          </cell>
          <cell r="E1761" t="str">
            <v>N</v>
          </cell>
          <cell r="F1761">
            <v>35068</v>
          </cell>
          <cell r="G1761">
            <v>5.78</v>
          </cell>
          <cell r="H1761">
            <v>1.88</v>
          </cell>
          <cell r="I1761">
            <v>5.78</v>
          </cell>
          <cell r="J1761">
            <v>1.9</v>
          </cell>
          <cell r="M1761">
            <v>18</v>
          </cell>
          <cell r="N1761">
            <v>20</v>
          </cell>
          <cell r="O1761">
            <v>2</v>
          </cell>
          <cell r="P1761" t="str">
            <v>Nữ</v>
          </cell>
        </row>
        <row r="1762">
          <cell r="A1762">
            <v>597292</v>
          </cell>
          <cell r="B1762" t="str">
            <v>Ngô Thị Kim</v>
          </cell>
          <cell r="C1762" t="str">
            <v>Oanh</v>
          </cell>
          <cell r="D1762" t="str">
            <v>K59KTPT</v>
          </cell>
          <cell r="E1762" t="str">
            <v>N</v>
          </cell>
          <cell r="F1762">
            <v>35411</v>
          </cell>
          <cell r="G1762">
            <v>6.63</v>
          </cell>
          <cell r="H1762">
            <v>2.5299999999999998</v>
          </cell>
          <cell r="I1762">
            <v>6.78</v>
          </cell>
          <cell r="J1762">
            <v>2.6</v>
          </cell>
          <cell r="M1762">
            <v>17</v>
          </cell>
          <cell r="N1762">
            <v>19</v>
          </cell>
          <cell r="O1762">
            <v>2</v>
          </cell>
          <cell r="P1762" t="str">
            <v>Nữ</v>
          </cell>
        </row>
        <row r="1763">
          <cell r="A1763">
            <v>597316</v>
          </cell>
          <cell r="B1763" t="str">
            <v>Nguyễn Thị</v>
          </cell>
          <cell r="C1763" t="str">
            <v>Thu</v>
          </cell>
          <cell r="D1763" t="str">
            <v>K59KTPT</v>
          </cell>
          <cell r="E1763" t="str">
            <v>N</v>
          </cell>
          <cell r="F1763">
            <v>34978</v>
          </cell>
          <cell r="G1763">
            <v>7.76</v>
          </cell>
          <cell r="H1763">
            <v>3.25</v>
          </cell>
          <cell r="I1763">
            <v>7</v>
          </cell>
          <cell r="J1763">
            <v>2.68</v>
          </cell>
          <cell r="K1763">
            <v>7.76</v>
          </cell>
          <cell r="L1763">
            <v>3.25</v>
          </cell>
          <cell r="M1763">
            <v>18</v>
          </cell>
          <cell r="N1763">
            <v>18</v>
          </cell>
          <cell r="O1763">
            <v>0</v>
          </cell>
          <cell r="P1763" t="str">
            <v>Nữ</v>
          </cell>
        </row>
        <row r="1764">
          <cell r="A1764">
            <v>597320</v>
          </cell>
          <cell r="B1764" t="str">
            <v>Nguyễn Mai Thị Thu</v>
          </cell>
          <cell r="C1764" t="str">
            <v>Thủy</v>
          </cell>
          <cell r="D1764" t="str">
            <v>K59KTPT</v>
          </cell>
          <cell r="E1764" t="str">
            <v>N</v>
          </cell>
          <cell r="F1764">
            <v>35401</v>
          </cell>
          <cell r="G1764">
            <v>0.3</v>
          </cell>
          <cell r="H1764">
            <v>0</v>
          </cell>
          <cell r="I1764">
            <v>6.37</v>
          </cell>
          <cell r="J1764">
            <v>2.19</v>
          </cell>
          <cell r="M1764">
            <v>0</v>
          </cell>
          <cell r="N1764">
            <v>21</v>
          </cell>
          <cell r="O1764">
            <v>21</v>
          </cell>
          <cell r="P1764" t="str">
            <v>Nữ</v>
          </cell>
        </row>
        <row r="1765">
          <cell r="A1765">
            <v>597324</v>
          </cell>
          <cell r="B1765" t="str">
            <v>Phạm Thị</v>
          </cell>
          <cell r="C1765" t="str">
            <v>Thúy</v>
          </cell>
          <cell r="D1765" t="str">
            <v>K59KTPT</v>
          </cell>
          <cell r="E1765" t="str">
            <v>N</v>
          </cell>
          <cell r="F1765" t="str">
            <v>22/06/96</v>
          </cell>
          <cell r="G1765">
            <v>8.0299999999999994</v>
          </cell>
          <cell r="H1765">
            <v>3.46</v>
          </cell>
          <cell r="I1765">
            <v>7.15</v>
          </cell>
          <cell r="J1765">
            <v>2.82</v>
          </cell>
          <cell r="K1765">
            <v>8.0299999999999994</v>
          </cell>
          <cell r="L1765">
            <v>3.46</v>
          </cell>
          <cell r="M1765">
            <v>14</v>
          </cell>
          <cell r="N1765">
            <v>14</v>
          </cell>
          <cell r="O1765">
            <v>0</v>
          </cell>
          <cell r="P1765" t="str">
            <v>Nữ</v>
          </cell>
        </row>
        <row r="1766">
          <cell r="A1766">
            <v>597325</v>
          </cell>
          <cell r="B1766" t="str">
            <v>Vũ Ngọc</v>
          </cell>
          <cell r="C1766" t="str">
            <v>Thư</v>
          </cell>
          <cell r="D1766" t="str">
            <v>K59KTPT</v>
          </cell>
          <cell r="E1766" t="str">
            <v>N</v>
          </cell>
          <cell r="F1766" t="str">
            <v>19/04/96</v>
          </cell>
          <cell r="G1766">
            <v>8.3000000000000007</v>
          </cell>
          <cell r="H1766">
            <v>3.53</v>
          </cell>
          <cell r="I1766">
            <v>8.18</v>
          </cell>
          <cell r="J1766">
            <v>3.48</v>
          </cell>
          <cell r="K1766">
            <v>8.3000000000000007</v>
          </cell>
          <cell r="L1766">
            <v>3.53</v>
          </cell>
          <cell r="M1766">
            <v>15</v>
          </cell>
          <cell r="N1766">
            <v>15</v>
          </cell>
          <cell r="O1766">
            <v>0</v>
          </cell>
          <cell r="P1766" t="str">
            <v>Nữ</v>
          </cell>
        </row>
        <row r="1767">
          <cell r="A1767">
            <v>597333</v>
          </cell>
          <cell r="B1767" t="str">
            <v>Trần Thị Linh</v>
          </cell>
          <cell r="C1767" t="str">
            <v>Trang</v>
          </cell>
          <cell r="D1767" t="str">
            <v>K59KTPT</v>
          </cell>
          <cell r="E1767" t="str">
            <v>N</v>
          </cell>
          <cell r="F1767" t="str">
            <v>17/03/96</v>
          </cell>
          <cell r="G1767">
            <v>8.44</v>
          </cell>
          <cell r="H1767">
            <v>3.61</v>
          </cell>
          <cell r="I1767">
            <v>8.1999999999999993</v>
          </cell>
          <cell r="J1767">
            <v>3.47</v>
          </cell>
          <cell r="K1767">
            <v>8.44</v>
          </cell>
          <cell r="L1767">
            <v>3.61</v>
          </cell>
          <cell r="M1767">
            <v>19</v>
          </cell>
          <cell r="N1767">
            <v>19</v>
          </cell>
          <cell r="O1767">
            <v>0</v>
          </cell>
          <cell r="P1767" t="str">
            <v>Nữ</v>
          </cell>
        </row>
        <row r="1768">
          <cell r="A1768">
            <v>597340</v>
          </cell>
          <cell r="B1768" t="str">
            <v>Doãn Trọng</v>
          </cell>
          <cell r="C1768" t="str">
            <v>Tùng</v>
          </cell>
          <cell r="D1768" t="str">
            <v>K59KTPT</v>
          </cell>
          <cell r="F1768" t="str">
            <v>25/02/96</v>
          </cell>
          <cell r="G1768">
            <v>5.96</v>
          </cell>
          <cell r="H1768">
            <v>2.17</v>
          </cell>
          <cell r="I1768">
            <v>5.94</v>
          </cell>
          <cell r="J1768">
            <v>2.06</v>
          </cell>
          <cell r="M1768">
            <v>22</v>
          </cell>
          <cell r="N1768">
            <v>24</v>
          </cell>
          <cell r="O1768">
            <v>2</v>
          </cell>
          <cell r="P1768" t="str">
            <v>Nam</v>
          </cell>
        </row>
        <row r="1769">
          <cell r="A1769">
            <v>597467</v>
          </cell>
          <cell r="B1769" t="str">
            <v>Phan Thị Thanh</v>
          </cell>
          <cell r="C1769" t="str">
            <v>Huyền</v>
          </cell>
          <cell r="D1769" t="str">
            <v>K59KTPT</v>
          </cell>
          <cell r="E1769" t="str">
            <v>N</v>
          </cell>
          <cell r="F1769" t="str">
            <v>22/06/96</v>
          </cell>
          <cell r="G1769">
            <v>6.53</v>
          </cell>
          <cell r="H1769">
            <v>2.37</v>
          </cell>
          <cell r="I1769">
            <v>6.83</v>
          </cell>
          <cell r="J1769">
            <v>2.57</v>
          </cell>
          <cell r="K1769">
            <v>6.53</v>
          </cell>
          <cell r="L1769">
            <v>2.37</v>
          </cell>
          <cell r="M1769">
            <v>15</v>
          </cell>
          <cell r="N1769">
            <v>15</v>
          </cell>
          <cell r="O1769">
            <v>0</v>
          </cell>
          <cell r="P1769" t="str">
            <v>Nữ</v>
          </cell>
        </row>
        <row r="1770">
          <cell r="A1770">
            <v>597489</v>
          </cell>
          <cell r="B1770" t="str">
            <v>Nguyễn Hương</v>
          </cell>
          <cell r="C1770" t="str">
            <v>Ly</v>
          </cell>
          <cell r="D1770" t="str">
            <v>K59KTPT</v>
          </cell>
          <cell r="E1770" t="str">
            <v>N</v>
          </cell>
          <cell r="F1770">
            <v>35349</v>
          </cell>
          <cell r="G1770">
            <v>4.84</v>
          </cell>
          <cell r="H1770">
            <v>1.22</v>
          </cell>
          <cell r="I1770">
            <v>5.43</v>
          </cell>
          <cell r="J1770">
            <v>1.7</v>
          </cell>
          <cell r="M1770">
            <v>12</v>
          </cell>
          <cell r="N1770">
            <v>16</v>
          </cell>
          <cell r="O1770">
            <v>4</v>
          </cell>
          <cell r="P1770" t="str">
            <v>Nữ</v>
          </cell>
        </row>
        <row r="1771">
          <cell r="A1771">
            <v>597492</v>
          </cell>
          <cell r="B1771" t="str">
            <v>Nguyễn Tuyết</v>
          </cell>
          <cell r="C1771" t="str">
            <v>Mai</v>
          </cell>
          <cell r="D1771" t="str">
            <v>K59KTPT</v>
          </cell>
          <cell r="E1771" t="str">
            <v>N</v>
          </cell>
          <cell r="F1771" t="str">
            <v>28/12/96</v>
          </cell>
          <cell r="G1771">
            <v>7.86</v>
          </cell>
          <cell r="H1771">
            <v>3.22</v>
          </cell>
          <cell r="I1771">
            <v>7.34</v>
          </cell>
          <cell r="J1771">
            <v>2.91</v>
          </cell>
          <cell r="K1771">
            <v>7.86</v>
          </cell>
          <cell r="L1771">
            <v>3.22</v>
          </cell>
          <cell r="M1771">
            <v>23</v>
          </cell>
          <cell r="N1771">
            <v>23</v>
          </cell>
          <cell r="O1771">
            <v>0</v>
          </cell>
          <cell r="P1771" t="str">
            <v>Nữ</v>
          </cell>
        </row>
        <row r="1772">
          <cell r="A1772">
            <v>597494</v>
          </cell>
          <cell r="B1772" t="str">
            <v>Nguyễn Hà</v>
          </cell>
          <cell r="C1772" t="str">
            <v>My</v>
          </cell>
          <cell r="D1772" t="str">
            <v>K59KTPT</v>
          </cell>
          <cell r="E1772" t="str">
            <v>N</v>
          </cell>
          <cell r="F1772" t="str">
            <v>29/08/96</v>
          </cell>
          <cell r="G1772">
            <v>7.16</v>
          </cell>
          <cell r="H1772">
            <v>2.84</v>
          </cell>
          <cell r="I1772">
            <v>7.25</v>
          </cell>
          <cell r="J1772">
            <v>2.87</v>
          </cell>
          <cell r="K1772">
            <v>7.16</v>
          </cell>
          <cell r="L1772">
            <v>2.84</v>
          </cell>
          <cell r="M1772">
            <v>16</v>
          </cell>
          <cell r="N1772">
            <v>16</v>
          </cell>
          <cell r="O1772">
            <v>0</v>
          </cell>
          <cell r="P1772" t="str">
            <v>Nữ</v>
          </cell>
        </row>
        <row r="1773">
          <cell r="A1773">
            <v>597507</v>
          </cell>
          <cell r="B1773" t="str">
            <v>Đặng Thị Tuyết</v>
          </cell>
          <cell r="C1773" t="str">
            <v>Oanh</v>
          </cell>
          <cell r="D1773" t="str">
            <v>K59KTPT</v>
          </cell>
          <cell r="E1773" t="str">
            <v>N</v>
          </cell>
          <cell r="F1773" t="str">
            <v>26/10/96</v>
          </cell>
          <cell r="G1773">
            <v>6.12</v>
          </cell>
          <cell r="H1773">
            <v>2.15</v>
          </cell>
          <cell r="I1773">
            <v>6.16</v>
          </cell>
          <cell r="J1773">
            <v>2.19</v>
          </cell>
          <cell r="M1773">
            <v>15</v>
          </cell>
          <cell r="N1773">
            <v>17</v>
          </cell>
          <cell r="O1773">
            <v>2</v>
          </cell>
          <cell r="P1773" t="str">
            <v>Nữ</v>
          </cell>
        </row>
        <row r="1774">
          <cell r="A1774">
            <v>597530</v>
          </cell>
          <cell r="B1774" t="str">
            <v>Lường Đức</v>
          </cell>
          <cell r="C1774" t="str">
            <v>Thiện</v>
          </cell>
          <cell r="D1774" t="str">
            <v>K59KTPT</v>
          </cell>
          <cell r="F1774">
            <v>35318</v>
          </cell>
          <cell r="G1774">
            <v>5.33</v>
          </cell>
          <cell r="H1774">
            <v>1.8</v>
          </cell>
          <cell r="I1774">
            <v>5.93</v>
          </cell>
          <cell r="J1774">
            <v>1.95</v>
          </cell>
          <cell r="M1774">
            <v>20</v>
          </cell>
          <cell r="N1774">
            <v>25</v>
          </cell>
          <cell r="O1774">
            <v>5</v>
          </cell>
          <cell r="P1774" t="str">
            <v>Nam</v>
          </cell>
        </row>
        <row r="1775">
          <cell r="A1775">
            <v>597534</v>
          </cell>
          <cell r="B1775" t="str">
            <v>Dương Thị Thu</v>
          </cell>
          <cell r="C1775" t="str">
            <v>Thủy</v>
          </cell>
          <cell r="D1775" t="str">
            <v>K59KTPT</v>
          </cell>
          <cell r="E1775" t="str">
            <v>N</v>
          </cell>
          <cell r="F1775">
            <v>34711</v>
          </cell>
          <cell r="G1775">
            <v>7.1</v>
          </cell>
          <cell r="H1775">
            <v>2.75</v>
          </cell>
          <cell r="I1775">
            <v>6.65</v>
          </cell>
          <cell r="J1775">
            <v>2.5</v>
          </cell>
          <cell r="K1775">
            <v>7.1</v>
          </cell>
          <cell r="L1775">
            <v>2.75</v>
          </cell>
          <cell r="M1775">
            <v>20</v>
          </cell>
          <cell r="N1775">
            <v>20</v>
          </cell>
          <cell r="O1775">
            <v>0</v>
          </cell>
          <cell r="P1775" t="str">
            <v>Nữ</v>
          </cell>
        </row>
        <row r="1776">
          <cell r="A1776">
            <v>597542</v>
          </cell>
          <cell r="B1776" t="str">
            <v>Khuất Thu</v>
          </cell>
          <cell r="C1776" t="str">
            <v>Trang</v>
          </cell>
          <cell r="D1776" t="str">
            <v>K59KTPT</v>
          </cell>
          <cell r="E1776" t="str">
            <v>N</v>
          </cell>
          <cell r="F1776" t="str">
            <v>30/04/96</v>
          </cell>
          <cell r="G1776">
            <v>5.94</v>
          </cell>
          <cell r="H1776">
            <v>2.16</v>
          </cell>
          <cell r="I1776">
            <v>6.1</v>
          </cell>
          <cell r="J1776">
            <v>2.1</v>
          </cell>
          <cell r="M1776">
            <v>17</v>
          </cell>
          <cell r="N1776">
            <v>19</v>
          </cell>
          <cell r="O1776">
            <v>2</v>
          </cell>
          <cell r="P1776" t="str">
            <v>Nữ</v>
          </cell>
        </row>
        <row r="1777">
          <cell r="A1777">
            <v>597875</v>
          </cell>
          <cell r="B1777" t="str">
            <v>Doãn Thị Quỳnh</v>
          </cell>
          <cell r="C1777" t="str">
            <v>Anh</v>
          </cell>
          <cell r="D1777" t="str">
            <v>K59KTPT</v>
          </cell>
          <cell r="E1777" t="str">
            <v>N</v>
          </cell>
          <cell r="F1777" t="str">
            <v>14/04/96</v>
          </cell>
          <cell r="G1777">
            <v>7.46</v>
          </cell>
          <cell r="H1777">
            <v>3.07</v>
          </cell>
          <cell r="I1777">
            <v>6.39</v>
          </cell>
          <cell r="J1777">
            <v>2.2599999999999998</v>
          </cell>
          <cell r="K1777">
            <v>7.46</v>
          </cell>
          <cell r="L1777">
            <v>3.07</v>
          </cell>
          <cell r="M1777">
            <v>14</v>
          </cell>
          <cell r="N1777">
            <v>14</v>
          </cell>
          <cell r="O1777">
            <v>0</v>
          </cell>
          <cell r="P1777" t="str">
            <v>Nữ</v>
          </cell>
        </row>
        <row r="1778">
          <cell r="A1778">
            <v>597882</v>
          </cell>
          <cell r="B1778" t="str">
            <v>Vũ Thị</v>
          </cell>
          <cell r="C1778" t="str">
            <v>Duyên</v>
          </cell>
          <cell r="D1778" t="str">
            <v>K59KTPT</v>
          </cell>
          <cell r="E1778" t="str">
            <v>N</v>
          </cell>
          <cell r="F1778" t="str">
            <v>24/05/96</v>
          </cell>
          <cell r="G1778">
            <v>7.57</v>
          </cell>
          <cell r="H1778">
            <v>3.15</v>
          </cell>
          <cell r="I1778">
            <v>6.68</v>
          </cell>
          <cell r="J1778">
            <v>2.4900000000000002</v>
          </cell>
          <cell r="K1778">
            <v>7.57</v>
          </cell>
          <cell r="L1778">
            <v>3.15</v>
          </cell>
          <cell r="M1778">
            <v>13</v>
          </cell>
          <cell r="N1778">
            <v>13</v>
          </cell>
          <cell r="O1778">
            <v>0</v>
          </cell>
          <cell r="P1778" t="str">
            <v>Nữ</v>
          </cell>
        </row>
        <row r="1779">
          <cell r="A1779">
            <v>597886</v>
          </cell>
          <cell r="B1779" t="str">
            <v>Nguyễn Thị Thu</v>
          </cell>
          <cell r="C1779" t="str">
            <v>Hà</v>
          </cell>
          <cell r="D1779" t="str">
            <v>K59KTPT</v>
          </cell>
          <cell r="E1779" t="str">
            <v>N</v>
          </cell>
          <cell r="F1779" t="str">
            <v>22/03/96</v>
          </cell>
          <cell r="G1779">
            <v>6.92</v>
          </cell>
          <cell r="H1779">
            <v>2.77</v>
          </cell>
          <cell r="I1779">
            <v>6.34</v>
          </cell>
          <cell r="J1779">
            <v>2.2799999999999998</v>
          </cell>
          <cell r="M1779">
            <v>13</v>
          </cell>
          <cell r="N1779">
            <v>13</v>
          </cell>
          <cell r="O1779">
            <v>0</v>
          </cell>
          <cell r="P1779" t="str">
            <v>Nữ</v>
          </cell>
        </row>
        <row r="1780">
          <cell r="A1780">
            <v>597907</v>
          </cell>
          <cell r="B1780" t="str">
            <v>Ngô Thị Thanh</v>
          </cell>
          <cell r="C1780" t="str">
            <v>Hằng</v>
          </cell>
          <cell r="D1780" t="str">
            <v>K59KTPT</v>
          </cell>
          <cell r="E1780" t="str">
            <v>N</v>
          </cell>
          <cell r="F1780" t="str">
            <v>24/09/95</v>
          </cell>
          <cell r="G1780">
            <v>7.04</v>
          </cell>
          <cell r="H1780">
            <v>2.69</v>
          </cell>
          <cell r="I1780">
            <v>6.76</v>
          </cell>
          <cell r="J1780">
            <v>2.5299999999999998</v>
          </cell>
          <cell r="K1780">
            <v>7.04</v>
          </cell>
          <cell r="L1780">
            <v>2.69</v>
          </cell>
          <cell r="M1780">
            <v>21</v>
          </cell>
          <cell r="N1780">
            <v>21</v>
          </cell>
          <cell r="O1780">
            <v>0</v>
          </cell>
          <cell r="P1780" t="str">
            <v>Nữ</v>
          </cell>
        </row>
        <row r="1781">
          <cell r="A1781">
            <v>597908</v>
          </cell>
          <cell r="B1781" t="str">
            <v>Nguyễn Thị Minh</v>
          </cell>
          <cell r="C1781" t="str">
            <v>Hằng</v>
          </cell>
          <cell r="D1781" t="str">
            <v>K59KTPT</v>
          </cell>
          <cell r="E1781" t="str">
            <v>N</v>
          </cell>
          <cell r="F1781">
            <v>35135</v>
          </cell>
          <cell r="G1781">
            <v>7</v>
          </cell>
          <cell r="H1781">
            <v>2.68</v>
          </cell>
          <cell r="I1781">
            <v>6.91</v>
          </cell>
          <cell r="J1781">
            <v>2.61</v>
          </cell>
          <cell r="K1781">
            <v>7</v>
          </cell>
          <cell r="L1781">
            <v>2.68</v>
          </cell>
          <cell r="M1781">
            <v>17</v>
          </cell>
          <cell r="N1781">
            <v>17</v>
          </cell>
          <cell r="O1781">
            <v>0</v>
          </cell>
          <cell r="P1781" t="str">
            <v>Nữ</v>
          </cell>
        </row>
        <row r="1782">
          <cell r="A1782">
            <v>597909</v>
          </cell>
          <cell r="B1782" t="str">
            <v>Bùi Trung</v>
          </cell>
          <cell r="C1782" t="str">
            <v>Hiếu</v>
          </cell>
          <cell r="D1782" t="str">
            <v>K59KTPT</v>
          </cell>
          <cell r="F1782" t="str">
            <v>24/03/96</v>
          </cell>
          <cell r="G1782">
            <v>7.1</v>
          </cell>
          <cell r="H1782">
            <v>3</v>
          </cell>
          <cell r="I1782">
            <v>6.25</v>
          </cell>
          <cell r="J1782">
            <v>2.21</v>
          </cell>
          <cell r="K1782">
            <v>7.1</v>
          </cell>
          <cell r="L1782">
            <v>3</v>
          </cell>
          <cell r="M1782">
            <v>6</v>
          </cell>
          <cell r="N1782">
            <v>6</v>
          </cell>
          <cell r="O1782">
            <v>0</v>
          </cell>
          <cell r="P1782" t="str">
            <v>Nam</v>
          </cell>
        </row>
        <row r="1783">
          <cell r="A1783">
            <v>597914</v>
          </cell>
          <cell r="B1783" t="str">
            <v>Bùi Thị Thu</v>
          </cell>
          <cell r="C1783" t="str">
            <v>Huệ</v>
          </cell>
          <cell r="D1783" t="str">
            <v>K59KTPT</v>
          </cell>
          <cell r="E1783" t="str">
            <v>N</v>
          </cell>
          <cell r="F1783" t="str">
            <v>19/04/96</v>
          </cell>
          <cell r="G1783">
            <v>6.43</v>
          </cell>
          <cell r="H1783">
            <v>2.37</v>
          </cell>
          <cell r="I1783">
            <v>6.78</v>
          </cell>
          <cell r="J1783">
            <v>2.57</v>
          </cell>
          <cell r="M1783">
            <v>16</v>
          </cell>
          <cell r="N1783">
            <v>19</v>
          </cell>
          <cell r="O1783">
            <v>3</v>
          </cell>
          <cell r="P1783" t="str">
            <v>Nữ</v>
          </cell>
        </row>
        <row r="1784">
          <cell r="A1784">
            <v>597920</v>
          </cell>
          <cell r="B1784" t="str">
            <v>Vũ Thị Mai</v>
          </cell>
          <cell r="C1784" t="str">
            <v>Hương</v>
          </cell>
          <cell r="D1784" t="str">
            <v>K59KTPT</v>
          </cell>
          <cell r="E1784" t="str">
            <v>N</v>
          </cell>
          <cell r="F1784" t="str">
            <v>16/10/96</v>
          </cell>
          <cell r="G1784">
            <v>7.31</v>
          </cell>
          <cell r="H1784">
            <v>2.92</v>
          </cell>
          <cell r="I1784">
            <v>6.81</v>
          </cell>
          <cell r="J1784">
            <v>2.59</v>
          </cell>
          <cell r="K1784">
            <v>7.31</v>
          </cell>
          <cell r="L1784">
            <v>2.92</v>
          </cell>
          <cell r="M1784">
            <v>24</v>
          </cell>
          <cell r="N1784">
            <v>24</v>
          </cell>
          <cell r="O1784">
            <v>0</v>
          </cell>
          <cell r="P1784" t="str">
            <v>Nữ</v>
          </cell>
        </row>
        <row r="1785">
          <cell r="A1785">
            <v>597928</v>
          </cell>
          <cell r="B1785" t="str">
            <v>Nguyễn Thị Ngọc</v>
          </cell>
          <cell r="C1785" t="str">
            <v>Mai</v>
          </cell>
          <cell r="D1785" t="str">
            <v>K59KTPT</v>
          </cell>
          <cell r="E1785" t="str">
            <v>N</v>
          </cell>
          <cell r="F1785" t="str">
            <v>18/05/96</v>
          </cell>
          <cell r="G1785">
            <v>7.95</v>
          </cell>
          <cell r="H1785">
            <v>3.34</v>
          </cell>
          <cell r="I1785">
            <v>6.99</v>
          </cell>
          <cell r="J1785">
            <v>2.69</v>
          </cell>
          <cell r="K1785">
            <v>7.95</v>
          </cell>
          <cell r="L1785">
            <v>3.34</v>
          </cell>
          <cell r="M1785">
            <v>19</v>
          </cell>
          <cell r="N1785">
            <v>19</v>
          </cell>
          <cell r="O1785">
            <v>0</v>
          </cell>
          <cell r="P1785" t="str">
            <v>Nữ</v>
          </cell>
        </row>
        <row r="1786">
          <cell r="A1786">
            <v>597969</v>
          </cell>
          <cell r="B1786" t="str">
            <v>Lê Tuấn</v>
          </cell>
          <cell r="C1786" t="str">
            <v>Anh</v>
          </cell>
          <cell r="D1786" t="str">
            <v>K59KTPT</v>
          </cell>
          <cell r="F1786" t="str">
            <v>19/06/96</v>
          </cell>
          <cell r="G1786">
            <v>8.36</v>
          </cell>
          <cell r="H1786">
            <v>3.59</v>
          </cell>
          <cell r="I1786">
            <v>6.86</v>
          </cell>
          <cell r="J1786">
            <v>2.6</v>
          </cell>
          <cell r="K1786">
            <v>8.36</v>
          </cell>
          <cell r="L1786">
            <v>3.59</v>
          </cell>
          <cell r="M1786">
            <v>17</v>
          </cell>
          <cell r="N1786">
            <v>17</v>
          </cell>
          <cell r="O1786">
            <v>0</v>
          </cell>
          <cell r="P1786" t="str">
            <v>Nam</v>
          </cell>
        </row>
        <row r="1787">
          <cell r="A1787">
            <v>597970</v>
          </cell>
          <cell r="B1787" t="str">
            <v>Lê Việt</v>
          </cell>
          <cell r="C1787" t="str">
            <v>Anh</v>
          </cell>
          <cell r="D1787" t="str">
            <v>K59KTPT</v>
          </cell>
          <cell r="F1787">
            <v>35134</v>
          </cell>
          <cell r="G1787">
            <v>7.39</v>
          </cell>
          <cell r="H1787">
            <v>3.05</v>
          </cell>
          <cell r="I1787">
            <v>6.48</v>
          </cell>
          <cell r="J1787">
            <v>2.36</v>
          </cell>
          <cell r="K1787">
            <v>7.39</v>
          </cell>
          <cell r="L1787">
            <v>3.05</v>
          </cell>
          <cell r="M1787">
            <v>19</v>
          </cell>
          <cell r="N1787">
            <v>19</v>
          </cell>
          <cell r="O1787">
            <v>0</v>
          </cell>
          <cell r="P1787" t="str">
            <v>Nam</v>
          </cell>
        </row>
        <row r="1788">
          <cell r="A1788">
            <v>597973</v>
          </cell>
          <cell r="B1788" t="str">
            <v>Nguyễn Phương</v>
          </cell>
          <cell r="C1788" t="str">
            <v>Anh</v>
          </cell>
          <cell r="D1788" t="str">
            <v>K59KTPT</v>
          </cell>
          <cell r="E1788" t="str">
            <v>N</v>
          </cell>
          <cell r="F1788">
            <v>35254</v>
          </cell>
          <cell r="G1788">
            <v>4.99</v>
          </cell>
          <cell r="H1788">
            <v>1.73</v>
          </cell>
          <cell r="I1788">
            <v>6.69</v>
          </cell>
          <cell r="J1788">
            <v>2.4300000000000002</v>
          </cell>
          <cell r="M1788">
            <v>12</v>
          </cell>
          <cell r="N1788">
            <v>15</v>
          </cell>
          <cell r="O1788">
            <v>3</v>
          </cell>
          <cell r="P1788" t="str">
            <v>Nữ</v>
          </cell>
        </row>
        <row r="1789">
          <cell r="A1789">
            <v>597975</v>
          </cell>
          <cell r="B1789" t="str">
            <v>Phạm Thị Lan</v>
          </cell>
          <cell r="C1789" t="str">
            <v>Anh</v>
          </cell>
          <cell r="D1789" t="str">
            <v>K59KTPT</v>
          </cell>
          <cell r="E1789" t="str">
            <v>N</v>
          </cell>
          <cell r="F1789" t="str">
            <v>14/01/96</v>
          </cell>
          <cell r="G1789">
            <v>7.09</v>
          </cell>
          <cell r="H1789">
            <v>2.59</v>
          </cell>
          <cell r="I1789">
            <v>6.81</v>
          </cell>
          <cell r="J1789">
            <v>2.56</v>
          </cell>
          <cell r="K1789">
            <v>7.09</v>
          </cell>
          <cell r="L1789">
            <v>2.59</v>
          </cell>
          <cell r="M1789">
            <v>17</v>
          </cell>
          <cell r="N1789">
            <v>17</v>
          </cell>
          <cell r="O1789">
            <v>0</v>
          </cell>
          <cell r="P1789" t="str">
            <v>Nữ</v>
          </cell>
        </row>
        <row r="1790">
          <cell r="A1790">
            <v>599073</v>
          </cell>
          <cell r="B1790" t="str">
            <v>Đào Thị</v>
          </cell>
          <cell r="C1790" t="str">
            <v>Mai</v>
          </cell>
          <cell r="D1790" t="str">
            <v>K59KTPT</v>
          </cell>
          <cell r="E1790" t="str">
            <v>N</v>
          </cell>
          <cell r="F1790">
            <v>35127</v>
          </cell>
          <cell r="G1790">
            <v>7.31</v>
          </cell>
          <cell r="H1790">
            <v>2.93</v>
          </cell>
          <cell r="I1790">
            <v>6.87</v>
          </cell>
          <cell r="J1790">
            <v>2.63</v>
          </cell>
          <cell r="K1790">
            <v>7.31</v>
          </cell>
          <cell r="L1790">
            <v>2.93</v>
          </cell>
          <cell r="M1790">
            <v>14</v>
          </cell>
          <cell r="N1790">
            <v>14</v>
          </cell>
          <cell r="O1790">
            <v>0</v>
          </cell>
          <cell r="P1790" t="str">
            <v>Nữ</v>
          </cell>
        </row>
        <row r="1791">
          <cell r="A1791">
            <v>598130</v>
          </cell>
          <cell r="B1791" t="str">
            <v>Đỗ Tuấn</v>
          </cell>
          <cell r="C1791" t="str">
            <v>Anh</v>
          </cell>
          <cell r="D1791" t="str">
            <v>K59KTNND</v>
          </cell>
          <cell r="F1791" t="str">
            <v>29/02/96</v>
          </cell>
          <cell r="G1791">
            <v>6.45</v>
          </cell>
          <cell r="H1791">
            <v>2.48</v>
          </cell>
          <cell r="I1791">
            <v>6.21</v>
          </cell>
          <cell r="J1791">
            <v>2.1800000000000002</v>
          </cell>
          <cell r="M1791">
            <v>17</v>
          </cell>
          <cell r="N1791">
            <v>22</v>
          </cell>
          <cell r="O1791">
            <v>5</v>
          </cell>
          <cell r="P1791" t="str">
            <v>Nam</v>
          </cell>
        </row>
        <row r="1792">
          <cell r="A1792">
            <v>598131</v>
          </cell>
          <cell r="B1792" t="str">
            <v>Hoàng Hải</v>
          </cell>
          <cell r="C1792" t="str">
            <v>Anh</v>
          </cell>
          <cell r="D1792" t="str">
            <v>K59KTNND</v>
          </cell>
          <cell r="E1792" t="str">
            <v>N</v>
          </cell>
          <cell r="F1792">
            <v>35343</v>
          </cell>
          <cell r="G1792">
            <v>5.81</v>
          </cell>
          <cell r="H1792">
            <v>1.93</v>
          </cell>
          <cell r="I1792">
            <v>6.1</v>
          </cell>
          <cell r="J1792">
            <v>2.08</v>
          </cell>
          <cell r="M1792">
            <v>12</v>
          </cell>
          <cell r="N1792">
            <v>14</v>
          </cell>
          <cell r="O1792">
            <v>2</v>
          </cell>
          <cell r="P1792" t="str">
            <v>Nữ</v>
          </cell>
        </row>
        <row r="1793">
          <cell r="A1793">
            <v>598132</v>
          </cell>
          <cell r="B1793" t="str">
            <v>Lê Quỳnh</v>
          </cell>
          <cell r="C1793" t="str">
            <v>Anh</v>
          </cell>
          <cell r="D1793" t="str">
            <v>K59KTNND</v>
          </cell>
          <cell r="E1793" t="str">
            <v>N</v>
          </cell>
          <cell r="F1793">
            <v>35066</v>
          </cell>
          <cell r="G1793">
            <v>4.51</v>
          </cell>
          <cell r="H1793">
            <v>1.4</v>
          </cell>
          <cell r="I1793">
            <v>6.6</v>
          </cell>
          <cell r="J1793">
            <v>2.42</v>
          </cell>
          <cell r="M1793">
            <v>13</v>
          </cell>
          <cell r="N1793">
            <v>20</v>
          </cell>
          <cell r="O1793">
            <v>7</v>
          </cell>
          <cell r="P1793" t="str">
            <v>Nữ</v>
          </cell>
        </row>
        <row r="1794">
          <cell r="A1794">
            <v>598133</v>
          </cell>
          <cell r="B1794" t="str">
            <v>Lương Thị</v>
          </cell>
          <cell r="C1794" t="str">
            <v>Anh</v>
          </cell>
          <cell r="D1794" t="str">
            <v>K59KTNND</v>
          </cell>
          <cell r="E1794" t="str">
            <v>N</v>
          </cell>
          <cell r="F1794" t="str">
            <v>18/09/96</v>
          </cell>
          <cell r="G1794">
            <v>7.31</v>
          </cell>
          <cell r="H1794">
            <v>2.86</v>
          </cell>
          <cell r="I1794">
            <v>6.86</v>
          </cell>
          <cell r="J1794">
            <v>2.6</v>
          </cell>
          <cell r="M1794">
            <v>17</v>
          </cell>
          <cell r="N1794">
            <v>21</v>
          </cell>
          <cell r="O1794">
            <v>4</v>
          </cell>
          <cell r="P1794" t="str">
            <v>Nữ</v>
          </cell>
        </row>
        <row r="1795">
          <cell r="A1795">
            <v>598134</v>
          </cell>
          <cell r="B1795" t="str">
            <v>Phạm Thị</v>
          </cell>
          <cell r="C1795" t="str">
            <v>Anh</v>
          </cell>
          <cell r="D1795" t="str">
            <v>K59KTNND</v>
          </cell>
          <cell r="E1795" t="str">
            <v>N</v>
          </cell>
          <cell r="F1795" t="str">
            <v>16/07/96</v>
          </cell>
          <cell r="G1795">
            <v>6.83</v>
          </cell>
          <cell r="H1795">
            <v>2.56</v>
          </cell>
          <cell r="I1795">
            <v>5.71</v>
          </cell>
          <cell r="J1795">
            <v>1.84</v>
          </cell>
          <cell r="M1795">
            <v>16</v>
          </cell>
          <cell r="N1795">
            <v>18</v>
          </cell>
          <cell r="O1795">
            <v>2</v>
          </cell>
          <cell r="P1795" t="str">
            <v>Nữ</v>
          </cell>
        </row>
        <row r="1796">
          <cell r="A1796">
            <v>598135</v>
          </cell>
          <cell r="B1796" t="str">
            <v>Trần Hoài</v>
          </cell>
          <cell r="C1796" t="str">
            <v>Anh</v>
          </cell>
          <cell r="D1796" t="str">
            <v>K59KTNND</v>
          </cell>
          <cell r="E1796" t="str">
            <v>N</v>
          </cell>
          <cell r="F1796">
            <v>35255</v>
          </cell>
          <cell r="G1796">
            <v>8.23</v>
          </cell>
          <cell r="H1796">
            <v>3.45</v>
          </cell>
          <cell r="I1796">
            <v>7.2</v>
          </cell>
          <cell r="J1796">
            <v>2.78</v>
          </cell>
          <cell r="K1796">
            <v>8.23</v>
          </cell>
          <cell r="L1796">
            <v>3.45</v>
          </cell>
          <cell r="M1796">
            <v>20</v>
          </cell>
          <cell r="N1796">
            <v>20</v>
          </cell>
          <cell r="O1796">
            <v>0</v>
          </cell>
          <cell r="P1796" t="str">
            <v>Nữ</v>
          </cell>
        </row>
        <row r="1797">
          <cell r="A1797">
            <v>598136</v>
          </cell>
          <cell r="B1797" t="str">
            <v>Nguyễn Ngọc</v>
          </cell>
          <cell r="C1797" t="str">
            <v>ánh</v>
          </cell>
          <cell r="D1797" t="str">
            <v>K59KTNND</v>
          </cell>
          <cell r="E1797" t="str">
            <v>N</v>
          </cell>
          <cell r="F1797">
            <v>35279</v>
          </cell>
          <cell r="G1797">
            <v>6.46</v>
          </cell>
          <cell r="H1797">
            <v>2.2599999999999998</v>
          </cell>
          <cell r="I1797">
            <v>6.06</v>
          </cell>
          <cell r="J1797">
            <v>2.0299999999999998</v>
          </cell>
          <cell r="K1797">
            <v>6.46</v>
          </cell>
          <cell r="L1797">
            <v>2.2599999999999998</v>
          </cell>
          <cell r="M1797">
            <v>19</v>
          </cell>
          <cell r="N1797">
            <v>19</v>
          </cell>
          <cell r="O1797">
            <v>0</v>
          </cell>
          <cell r="P1797" t="str">
            <v>Nữ</v>
          </cell>
        </row>
        <row r="1798">
          <cell r="A1798">
            <v>598137</v>
          </cell>
          <cell r="B1798" t="str">
            <v>Phạm Thị Thanh</v>
          </cell>
          <cell r="C1798" t="str">
            <v>Cẩm</v>
          </cell>
          <cell r="D1798" t="str">
            <v>K59KTNND</v>
          </cell>
          <cell r="E1798" t="str">
            <v>N</v>
          </cell>
          <cell r="F1798">
            <v>35341</v>
          </cell>
          <cell r="G1798">
            <v>6.29</v>
          </cell>
          <cell r="H1798">
            <v>2.35</v>
          </cell>
          <cell r="I1798">
            <v>6.02</v>
          </cell>
          <cell r="J1798">
            <v>2.0499999999999998</v>
          </cell>
          <cell r="K1798">
            <v>6.29</v>
          </cell>
          <cell r="L1798">
            <v>2.35</v>
          </cell>
          <cell r="M1798">
            <v>20</v>
          </cell>
          <cell r="N1798">
            <v>20</v>
          </cell>
          <cell r="O1798">
            <v>0</v>
          </cell>
          <cell r="P1798" t="str">
            <v>Nữ</v>
          </cell>
        </row>
        <row r="1799">
          <cell r="A1799">
            <v>598138</v>
          </cell>
          <cell r="B1799" t="str">
            <v>Hoàng Thị Kim</v>
          </cell>
          <cell r="C1799" t="str">
            <v>Chi</v>
          </cell>
          <cell r="D1799" t="str">
            <v>K59KTNND</v>
          </cell>
          <cell r="E1799" t="str">
            <v>N</v>
          </cell>
          <cell r="F1799" t="str">
            <v>18/10/96</v>
          </cell>
          <cell r="G1799">
            <v>7.76</v>
          </cell>
          <cell r="H1799">
            <v>3.18</v>
          </cell>
          <cell r="I1799">
            <v>6.96</v>
          </cell>
          <cell r="J1799">
            <v>2.67</v>
          </cell>
          <cell r="K1799">
            <v>7.76</v>
          </cell>
          <cell r="L1799">
            <v>3.18</v>
          </cell>
          <cell r="M1799">
            <v>22</v>
          </cell>
          <cell r="N1799">
            <v>22</v>
          </cell>
          <cell r="O1799">
            <v>0</v>
          </cell>
          <cell r="P1799" t="str">
            <v>Nữ</v>
          </cell>
        </row>
        <row r="1800">
          <cell r="A1800">
            <v>598140</v>
          </cell>
          <cell r="B1800" t="str">
            <v>Nguyễn Thị</v>
          </cell>
          <cell r="C1800" t="str">
            <v>Chiến</v>
          </cell>
          <cell r="D1800" t="str">
            <v>K59KTNND</v>
          </cell>
          <cell r="E1800" t="str">
            <v>N</v>
          </cell>
          <cell r="F1800">
            <v>35105</v>
          </cell>
          <cell r="G1800">
            <v>8.25</v>
          </cell>
          <cell r="H1800">
            <v>3.65</v>
          </cell>
          <cell r="I1800">
            <v>7.38</v>
          </cell>
          <cell r="J1800">
            <v>2.94</v>
          </cell>
          <cell r="K1800">
            <v>8.25</v>
          </cell>
          <cell r="L1800">
            <v>3.65</v>
          </cell>
          <cell r="M1800">
            <v>23</v>
          </cell>
          <cell r="N1800">
            <v>23</v>
          </cell>
          <cell r="O1800">
            <v>0</v>
          </cell>
          <cell r="P1800" t="str">
            <v>Nữ</v>
          </cell>
        </row>
        <row r="1801">
          <cell r="A1801">
            <v>598141</v>
          </cell>
          <cell r="B1801" t="str">
            <v>Trịnh Thị</v>
          </cell>
          <cell r="C1801" t="str">
            <v>Chiến</v>
          </cell>
          <cell r="D1801" t="str">
            <v>K59KTNND</v>
          </cell>
          <cell r="E1801" t="str">
            <v>N</v>
          </cell>
          <cell r="F1801">
            <v>35135</v>
          </cell>
          <cell r="G1801">
            <v>7.93</v>
          </cell>
          <cell r="H1801">
            <v>3.32</v>
          </cell>
          <cell r="I1801">
            <v>6.77</v>
          </cell>
          <cell r="J1801">
            <v>2.56</v>
          </cell>
          <cell r="K1801">
            <v>7.93</v>
          </cell>
          <cell r="L1801">
            <v>3.32</v>
          </cell>
          <cell r="M1801">
            <v>19</v>
          </cell>
          <cell r="N1801">
            <v>19</v>
          </cell>
          <cell r="O1801">
            <v>0</v>
          </cell>
          <cell r="P1801" t="str">
            <v>Nữ</v>
          </cell>
        </row>
        <row r="1802">
          <cell r="A1802">
            <v>598142</v>
          </cell>
          <cell r="B1802" t="str">
            <v>Nguyễn Thị</v>
          </cell>
          <cell r="C1802" t="str">
            <v>Chuyên</v>
          </cell>
          <cell r="D1802" t="str">
            <v>K59KTNND</v>
          </cell>
          <cell r="E1802" t="str">
            <v>N</v>
          </cell>
          <cell r="F1802">
            <v>35342</v>
          </cell>
          <cell r="G1802">
            <v>6.62</v>
          </cell>
          <cell r="H1802">
            <v>2.44</v>
          </cell>
          <cell r="I1802">
            <v>6.31</v>
          </cell>
          <cell r="J1802">
            <v>2.27</v>
          </cell>
          <cell r="K1802">
            <v>6.62</v>
          </cell>
          <cell r="L1802">
            <v>2.44</v>
          </cell>
          <cell r="M1802">
            <v>18</v>
          </cell>
          <cell r="N1802">
            <v>18</v>
          </cell>
          <cell r="O1802">
            <v>0</v>
          </cell>
          <cell r="P1802" t="str">
            <v>Nữ</v>
          </cell>
        </row>
        <row r="1803">
          <cell r="A1803">
            <v>598143</v>
          </cell>
          <cell r="B1803" t="str">
            <v>Nguyễn Thị Thùy</v>
          </cell>
          <cell r="C1803" t="str">
            <v>Dung</v>
          </cell>
          <cell r="D1803" t="str">
            <v>K59KTNND</v>
          </cell>
          <cell r="E1803" t="str">
            <v>N</v>
          </cell>
          <cell r="F1803" t="str">
            <v>29/10/96</v>
          </cell>
          <cell r="G1803">
            <v>8.2100000000000009</v>
          </cell>
          <cell r="H1803">
            <v>3.52</v>
          </cell>
          <cell r="I1803">
            <v>6.46</v>
          </cell>
          <cell r="J1803">
            <v>2.3199999999999998</v>
          </cell>
          <cell r="K1803">
            <v>8.2100000000000009</v>
          </cell>
          <cell r="L1803">
            <v>3.52</v>
          </cell>
          <cell r="M1803">
            <v>24</v>
          </cell>
          <cell r="N1803">
            <v>24</v>
          </cell>
          <cell r="O1803">
            <v>0</v>
          </cell>
          <cell r="P1803" t="str">
            <v>Nữ</v>
          </cell>
        </row>
        <row r="1804">
          <cell r="A1804">
            <v>598144</v>
          </cell>
          <cell r="B1804" t="str">
            <v>Bùi Hiến</v>
          </cell>
          <cell r="C1804" t="str">
            <v>Dương</v>
          </cell>
          <cell r="D1804" t="str">
            <v>K59KTNND</v>
          </cell>
          <cell r="E1804" t="str">
            <v>N</v>
          </cell>
          <cell r="F1804" t="str">
            <v>16/12/96</v>
          </cell>
          <cell r="G1804">
            <v>7.48</v>
          </cell>
          <cell r="H1804">
            <v>3.06</v>
          </cell>
          <cell r="I1804">
            <v>7.04</v>
          </cell>
          <cell r="J1804">
            <v>2.68</v>
          </cell>
          <cell r="K1804">
            <v>7.48</v>
          </cell>
          <cell r="L1804">
            <v>3.06</v>
          </cell>
          <cell r="M1804">
            <v>16</v>
          </cell>
          <cell r="N1804">
            <v>16</v>
          </cell>
          <cell r="O1804">
            <v>0</v>
          </cell>
          <cell r="P1804" t="str">
            <v>Nữ</v>
          </cell>
        </row>
        <row r="1805">
          <cell r="A1805">
            <v>598145</v>
          </cell>
          <cell r="B1805" t="str">
            <v>Bùi Thị Hương</v>
          </cell>
          <cell r="C1805" t="str">
            <v>Giang</v>
          </cell>
          <cell r="D1805" t="str">
            <v>K59KTNND</v>
          </cell>
          <cell r="E1805" t="str">
            <v>N</v>
          </cell>
          <cell r="F1805" t="str">
            <v>24/06/96</v>
          </cell>
          <cell r="G1805">
            <v>6.97</v>
          </cell>
          <cell r="H1805">
            <v>2.7</v>
          </cell>
          <cell r="I1805">
            <v>6.56</v>
          </cell>
          <cell r="J1805">
            <v>2.41</v>
          </cell>
          <cell r="K1805">
            <v>6.97</v>
          </cell>
          <cell r="L1805">
            <v>2.7</v>
          </cell>
          <cell r="M1805">
            <v>20</v>
          </cell>
          <cell r="N1805">
            <v>20</v>
          </cell>
          <cell r="O1805">
            <v>0</v>
          </cell>
          <cell r="P1805" t="str">
            <v>Nữ</v>
          </cell>
        </row>
        <row r="1806">
          <cell r="A1806">
            <v>598147</v>
          </cell>
          <cell r="B1806" t="str">
            <v>Phùng Thị Hằng</v>
          </cell>
          <cell r="C1806" t="str">
            <v>Hà</v>
          </cell>
          <cell r="D1806" t="str">
            <v>K59KTNND</v>
          </cell>
          <cell r="E1806" t="str">
            <v>N</v>
          </cell>
          <cell r="F1806" t="str">
            <v>18/12/96</v>
          </cell>
          <cell r="G1806">
            <v>6.34</v>
          </cell>
          <cell r="H1806">
            <v>2.2599999999999998</v>
          </cell>
          <cell r="I1806">
            <v>6.09</v>
          </cell>
          <cell r="J1806">
            <v>2.0699999999999998</v>
          </cell>
          <cell r="M1806">
            <v>19</v>
          </cell>
          <cell r="N1806">
            <v>21</v>
          </cell>
          <cell r="O1806">
            <v>2</v>
          </cell>
          <cell r="P1806" t="str">
            <v>Nữ</v>
          </cell>
        </row>
        <row r="1807">
          <cell r="A1807">
            <v>598148</v>
          </cell>
          <cell r="B1807" t="str">
            <v>Nguyễn Hoàng Trang</v>
          </cell>
          <cell r="C1807" t="str">
            <v>Hạ</v>
          </cell>
          <cell r="D1807" t="str">
            <v>K59KTNND</v>
          </cell>
          <cell r="E1807" t="str">
            <v>N</v>
          </cell>
          <cell r="F1807" t="str">
            <v>26/08/96</v>
          </cell>
          <cell r="G1807">
            <v>4.8899999999999997</v>
          </cell>
          <cell r="H1807">
            <v>1.26</v>
          </cell>
          <cell r="I1807">
            <v>4.93</v>
          </cell>
          <cell r="J1807">
            <v>1.35</v>
          </cell>
          <cell r="M1807">
            <v>14</v>
          </cell>
          <cell r="N1807">
            <v>19</v>
          </cell>
          <cell r="O1807">
            <v>5</v>
          </cell>
          <cell r="P1807" t="str">
            <v>Nữ</v>
          </cell>
        </row>
        <row r="1808">
          <cell r="A1808">
            <v>598149</v>
          </cell>
          <cell r="B1808" t="str">
            <v>Lê Thị</v>
          </cell>
          <cell r="C1808" t="str">
            <v>Hải</v>
          </cell>
          <cell r="D1808" t="str">
            <v>K59KTNND</v>
          </cell>
          <cell r="E1808" t="str">
            <v>N</v>
          </cell>
          <cell r="F1808" t="str">
            <v>15/07/96</v>
          </cell>
          <cell r="G1808">
            <v>8.43</v>
          </cell>
          <cell r="H1808">
            <v>3.79</v>
          </cell>
          <cell r="I1808">
            <v>7.66</v>
          </cell>
          <cell r="J1808">
            <v>3.14</v>
          </cell>
          <cell r="K1808">
            <v>8.43</v>
          </cell>
          <cell r="L1808">
            <v>3.79</v>
          </cell>
          <cell r="M1808">
            <v>19</v>
          </cell>
          <cell r="N1808">
            <v>19</v>
          </cell>
          <cell r="O1808">
            <v>0</v>
          </cell>
          <cell r="P1808" t="str">
            <v>Nữ</v>
          </cell>
        </row>
        <row r="1809">
          <cell r="A1809">
            <v>598150</v>
          </cell>
          <cell r="B1809" t="str">
            <v>Nông Thị</v>
          </cell>
          <cell r="C1809" t="str">
            <v>Hạnh</v>
          </cell>
          <cell r="D1809" t="str">
            <v>K59KTNND</v>
          </cell>
          <cell r="E1809" t="str">
            <v>N</v>
          </cell>
          <cell r="F1809" t="str">
            <v>13/07/96</v>
          </cell>
          <cell r="G1809">
            <v>6.41</v>
          </cell>
          <cell r="H1809">
            <v>2.38</v>
          </cell>
          <cell r="I1809">
            <v>6.54</v>
          </cell>
          <cell r="J1809">
            <v>2.42</v>
          </cell>
          <cell r="M1809">
            <v>23</v>
          </cell>
          <cell r="N1809">
            <v>25</v>
          </cell>
          <cell r="O1809">
            <v>2</v>
          </cell>
          <cell r="P1809" t="str">
            <v>Nữ</v>
          </cell>
        </row>
        <row r="1810">
          <cell r="A1810">
            <v>598151</v>
          </cell>
          <cell r="B1810" t="str">
            <v>Nguyễn Tuấn</v>
          </cell>
          <cell r="C1810" t="str">
            <v>Hiệp</v>
          </cell>
          <cell r="D1810" t="str">
            <v>K59KTNND</v>
          </cell>
          <cell r="F1810" t="str">
            <v>19/12/96</v>
          </cell>
          <cell r="G1810">
            <v>5.78</v>
          </cell>
          <cell r="H1810">
            <v>2.0699999999999998</v>
          </cell>
          <cell r="I1810">
            <v>6.27</v>
          </cell>
          <cell r="J1810">
            <v>2.16</v>
          </cell>
          <cell r="M1810">
            <v>17</v>
          </cell>
          <cell r="N1810">
            <v>21</v>
          </cell>
          <cell r="O1810">
            <v>4</v>
          </cell>
          <cell r="P1810" t="str">
            <v>Nam</v>
          </cell>
        </row>
        <row r="1811">
          <cell r="A1811">
            <v>598152</v>
          </cell>
          <cell r="B1811" t="str">
            <v>Đinh Thị</v>
          </cell>
          <cell r="C1811" t="str">
            <v>Hoa</v>
          </cell>
          <cell r="D1811" t="str">
            <v>K59KTNND</v>
          </cell>
          <cell r="E1811" t="str">
            <v>N</v>
          </cell>
          <cell r="F1811">
            <v>35106</v>
          </cell>
          <cell r="G1811">
            <v>8.14</v>
          </cell>
          <cell r="H1811">
            <v>3.38</v>
          </cell>
          <cell r="I1811">
            <v>7.32</v>
          </cell>
          <cell r="J1811">
            <v>2.93</v>
          </cell>
          <cell r="K1811">
            <v>8.14</v>
          </cell>
          <cell r="L1811">
            <v>3.38</v>
          </cell>
          <cell r="M1811">
            <v>21</v>
          </cell>
          <cell r="N1811">
            <v>21</v>
          </cell>
          <cell r="O1811">
            <v>0</v>
          </cell>
          <cell r="P1811" t="str">
            <v>Nữ</v>
          </cell>
        </row>
        <row r="1812">
          <cell r="A1812">
            <v>598153</v>
          </cell>
          <cell r="B1812" t="str">
            <v>Phạm Thị Mỹ</v>
          </cell>
          <cell r="C1812" t="str">
            <v>Hoa</v>
          </cell>
          <cell r="D1812" t="str">
            <v>K59KTNND</v>
          </cell>
          <cell r="E1812" t="str">
            <v>N</v>
          </cell>
          <cell r="F1812" t="str">
            <v>13/10/96</v>
          </cell>
          <cell r="G1812">
            <v>6.54</v>
          </cell>
          <cell r="H1812">
            <v>2.48</v>
          </cell>
          <cell r="I1812">
            <v>6.02</v>
          </cell>
          <cell r="J1812">
            <v>2.0699999999999998</v>
          </cell>
          <cell r="K1812">
            <v>6.54</v>
          </cell>
          <cell r="L1812">
            <v>2.48</v>
          </cell>
          <cell r="M1812">
            <v>24</v>
          </cell>
          <cell r="N1812">
            <v>24</v>
          </cell>
          <cell r="O1812">
            <v>0</v>
          </cell>
          <cell r="P1812" t="str">
            <v>Nữ</v>
          </cell>
        </row>
        <row r="1813">
          <cell r="A1813">
            <v>598154</v>
          </cell>
          <cell r="B1813" t="str">
            <v>Nguyễn Xuân</v>
          </cell>
          <cell r="C1813" t="str">
            <v>Hoàn</v>
          </cell>
          <cell r="D1813" t="str">
            <v>K59KTNND</v>
          </cell>
          <cell r="F1813" t="str">
            <v>26/06/92</v>
          </cell>
          <cell r="G1813">
            <v>2.95</v>
          </cell>
          <cell r="H1813">
            <v>0.45</v>
          </cell>
          <cell r="I1813">
            <v>5.0199999999999996</v>
          </cell>
          <cell r="J1813">
            <v>1.5</v>
          </cell>
          <cell r="M1813">
            <v>5</v>
          </cell>
          <cell r="N1813">
            <v>11</v>
          </cell>
          <cell r="O1813">
            <v>6</v>
          </cell>
          <cell r="P1813" t="str">
            <v>Nam</v>
          </cell>
        </row>
        <row r="1814">
          <cell r="A1814">
            <v>598156</v>
          </cell>
          <cell r="B1814" t="str">
            <v>Trần Ngọc</v>
          </cell>
          <cell r="C1814" t="str">
            <v>Hoàng</v>
          </cell>
          <cell r="D1814" t="str">
            <v>K59KTNND</v>
          </cell>
          <cell r="F1814">
            <v>35247</v>
          </cell>
          <cell r="G1814">
            <v>7.59</v>
          </cell>
          <cell r="H1814">
            <v>3.14</v>
          </cell>
          <cell r="I1814">
            <v>7.15</v>
          </cell>
          <cell r="J1814">
            <v>2.78</v>
          </cell>
          <cell r="K1814">
            <v>7.59</v>
          </cell>
          <cell r="L1814">
            <v>3.14</v>
          </cell>
          <cell r="M1814">
            <v>22</v>
          </cell>
          <cell r="N1814">
            <v>22</v>
          </cell>
          <cell r="O1814">
            <v>0</v>
          </cell>
          <cell r="P1814" t="str">
            <v>Nam</v>
          </cell>
        </row>
        <row r="1815">
          <cell r="A1815">
            <v>598157</v>
          </cell>
          <cell r="B1815" t="str">
            <v>Bùi Thúy</v>
          </cell>
          <cell r="C1815" t="str">
            <v>Hồng</v>
          </cell>
          <cell r="D1815" t="str">
            <v>K59KTNND</v>
          </cell>
          <cell r="E1815" t="str">
            <v>N</v>
          </cell>
          <cell r="F1815">
            <v>35401</v>
          </cell>
          <cell r="G1815">
            <v>5.32</v>
          </cell>
          <cell r="H1815">
            <v>1.86</v>
          </cell>
          <cell r="I1815">
            <v>5.99</v>
          </cell>
          <cell r="J1815">
            <v>2.0099999999999998</v>
          </cell>
          <cell r="M1815">
            <v>14</v>
          </cell>
          <cell r="N1815">
            <v>18</v>
          </cell>
          <cell r="O1815">
            <v>4</v>
          </cell>
          <cell r="P1815" t="str">
            <v>Nữ</v>
          </cell>
        </row>
        <row r="1816">
          <cell r="A1816">
            <v>598158</v>
          </cell>
          <cell r="B1816" t="str">
            <v>Nguyễn Thị ánh</v>
          </cell>
          <cell r="C1816" t="str">
            <v>Hồng</v>
          </cell>
          <cell r="D1816" t="str">
            <v>K59KTNND</v>
          </cell>
          <cell r="E1816" t="str">
            <v>N</v>
          </cell>
          <cell r="F1816" t="str">
            <v>23/09/96</v>
          </cell>
          <cell r="G1816">
            <v>7.6</v>
          </cell>
          <cell r="H1816">
            <v>3.17</v>
          </cell>
          <cell r="I1816">
            <v>6.85</v>
          </cell>
          <cell r="J1816">
            <v>2.63</v>
          </cell>
          <cell r="K1816">
            <v>7.6</v>
          </cell>
          <cell r="L1816">
            <v>3.17</v>
          </cell>
          <cell r="M1816">
            <v>21</v>
          </cell>
          <cell r="N1816">
            <v>21</v>
          </cell>
          <cell r="O1816">
            <v>0</v>
          </cell>
          <cell r="P1816" t="str">
            <v>Nữ</v>
          </cell>
        </row>
        <row r="1817">
          <cell r="A1817">
            <v>598159</v>
          </cell>
          <cell r="B1817" t="str">
            <v>Đào Thị</v>
          </cell>
          <cell r="C1817" t="str">
            <v>Huế</v>
          </cell>
          <cell r="D1817" t="str">
            <v>K59KTNND</v>
          </cell>
          <cell r="E1817" t="str">
            <v>N</v>
          </cell>
          <cell r="F1817" t="str">
            <v>17/11/96</v>
          </cell>
          <cell r="G1817">
            <v>7.2</v>
          </cell>
          <cell r="H1817">
            <v>2.71</v>
          </cell>
          <cell r="I1817">
            <v>7.26</v>
          </cell>
          <cell r="J1817">
            <v>2.82</v>
          </cell>
          <cell r="M1817">
            <v>15</v>
          </cell>
          <cell r="N1817">
            <v>17</v>
          </cell>
          <cell r="O1817">
            <v>2</v>
          </cell>
          <cell r="P1817" t="str">
            <v>Nữ</v>
          </cell>
        </row>
        <row r="1818">
          <cell r="A1818">
            <v>598160</v>
          </cell>
          <cell r="B1818" t="str">
            <v>Đinh Thị Khánh</v>
          </cell>
          <cell r="C1818" t="str">
            <v>Huyền</v>
          </cell>
          <cell r="D1818" t="str">
            <v>K59KTNND</v>
          </cell>
          <cell r="E1818" t="str">
            <v>N</v>
          </cell>
          <cell r="F1818" t="str">
            <v>17/11/96</v>
          </cell>
          <cell r="G1818">
            <v>7.83</v>
          </cell>
          <cell r="H1818">
            <v>3.05</v>
          </cell>
          <cell r="I1818">
            <v>6.69</v>
          </cell>
          <cell r="J1818">
            <v>2.46</v>
          </cell>
          <cell r="K1818">
            <v>7.83</v>
          </cell>
          <cell r="L1818">
            <v>3.05</v>
          </cell>
          <cell r="M1818">
            <v>19</v>
          </cell>
          <cell r="N1818">
            <v>19</v>
          </cell>
          <cell r="O1818">
            <v>0</v>
          </cell>
          <cell r="P1818" t="str">
            <v>Nữ</v>
          </cell>
        </row>
        <row r="1819">
          <cell r="A1819">
            <v>598161</v>
          </cell>
          <cell r="B1819" t="str">
            <v>Trần Thị</v>
          </cell>
          <cell r="C1819" t="str">
            <v>Huyền</v>
          </cell>
          <cell r="D1819" t="str">
            <v>K59KTNND</v>
          </cell>
          <cell r="E1819" t="str">
            <v>N</v>
          </cell>
          <cell r="F1819" t="str">
            <v>28/10/96</v>
          </cell>
          <cell r="G1819">
            <v>6.55</v>
          </cell>
          <cell r="H1819">
            <v>2.4700000000000002</v>
          </cell>
          <cell r="I1819">
            <v>6.44</v>
          </cell>
          <cell r="J1819">
            <v>2.33</v>
          </cell>
          <cell r="K1819">
            <v>6.55</v>
          </cell>
          <cell r="L1819">
            <v>2.4700000000000002</v>
          </cell>
          <cell r="M1819">
            <v>19</v>
          </cell>
          <cell r="N1819">
            <v>19</v>
          </cell>
          <cell r="O1819">
            <v>0</v>
          </cell>
          <cell r="P1819" t="str">
            <v>Nữ</v>
          </cell>
        </row>
        <row r="1820">
          <cell r="A1820">
            <v>598162</v>
          </cell>
          <cell r="B1820" t="str">
            <v>Vũ Thị</v>
          </cell>
          <cell r="C1820" t="str">
            <v>Huyền</v>
          </cell>
          <cell r="D1820" t="str">
            <v>K59KTNND</v>
          </cell>
          <cell r="E1820" t="str">
            <v>N</v>
          </cell>
          <cell r="F1820">
            <v>35034</v>
          </cell>
          <cell r="G1820">
            <v>6.38</v>
          </cell>
          <cell r="H1820">
            <v>2.46</v>
          </cell>
          <cell r="I1820">
            <v>6.05</v>
          </cell>
          <cell r="J1820">
            <v>2.12</v>
          </cell>
          <cell r="K1820">
            <v>6.38</v>
          </cell>
          <cell r="L1820">
            <v>2.46</v>
          </cell>
          <cell r="M1820">
            <v>23</v>
          </cell>
          <cell r="N1820">
            <v>23</v>
          </cell>
          <cell r="O1820">
            <v>0</v>
          </cell>
          <cell r="P1820" t="str">
            <v>Nữ</v>
          </cell>
        </row>
        <row r="1821">
          <cell r="A1821">
            <v>598163</v>
          </cell>
          <cell r="B1821" t="str">
            <v>Hoàng Hải</v>
          </cell>
          <cell r="C1821" t="str">
            <v>Hưng</v>
          </cell>
          <cell r="D1821" t="str">
            <v>K59KTNND</v>
          </cell>
          <cell r="F1821" t="str">
            <v>21/12/96</v>
          </cell>
          <cell r="G1821">
            <v>3.38</v>
          </cell>
          <cell r="H1821">
            <v>0.87</v>
          </cell>
          <cell r="I1821">
            <v>5.99</v>
          </cell>
          <cell r="J1821">
            <v>2.0299999999999998</v>
          </cell>
          <cell r="M1821">
            <v>9</v>
          </cell>
          <cell r="N1821">
            <v>19</v>
          </cell>
          <cell r="O1821">
            <v>10</v>
          </cell>
          <cell r="P1821" t="str">
            <v>Nam</v>
          </cell>
        </row>
        <row r="1822">
          <cell r="A1822">
            <v>598164</v>
          </cell>
          <cell r="B1822" t="str">
            <v>Nguyễn Thị</v>
          </cell>
          <cell r="C1822" t="str">
            <v>Hương</v>
          </cell>
          <cell r="D1822" t="str">
            <v>K59KTNND</v>
          </cell>
          <cell r="E1822" t="str">
            <v>N</v>
          </cell>
          <cell r="F1822" t="str">
            <v>15/07/95</v>
          </cell>
          <cell r="G1822">
            <v>8.2100000000000009</v>
          </cell>
          <cell r="H1822">
            <v>3.6</v>
          </cell>
          <cell r="I1822">
            <v>7.83</v>
          </cell>
          <cell r="J1822">
            <v>3.26</v>
          </cell>
          <cell r="K1822">
            <v>8.2100000000000009</v>
          </cell>
          <cell r="L1822">
            <v>3.6</v>
          </cell>
          <cell r="M1822">
            <v>15</v>
          </cell>
          <cell r="N1822">
            <v>15</v>
          </cell>
          <cell r="O1822">
            <v>0</v>
          </cell>
          <cell r="P1822" t="str">
            <v>Nữ</v>
          </cell>
        </row>
        <row r="1823">
          <cell r="A1823">
            <v>598165</v>
          </cell>
          <cell r="B1823" t="str">
            <v>Nguyễn Thị Thùy</v>
          </cell>
          <cell r="C1823" t="str">
            <v>Hương</v>
          </cell>
          <cell r="D1823" t="str">
            <v>K59KTNND</v>
          </cell>
          <cell r="E1823" t="str">
            <v>N</v>
          </cell>
          <cell r="F1823">
            <v>34826</v>
          </cell>
          <cell r="G1823">
            <v>7.57</v>
          </cell>
          <cell r="H1823">
            <v>3.03</v>
          </cell>
          <cell r="I1823">
            <v>6.86</v>
          </cell>
          <cell r="J1823">
            <v>2.58</v>
          </cell>
          <cell r="K1823">
            <v>7.57</v>
          </cell>
          <cell r="L1823">
            <v>3.03</v>
          </cell>
          <cell r="M1823">
            <v>20</v>
          </cell>
          <cell r="N1823">
            <v>20</v>
          </cell>
          <cell r="O1823">
            <v>0</v>
          </cell>
          <cell r="P1823" t="str">
            <v>Nữ</v>
          </cell>
        </row>
        <row r="1824">
          <cell r="A1824">
            <v>598166</v>
          </cell>
          <cell r="B1824" t="str">
            <v>Đỗ Thị</v>
          </cell>
          <cell r="C1824" t="str">
            <v>Hường</v>
          </cell>
          <cell r="D1824" t="str">
            <v>K59KTNND</v>
          </cell>
          <cell r="E1824" t="str">
            <v>N</v>
          </cell>
          <cell r="F1824">
            <v>35076</v>
          </cell>
          <cell r="G1824">
            <v>7.7</v>
          </cell>
          <cell r="H1824">
            <v>3.17</v>
          </cell>
          <cell r="I1824">
            <v>7.18</v>
          </cell>
          <cell r="J1824">
            <v>2.85</v>
          </cell>
          <cell r="M1824">
            <v>21</v>
          </cell>
          <cell r="N1824">
            <v>23</v>
          </cell>
          <cell r="O1824">
            <v>2</v>
          </cell>
          <cell r="P1824" t="str">
            <v>Nữ</v>
          </cell>
        </row>
        <row r="1825">
          <cell r="A1825">
            <v>598167</v>
          </cell>
          <cell r="B1825" t="str">
            <v>Nguyễn Đăng</v>
          </cell>
          <cell r="C1825" t="str">
            <v>Kha</v>
          </cell>
          <cell r="D1825" t="str">
            <v>K59KTNND</v>
          </cell>
          <cell r="F1825">
            <v>34496</v>
          </cell>
          <cell r="G1825">
            <v>5.08</v>
          </cell>
          <cell r="H1825">
            <v>1.82</v>
          </cell>
          <cell r="I1825">
            <v>5.78</v>
          </cell>
          <cell r="J1825">
            <v>1.93</v>
          </cell>
          <cell r="M1825">
            <v>17</v>
          </cell>
          <cell r="N1825">
            <v>22</v>
          </cell>
          <cell r="O1825">
            <v>5</v>
          </cell>
          <cell r="P1825" t="str">
            <v>Nam</v>
          </cell>
        </row>
        <row r="1826">
          <cell r="A1826">
            <v>598168</v>
          </cell>
          <cell r="B1826" t="str">
            <v>Lò Văn</v>
          </cell>
          <cell r="C1826" t="str">
            <v>Lê</v>
          </cell>
          <cell r="D1826" t="str">
            <v>K59KTNND</v>
          </cell>
          <cell r="F1826" t="str">
            <v>27/05/96</v>
          </cell>
          <cell r="G1826">
            <v>5.18</v>
          </cell>
          <cell r="H1826">
            <v>1.85</v>
          </cell>
          <cell r="I1826">
            <v>6.02</v>
          </cell>
          <cell r="J1826">
            <v>2.0699999999999998</v>
          </cell>
          <cell r="M1826">
            <v>13</v>
          </cell>
          <cell r="N1826">
            <v>20</v>
          </cell>
          <cell r="O1826">
            <v>7</v>
          </cell>
          <cell r="P1826" t="str">
            <v>Nam</v>
          </cell>
        </row>
        <row r="1827">
          <cell r="A1827">
            <v>598170</v>
          </cell>
          <cell r="B1827" t="str">
            <v>Nguyễn Thị</v>
          </cell>
          <cell r="C1827" t="str">
            <v>Liên</v>
          </cell>
          <cell r="D1827" t="str">
            <v>K59KTNND</v>
          </cell>
          <cell r="E1827" t="str">
            <v>N</v>
          </cell>
          <cell r="F1827">
            <v>35371</v>
          </cell>
          <cell r="G1827">
            <v>5.55</v>
          </cell>
          <cell r="H1827">
            <v>1.73</v>
          </cell>
          <cell r="I1827">
            <v>6.4</v>
          </cell>
          <cell r="J1827">
            <v>2.3199999999999998</v>
          </cell>
          <cell r="M1827">
            <v>15</v>
          </cell>
          <cell r="N1827">
            <v>22</v>
          </cell>
          <cell r="O1827">
            <v>7</v>
          </cell>
          <cell r="P1827" t="str">
            <v>Nữ</v>
          </cell>
        </row>
        <row r="1828">
          <cell r="A1828">
            <v>598171</v>
          </cell>
          <cell r="B1828" t="str">
            <v>Trần Thị Diệu</v>
          </cell>
          <cell r="C1828" t="str">
            <v>Linh</v>
          </cell>
          <cell r="D1828" t="str">
            <v>K59KTNND</v>
          </cell>
          <cell r="E1828" t="str">
            <v>N</v>
          </cell>
          <cell r="F1828" t="str">
            <v>18/03/96</v>
          </cell>
          <cell r="G1828">
            <v>8.25</v>
          </cell>
          <cell r="H1828">
            <v>3.62</v>
          </cell>
          <cell r="I1828">
            <v>7.94</v>
          </cell>
          <cell r="J1828">
            <v>3.3</v>
          </cell>
          <cell r="K1828">
            <v>8.25</v>
          </cell>
          <cell r="L1828">
            <v>3.62</v>
          </cell>
          <cell r="M1828">
            <v>17</v>
          </cell>
          <cell r="N1828">
            <v>17</v>
          </cell>
          <cell r="O1828">
            <v>0</v>
          </cell>
          <cell r="P1828" t="str">
            <v>Nữ</v>
          </cell>
        </row>
        <row r="1829">
          <cell r="A1829">
            <v>598172</v>
          </cell>
          <cell r="B1829" t="str">
            <v>Đinh Thị</v>
          </cell>
          <cell r="C1829" t="str">
            <v>Loan</v>
          </cell>
          <cell r="D1829" t="str">
            <v>K59KTNND</v>
          </cell>
          <cell r="E1829" t="str">
            <v>N</v>
          </cell>
          <cell r="F1829" t="str">
            <v>27/09/96</v>
          </cell>
          <cell r="G1829">
            <v>7.89</v>
          </cell>
          <cell r="H1829">
            <v>3.25</v>
          </cell>
          <cell r="I1829">
            <v>6.71</v>
          </cell>
          <cell r="J1829">
            <v>2.4700000000000002</v>
          </cell>
          <cell r="K1829">
            <v>7.89</v>
          </cell>
          <cell r="L1829">
            <v>3.25</v>
          </cell>
          <cell r="M1829">
            <v>20</v>
          </cell>
          <cell r="N1829">
            <v>20</v>
          </cell>
          <cell r="O1829">
            <v>0</v>
          </cell>
          <cell r="P1829" t="str">
            <v>Nữ</v>
          </cell>
        </row>
        <row r="1830">
          <cell r="A1830">
            <v>598173</v>
          </cell>
          <cell r="B1830" t="str">
            <v>Nguyễn Hoàng</v>
          </cell>
          <cell r="C1830" t="str">
            <v>Long</v>
          </cell>
          <cell r="D1830" t="str">
            <v>K59KTNND</v>
          </cell>
          <cell r="F1830">
            <v>35127</v>
          </cell>
          <cell r="G1830">
            <v>0</v>
          </cell>
          <cell r="H1830">
            <v>0</v>
          </cell>
          <cell r="I1830">
            <v>5.95</v>
          </cell>
          <cell r="J1830">
            <v>1.86</v>
          </cell>
          <cell r="M1830">
            <v>0</v>
          </cell>
          <cell r="N1830">
            <v>20</v>
          </cell>
          <cell r="O1830">
            <v>20</v>
          </cell>
          <cell r="P1830" t="str">
            <v>Nam</v>
          </cell>
        </row>
        <row r="1831">
          <cell r="A1831">
            <v>598175</v>
          </cell>
          <cell r="B1831" t="str">
            <v>Lê Thị Ngọc</v>
          </cell>
          <cell r="C1831" t="str">
            <v>Mai</v>
          </cell>
          <cell r="D1831" t="str">
            <v>K59KTNND</v>
          </cell>
          <cell r="E1831" t="str">
            <v>N</v>
          </cell>
          <cell r="F1831">
            <v>35197</v>
          </cell>
          <cell r="G1831">
            <v>8.15</v>
          </cell>
          <cell r="H1831">
            <v>3.48</v>
          </cell>
          <cell r="I1831">
            <v>7.39</v>
          </cell>
          <cell r="J1831">
            <v>2.92</v>
          </cell>
          <cell r="K1831">
            <v>8.15</v>
          </cell>
          <cell r="L1831">
            <v>3.48</v>
          </cell>
          <cell r="M1831">
            <v>20</v>
          </cell>
          <cell r="N1831">
            <v>20</v>
          </cell>
          <cell r="O1831">
            <v>0</v>
          </cell>
          <cell r="P1831" t="str">
            <v>Nữ</v>
          </cell>
        </row>
        <row r="1832">
          <cell r="A1832">
            <v>598176</v>
          </cell>
          <cell r="B1832" t="str">
            <v>Phạm Thanh</v>
          </cell>
          <cell r="C1832" t="str">
            <v>Mai</v>
          </cell>
          <cell r="D1832" t="str">
            <v>K59KTNND</v>
          </cell>
          <cell r="E1832" t="str">
            <v>N</v>
          </cell>
          <cell r="F1832">
            <v>35128</v>
          </cell>
          <cell r="G1832">
            <v>8.1999999999999993</v>
          </cell>
          <cell r="H1832">
            <v>3.58</v>
          </cell>
          <cell r="I1832">
            <v>7.06</v>
          </cell>
          <cell r="J1832">
            <v>2.76</v>
          </cell>
          <cell r="K1832">
            <v>8.1999999999999993</v>
          </cell>
          <cell r="L1832">
            <v>3.58</v>
          </cell>
          <cell r="M1832">
            <v>12</v>
          </cell>
          <cell r="N1832">
            <v>12</v>
          </cell>
          <cell r="O1832">
            <v>0</v>
          </cell>
          <cell r="P1832" t="str">
            <v>Nữ</v>
          </cell>
        </row>
        <row r="1833">
          <cell r="A1833">
            <v>598177</v>
          </cell>
          <cell r="B1833" t="str">
            <v>Vũ Thị</v>
          </cell>
          <cell r="C1833" t="str">
            <v>Mai</v>
          </cell>
          <cell r="D1833" t="str">
            <v>K59KTNND</v>
          </cell>
          <cell r="E1833" t="str">
            <v>N</v>
          </cell>
          <cell r="F1833" t="str">
            <v>19/10/96</v>
          </cell>
          <cell r="G1833">
            <v>6.96</v>
          </cell>
          <cell r="H1833">
            <v>2.66</v>
          </cell>
          <cell r="I1833">
            <v>7.07</v>
          </cell>
          <cell r="J1833">
            <v>2.76</v>
          </cell>
          <cell r="K1833">
            <v>6.96</v>
          </cell>
          <cell r="L1833">
            <v>2.66</v>
          </cell>
          <cell r="M1833">
            <v>16</v>
          </cell>
          <cell r="N1833">
            <v>16</v>
          </cell>
          <cell r="O1833">
            <v>0</v>
          </cell>
          <cell r="P1833" t="str">
            <v>Nữ</v>
          </cell>
        </row>
        <row r="1834">
          <cell r="A1834">
            <v>598179</v>
          </cell>
          <cell r="B1834" t="str">
            <v>Đặng Sám</v>
          </cell>
          <cell r="C1834" t="str">
            <v>Múi</v>
          </cell>
          <cell r="D1834" t="str">
            <v>K59KTNND</v>
          </cell>
          <cell r="E1834" t="str">
            <v>N</v>
          </cell>
          <cell r="F1834" t="str">
            <v>20/06/96</v>
          </cell>
          <cell r="G1834">
            <v>6.91</v>
          </cell>
          <cell r="H1834">
            <v>2.62</v>
          </cell>
          <cell r="I1834">
            <v>6.8</v>
          </cell>
          <cell r="J1834">
            <v>2.59</v>
          </cell>
          <cell r="M1834">
            <v>19</v>
          </cell>
          <cell r="N1834">
            <v>21</v>
          </cell>
          <cell r="O1834">
            <v>2</v>
          </cell>
          <cell r="P1834" t="str">
            <v>Nữ</v>
          </cell>
        </row>
        <row r="1835">
          <cell r="A1835">
            <v>598180</v>
          </cell>
          <cell r="B1835" t="str">
            <v>Vũ Thị</v>
          </cell>
          <cell r="C1835" t="str">
            <v>My</v>
          </cell>
          <cell r="D1835" t="str">
            <v>K59KTNND</v>
          </cell>
          <cell r="E1835" t="str">
            <v>N</v>
          </cell>
          <cell r="F1835" t="str">
            <v>25/10/96</v>
          </cell>
          <cell r="G1835">
            <v>8.39</v>
          </cell>
          <cell r="H1835">
            <v>3.64</v>
          </cell>
          <cell r="I1835">
            <v>7.99</v>
          </cell>
          <cell r="J1835">
            <v>3.32</v>
          </cell>
          <cell r="K1835">
            <v>8.39</v>
          </cell>
          <cell r="L1835">
            <v>3.64</v>
          </cell>
          <cell r="M1835">
            <v>11</v>
          </cell>
          <cell r="N1835">
            <v>11</v>
          </cell>
          <cell r="O1835">
            <v>0</v>
          </cell>
          <cell r="P1835" t="str">
            <v>Nữ</v>
          </cell>
        </row>
        <row r="1836">
          <cell r="A1836">
            <v>598181</v>
          </cell>
          <cell r="B1836" t="str">
            <v>Phạm Thị</v>
          </cell>
          <cell r="C1836" t="str">
            <v>Nga</v>
          </cell>
          <cell r="D1836" t="str">
            <v>K59KTNND</v>
          </cell>
          <cell r="E1836" t="str">
            <v>N</v>
          </cell>
          <cell r="F1836" t="str">
            <v>28/09/96</v>
          </cell>
          <cell r="G1836">
            <v>7.22</v>
          </cell>
          <cell r="H1836">
            <v>2.79</v>
          </cell>
          <cell r="I1836">
            <v>7.1</v>
          </cell>
          <cell r="J1836">
            <v>2.77</v>
          </cell>
          <cell r="M1836">
            <v>17</v>
          </cell>
          <cell r="N1836">
            <v>19</v>
          </cell>
          <cell r="O1836">
            <v>2</v>
          </cell>
          <cell r="P1836" t="str">
            <v>Nữ</v>
          </cell>
        </row>
        <row r="1837">
          <cell r="A1837">
            <v>598182</v>
          </cell>
          <cell r="B1837" t="str">
            <v>Tô Thị Thu</v>
          </cell>
          <cell r="C1837" t="str">
            <v>Nga</v>
          </cell>
          <cell r="D1837" t="str">
            <v>K59KTNND</v>
          </cell>
          <cell r="E1837" t="str">
            <v>N</v>
          </cell>
          <cell r="F1837" t="str">
            <v>19/02/95</v>
          </cell>
          <cell r="G1837">
            <v>8.0500000000000007</v>
          </cell>
          <cell r="H1837">
            <v>3.44</v>
          </cell>
          <cell r="I1837">
            <v>6.92</v>
          </cell>
          <cell r="J1837">
            <v>2.65</v>
          </cell>
          <cell r="K1837">
            <v>8.0500000000000007</v>
          </cell>
          <cell r="L1837">
            <v>3.44</v>
          </cell>
          <cell r="M1837">
            <v>17</v>
          </cell>
          <cell r="N1837">
            <v>17</v>
          </cell>
          <cell r="O1837">
            <v>0</v>
          </cell>
          <cell r="P1837" t="str">
            <v>Nữ</v>
          </cell>
        </row>
        <row r="1838">
          <cell r="A1838">
            <v>598183</v>
          </cell>
          <cell r="B1838" t="str">
            <v>Vũ Thị</v>
          </cell>
          <cell r="C1838" t="str">
            <v>Nga</v>
          </cell>
          <cell r="D1838" t="str">
            <v>K59KTNND</v>
          </cell>
          <cell r="E1838" t="str">
            <v>N</v>
          </cell>
          <cell r="F1838" t="str">
            <v>25/02/96</v>
          </cell>
          <cell r="G1838">
            <v>7.65</v>
          </cell>
          <cell r="H1838">
            <v>3.1</v>
          </cell>
          <cell r="I1838">
            <v>6.63</v>
          </cell>
          <cell r="J1838">
            <v>2.44</v>
          </cell>
          <cell r="K1838">
            <v>7.65</v>
          </cell>
          <cell r="L1838">
            <v>3.1</v>
          </cell>
          <cell r="M1838">
            <v>21</v>
          </cell>
          <cell r="N1838">
            <v>21</v>
          </cell>
          <cell r="O1838">
            <v>0</v>
          </cell>
          <cell r="P1838" t="str">
            <v>Nữ</v>
          </cell>
        </row>
        <row r="1839">
          <cell r="A1839">
            <v>598184</v>
          </cell>
          <cell r="B1839" t="str">
            <v>Đỗ Thị</v>
          </cell>
          <cell r="C1839" t="str">
            <v>Nguyệt</v>
          </cell>
          <cell r="D1839" t="str">
            <v>K59KTNND</v>
          </cell>
          <cell r="E1839" t="str">
            <v>N</v>
          </cell>
          <cell r="F1839" t="str">
            <v>25/02/96</v>
          </cell>
          <cell r="G1839">
            <v>5.57</v>
          </cell>
          <cell r="H1839">
            <v>1.83</v>
          </cell>
          <cell r="I1839">
            <v>6.05</v>
          </cell>
          <cell r="J1839">
            <v>2.08</v>
          </cell>
          <cell r="M1839">
            <v>20</v>
          </cell>
          <cell r="N1839">
            <v>20</v>
          </cell>
          <cell r="O1839">
            <v>0</v>
          </cell>
          <cell r="P1839" t="str">
            <v>Nữ</v>
          </cell>
        </row>
        <row r="1840">
          <cell r="A1840">
            <v>598185</v>
          </cell>
          <cell r="B1840" t="str">
            <v>Lê Thị Minh</v>
          </cell>
          <cell r="C1840" t="str">
            <v>Nguyệt</v>
          </cell>
          <cell r="D1840" t="str">
            <v>K59KTNND</v>
          </cell>
          <cell r="E1840" t="str">
            <v>N</v>
          </cell>
          <cell r="F1840" t="str">
            <v>18/07/96</v>
          </cell>
          <cell r="G1840">
            <v>6.32</v>
          </cell>
          <cell r="H1840">
            <v>2.2000000000000002</v>
          </cell>
          <cell r="I1840">
            <v>6.51</v>
          </cell>
          <cell r="J1840">
            <v>2.37</v>
          </cell>
          <cell r="M1840">
            <v>18</v>
          </cell>
          <cell r="N1840">
            <v>22</v>
          </cell>
          <cell r="O1840">
            <v>4</v>
          </cell>
          <cell r="P1840" t="str">
            <v>Nữ</v>
          </cell>
        </row>
        <row r="1841">
          <cell r="A1841">
            <v>598186</v>
          </cell>
          <cell r="B1841" t="str">
            <v>Ngụy Thị</v>
          </cell>
          <cell r="C1841" t="str">
            <v>Nguyệt</v>
          </cell>
          <cell r="D1841" t="str">
            <v>K59KTNND</v>
          </cell>
          <cell r="E1841" t="str">
            <v>N</v>
          </cell>
          <cell r="F1841">
            <v>35218</v>
          </cell>
          <cell r="G1841">
            <v>5.35</v>
          </cell>
          <cell r="H1841">
            <v>1.92</v>
          </cell>
          <cell r="I1841">
            <v>6.39</v>
          </cell>
          <cell r="J1841">
            <v>2.2400000000000002</v>
          </cell>
          <cell r="M1841">
            <v>13</v>
          </cell>
          <cell r="N1841">
            <v>18</v>
          </cell>
          <cell r="O1841">
            <v>5</v>
          </cell>
          <cell r="P1841" t="str">
            <v>Nữ</v>
          </cell>
        </row>
        <row r="1842">
          <cell r="A1842">
            <v>598187</v>
          </cell>
          <cell r="B1842" t="str">
            <v>Đặng Thùy</v>
          </cell>
          <cell r="C1842" t="str">
            <v>Nhi</v>
          </cell>
          <cell r="D1842" t="str">
            <v>K59KTNND</v>
          </cell>
          <cell r="E1842" t="str">
            <v>N</v>
          </cell>
          <cell r="F1842">
            <v>35380</v>
          </cell>
          <cell r="G1842">
            <v>7.45</v>
          </cell>
          <cell r="H1842">
            <v>3</v>
          </cell>
          <cell r="I1842">
            <v>6.78</v>
          </cell>
          <cell r="J1842">
            <v>2.56</v>
          </cell>
          <cell r="K1842">
            <v>7.45</v>
          </cell>
          <cell r="L1842">
            <v>3</v>
          </cell>
          <cell r="M1842">
            <v>21</v>
          </cell>
          <cell r="N1842">
            <v>21</v>
          </cell>
          <cell r="O1842">
            <v>0</v>
          </cell>
          <cell r="P1842" t="str">
            <v>Nữ</v>
          </cell>
        </row>
        <row r="1843">
          <cell r="A1843">
            <v>598188</v>
          </cell>
          <cell r="B1843" t="str">
            <v>Lều Thị Hồng</v>
          </cell>
          <cell r="C1843" t="str">
            <v>Nhung</v>
          </cell>
          <cell r="D1843" t="str">
            <v>K59KTNND</v>
          </cell>
          <cell r="E1843" t="str">
            <v>N</v>
          </cell>
          <cell r="F1843" t="str">
            <v>22/12/96</v>
          </cell>
          <cell r="G1843">
            <v>6.91</v>
          </cell>
          <cell r="H1843">
            <v>2.75</v>
          </cell>
          <cell r="I1843">
            <v>6.39</v>
          </cell>
          <cell r="J1843">
            <v>2.29</v>
          </cell>
          <cell r="M1843">
            <v>20</v>
          </cell>
          <cell r="N1843">
            <v>22</v>
          </cell>
          <cell r="O1843">
            <v>2</v>
          </cell>
          <cell r="P1843" t="str">
            <v>Nữ</v>
          </cell>
        </row>
        <row r="1844">
          <cell r="A1844">
            <v>598189</v>
          </cell>
          <cell r="B1844" t="str">
            <v>Nguyễn Lâm</v>
          </cell>
          <cell r="C1844" t="str">
            <v>Oanh</v>
          </cell>
          <cell r="D1844" t="str">
            <v>K59KTNND</v>
          </cell>
          <cell r="E1844" t="str">
            <v>N</v>
          </cell>
          <cell r="F1844" t="str">
            <v>28/10/96</v>
          </cell>
          <cell r="G1844">
            <v>4.83</v>
          </cell>
          <cell r="H1844">
            <v>1.75</v>
          </cell>
          <cell r="I1844">
            <v>6.28</v>
          </cell>
          <cell r="J1844">
            <v>2.23</v>
          </cell>
          <cell r="M1844">
            <v>10</v>
          </cell>
          <cell r="N1844">
            <v>16</v>
          </cell>
          <cell r="O1844">
            <v>6</v>
          </cell>
          <cell r="P1844" t="str">
            <v>Nữ</v>
          </cell>
        </row>
        <row r="1845">
          <cell r="A1845">
            <v>598190</v>
          </cell>
          <cell r="B1845" t="str">
            <v>Nguyễn Thị</v>
          </cell>
          <cell r="C1845" t="str">
            <v>Oanh</v>
          </cell>
          <cell r="D1845" t="str">
            <v>K59KTNND</v>
          </cell>
          <cell r="E1845" t="str">
            <v>N</v>
          </cell>
          <cell r="F1845" t="str">
            <v>13/08/96</v>
          </cell>
          <cell r="G1845">
            <v>4.99</v>
          </cell>
          <cell r="H1845">
            <v>1.3</v>
          </cell>
          <cell r="I1845">
            <v>5.82</v>
          </cell>
          <cell r="J1845">
            <v>1.91</v>
          </cell>
          <cell r="M1845">
            <v>9</v>
          </cell>
          <cell r="N1845">
            <v>15</v>
          </cell>
          <cell r="O1845">
            <v>6</v>
          </cell>
          <cell r="P1845" t="str">
            <v>Nữ</v>
          </cell>
        </row>
        <row r="1846">
          <cell r="A1846">
            <v>598191</v>
          </cell>
          <cell r="B1846" t="str">
            <v>Nguyễn Duy</v>
          </cell>
          <cell r="C1846" t="str">
            <v>Phong</v>
          </cell>
          <cell r="D1846" t="str">
            <v>K59KTNND</v>
          </cell>
          <cell r="F1846">
            <v>35220</v>
          </cell>
          <cell r="G1846">
            <v>6.63</v>
          </cell>
          <cell r="H1846">
            <v>2.4</v>
          </cell>
          <cell r="I1846">
            <v>5.99</v>
          </cell>
          <cell r="J1846">
            <v>2.04</v>
          </cell>
          <cell r="M1846">
            <v>15</v>
          </cell>
          <cell r="N1846">
            <v>15</v>
          </cell>
          <cell r="O1846">
            <v>0</v>
          </cell>
          <cell r="P1846" t="str">
            <v>Nam</v>
          </cell>
        </row>
        <row r="1847">
          <cell r="A1847">
            <v>598193</v>
          </cell>
          <cell r="B1847" t="str">
            <v>Trần Thị</v>
          </cell>
          <cell r="C1847" t="str">
            <v>Phương</v>
          </cell>
          <cell r="D1847" t="str">
            <v>K59KTNND</v>
          </cell>
          <cell r="E1847" t="str">
            <v>N</v>
          </cell>
          <cell r="F1847">
            <v>35105</v>
          </cell>
          <cell r="G1847">
            <v>7.27</v>
          </cell>
          <cell r="H1847">
            <v>2.83</v>
          </cell>
          <cell r="I1847">
            <v>6.74</v>
          </cell>
          <cell r="J1847">
            <v>2.5</v>
          </cell>
          <cell r="M1847">
            <v>13</v>
          </cell>
          <cell r="N1847">
            <v>15</v>
          </cell>
          <cell r="O1847">
            <v>2</v>
          </cell>
          <cell r="P1847" t="str">
            <v>Nữ</v>
          </cell>
        </row>
        <row r="1848">
          <cell r="A1848">
            <v>598194</v>
          </cell>
          <cell r="B1848" t="str">
            <v>Trịnh Thị</v>
          </cell>
          <cell r="C1848" t="str">
            <v>Phương</v>
          </cell>
          <cell r="D1848" t="str">
            <v>K59KTNND</v>
          </cell>
          <cell r="E1848" t="str">
            <v>N</v>
          </cell>
          <cell r="F1848">
            <v>35252</v>
          </cell>
          <cell r="G1848">
            <v>6.56</v>
          </cell>
          <cell r="H1848">
            <v>2.4</v>
          </cell>
          <cell r="I1848">
            <v>6.6</v>
          </cell>
          <cell r="J1848">
            <v>2.4</v>
          </cell>
          <cell r="K1848">
            <v>6.56</v>
          </cell>
          <cell r="L1848">
            <v>2.4</v>
          </cell>
          <cell r="M1848">
            <v>21</v>
          </cell>
          <cell r="N1848">
            <v>21</v>
          </cell>
          <cell r="O1848">
            <v>0</v>
          </cell>
          <cell r="P1848" t="str">
            <v>Nữ</v>
          </cell>
        </row>
        <row r="1849">
          <cell r="A1849">
            <v>598195</v>
          </cell>
          <cell r="B1849" t="str">
            <v>Trần Thị</v>
          </cell>
          <cell r="C1849" t="str">
            <v>Phượng</v>
          </cell>
          <cell r="D1849" t="str">
            <v>K59KTNND</v>
          </cell>
          <cell r="E1849" t="str">
            <v>N</v>
          </cell>
          <cell r="F1849" t="str">
            <v>14/08/96</v>
          </cell>
          <cell r="G1849">
            <v>7.82</v>
          </cell>
          <cell r="H1849">
            <v>3.26</v>
          </cell>
          <cell r="I1849">
            <v>6.99</v>
          </cell>
          <cell r="J1849">
            <v>2.69</v>
          </cell>
          <cell r="K1849">
            <v>7.82</v>
          </cell>
          <cell r="L1849">
            <v>3.26</v>
          </cell>
          <cell r="M1849">
            <v>23</v>
          </cell>
          <cell r="N1849">
            <v>23</v>
          </cell>
          <cell r="O1849">
            <v>0</v>
          </cell>
          <cell r="P1849" t="str">
            <v>Nữ</v>
          </cell>
        </row>
        <row r="1850">
          <cell r="A1850">
            <v>598196</v>
          </cell>
          <cell r="B1850" t="str">
            <v>Dương Công</v>
          </cell>
          <cell r="C1850" t="str">
            <v>Quang</v>
          </cell>
          <cell r="D1850" t="str">
            <v>K59KTNND</v>
          </cell>
          <cell r="F1850" t="str">
            <v>22/06/96</v>
          </cell>
          <cell r="G1850">
            <v>3.16</v>
          </cell>
          <cell r="H1850">
            <v>0.75</v>
          </cell>
          <cell r="I1850">
            <v>5.68</v>
          </cell>
          <cell r="J1850">
            <v>1.75</v>
          </cell>
          <cell r="M1850">
            <v>11</v>
          </cell>
          <cell r="N1850">
            <v>20</v>
          </cell>
          <cell r="O1850">
            <v>9</v>
          </cell>
          <cell r="P1850" t="str">
            <v>Nam</v>
          </cell>
        </row>
        <row r="1851">
          <cell r="A1851">
            <v>598197</v>
          </cell>
          <cell r="B1851" t="str">
            <v>Hoàng Anh</v>
          </cell>
          <cell r="C1851" t="str">
            <v>Quân</v>
          </cell>
          <cell r="D1851" t="str">
            <v>K59KTNND</v>
          </cell>
          <cell r="F1851">
            <v>35317</v>
          </cell>
          <cell r="G1851">
            <v>3.61</v>
          </cell>
          <cell r="H1851">
            <v>0.82</v>
          </cell>
          <cell r="I1851">
            <v>5.61</v>
          </cell>
          <cell r="J1851">
            <v>1.77</v>
          </cell>
          <cell r="M1851">
            <v>11</v>
          </cell>
          <cell r="N1851">
            <v>22</v>
          </cell>
          <cell r="O1851">
            <v>11</v>
          </cell>
          <cell r="P1851" t="str">
            <v>Nam</v>
          </cell>
        </row>
        <row r="1852">
          <cell r="A1852">
            <v>598199</v>
          </cell>
          <cell r="B1852" t="str">
            <v>Đinh Quốc</v>
          </cell>
          <cell r="C1852" t="str">
            <v>Thái</v>
          </cell>
          <cell r="D1852" t="str">
            <v>K59KTNND</v>
          </cell>
          <cell r="F1852" t="str">
            <v>14/08/96</v>
          </cell>
          <cell r="G1852">
            <v>5.88</v>
          </cell>
          <cell r="H1852">
            <v>2</v>
          </cell>
          <cell r="I1852">
            <v>6.11</v>
          </cell>
          <cell r="J1852">
            <v>2.11</v>
          </cell>
          <cell r="M1852">
            <v>11</v>
          </cell>
          <cell r="N1852">
            <v>13</v>
          </cell>
          <cell r="O1852">
            <v>2</v>
          </cell>
          <cell r="P1852" t="str">
            <v>Nam</v>
          </cell>
        </row>
        <row r="1853">
          <cell r="A1853">
            <v>598201</v>
          </cell>
          <cell r="B1853" t="str">
            <v>Nguyễn Thị Song</v>
          </cell>
          <cell r="C1853" t="str">
            <v>Thao</v>
          </cell>
          <cell r="D1853" t="str">
            <v>K59KTNND</v>
          </cell>
          <cell r="E1853" t="str">
            <v>N</v>
          </cell>
          <cell r="F1853" t="str">
            <v>28/11/96</v>
          </cell>
          <cell r="G1853">
            <v>7.61</v>
          </cell>
          <cell r="H1853">
            <v>3.18</v>
          </cell>
          <cell r="I1853">
            <v>6.85</v>
          </cell>
          <cell r="J1853">
            <v>2.6</v>
          </cell>
          <cell r="K1853">
            <v>7.61</v>
          </cell>
          <cell r="L1853">
            <v>3.18</v>
          </cell>
          <cell r="M1853">
            <v>25</v>
          </cell>
          <cell r="N1853">
            <v>25</v>
          </cell>
          <cell r="O1853">
            <v>0</v>
          </cell>
          <cell r="P1853" t="str">
            <v>Nữ</v>
          </cell>
        </row>
        <row r="1854">
          <cell r="A1854">
            <v>598202</v>
          </cell>
          <cell r="B1854" t="str">
            <v>Lưu Hiền Phương</v>
          </cell>
          <cell r="C1854" t="str">
            <v>Thảo</v>
          </cell>
          <cell r="D1854" t="str">
            <v>K59KTNND</v>
          </cell>
          <cell r="E1854" t="str">
            <v>N</v>
          </cell>
          <cell r="F1854" t="str">
            <v>16/01/95</v>
          </cell>
          <cell r="G1854">
            <v>7.42</v>
          </cell>
          <cell r="H1854">
            <v>2.95</v>
          </cell>
          <cell r="I1854">
            <v>6.86</v>
          </cell>
          <cell r="J1854">
            <v>2.59</v>
          </cell>
          <cell r="K1854">
            <v>7.42</v>
          </cell>
          <cell r="L1854">
            <v>2.95</v>
          </cell>
          <cell r="M1854">
            <v>20</v>
          </cell>
          <cell r="N1854">
            <v>20</v>
          </cell>
          <cell r="O1854">
            <v>0</v>
          </cell>
          <cell r="P1854" t="str">
            <v>Nữ</v>
          </cell>
        </row>
        <row r="1855">
          <cell r="A1855">
            <v>598203</v>
          </cell>
          <cell r="B1855" t="str">
            <v>Nguyễn Thị</v>
          </cell>
          <cell r="C1855" t="str">
            <v>Thu</v>
          </cell>
          <cell r="D1855" t="str">
            <v>K59KTNND</v>
          </cell>
          <cell r="E1855" t="str">
            <v>N</v>
          </cell>
          <cell r="F1855">
            <v>35342</v>
          </cell>
          <cell r="G1855">
            <v>6.9</v>
          </cell>
          <cell r="H1855">
            <v>2.65</v>
          </cell>
          <cell r="I1855">
            <v>6.87</v>
          </cell>
          <cell r="J1855">
            <v>2.61</v>
          </cell>
          <cell r="K1855">
            <v>6.9</v>
          </cell>
          <cell r="L1855">
            <v>2.65</v>
          </cell>
          <cell r="M1855">
            <v>24</v>
          </cell>
          <cell r="N1855">
            <v>24</v>
          </cell>
          <cell r="O1855">
            <v>0</v>
          </cell>
          <cell r="P1855" t="str">
            <v>Nữ</v>
          </cell>
        </row>
        <row r="1856">
          <cell r="A1856">
            <v>598204</v>
          </cell>
          <cell r="B1856" t="str">
            <v>Nguyễn Thị</v>
          </cell>
          <cell r="C1856" t="str">
            <v>Thu</v>
          </cell>
          <cell r="D1856" t="str">
            <v>K59KTNND</v>
          </cell>
          <cell r="E1856" t="str">
            <v>N</v>
          </cell>
          <cell r="F1856">
            <v>35072</v>
          </cell>
          <cell r="G1856">
            <v>5.49</v>
          </cell>
          <cell r="H1856">
            <v>1.6</v>
          </cell>
          <cell r="I1856">
            <v>6.43</v>
          </cell>
          <cell r="J1856">
            <v>2.35</v>
          </cell>
          <cell r="M1856">
            <v>13</v>
          </cell>
          <cell r="N1856">
            <v>20</v>
          </cell>
          <cell r="O1856">
            <v>7</v>
          </cell>
          <cell r="P1856" t="str">
            <v>Nữ</v>
          </cell>
        </row>
        <row r="1857">
          <cell r="A1857">
            <v>598205</v>
          </cell>
          <cell r="B1857" t="str">
            <v>Phạm Thị</v>
          </cell>
          <cell r="C1857" t="str">
            <v>Thu</v>
          </cell>
          <cell r="D1857" t="str">
            <v>K59KTNND</v>
          </cell>
          <cell r="E1857" t="str">
            <v>N</v>
          </cell>
          <cell r="F1857">
            <v>34912</v>
          </cell>
          <cell r="G1857">
            <v>6.62</v>
          </cell>
          <cell r="H1857">
            <v>2.4</v>
          </cell>
          <cell r="I1857">
            <v>6.3</v>
          </cell>
          <cell r="J1857">
            <v>2.23</v>
          </cell>
          <cell r="M1857">
            <v>18</v>
          </cell>
          <cell r="N1857">
            <v>20</v>
          </cell>
          <cell r="O1857">
            <v>2</v>
          </cell>
          <cell r="P1857" t="str">
            <v>Nữ</v>
          </cell>
        </row>
        <row r="1858">
          <cell r="A1858">
            <v>598207</v>
          </cell>
          <cell r="B1858" t="str">
            <v>Đỗ Thị</v>
          </cell>
          <cell r="C1858" t="str">
            <v>Thư</v>
          </cell>
          <cell r="D1858" t="str">
            <v>K59KTNND</v>
          </cell>
          <cell r="E1858" t="str">
            <v>N</v>
          </cell>
          <cell r="F1858" t="str">
            <v>21/02/96</v>
          </cell>
          <cell r="G1858">
            <v>6.86</v>
          </cell>
          <cell r="H1858">
            <v>2.63</v>
          </cell>
          <cell r="I1858">
            <v>6.87</v>
          </cell>
          <cell r="J1858">
            <v>2.62</v>
          </cell>
          <cell r="M1858">
            <v>21</v>
          </cell>
          <cell r="N1858">
            <v>23</v>
          </cell>
          <cell r="O1858">
            <v>2</v>
          </cell>
          <cell r="P1858" t="str">
            <v>Nữ</v>
          </cell>
        </row>
        <row r="1859">
          <cell r="A1859">
            <v>598208</v>
          </cell>
          <cell r="B1859" t="str">
            <v>Đặng Thu</v>
          </cell>
          <cell r="C1859" t="str">
            <v>Trang</v>
          </cell>
          <cell r="D1859" t="str">
            <v>K59KTNND</v>
          </cell>
          <cell r="E1859" t="str">
            <v>N</v>
          </cell>
          <cell r="F1859" t="str">
            <v>29/10/96</v>
          </cell>
          <cell r="G1859">
            <v>6.6</v>
          </cell>
          <cell r="H1859">
            <v>2.38</v>
          </cell>
          <cell r="I1859">
            <v>6.59</v>
          </cell>
          <cell r="J1859">
            <v>2.44</v>
          </cell>
          <cell r="M1859">
            <v>14</v>
          </cell>
          <cell r="N1859">
            <v>16</v>
          </cell>
          <cell r="O1859">
            <v>2</v>
          </cell>
          <cell r="P1859" t="str">
            <v>Nữ</v>
          </cell>
        </row>
        <row r="1860">
          <cell r="A1860">
            <v>598209</v>
          </cell>
          <cell r="B1860" t="str">
            <v>Đỗ Quỳnh</v>
          </cell>
          <cell r="C1860" t="str">
            <v>Trang</v>
          </cell>
          <cell r="D1860" t="str">
            <v>K59KTNND</v>
          </cell>
          <cell r="E1860" t="str">
            <v>N</v>
          </cell>
          <cell r="F1860">
            <v>35219</v>
          </cell>
          <cell r="G1860">
            <v>8.5399999999999991</v>
          </cell>
          <cell r="H1860">
            <v>3.75</v>
          </cell>
          <cell r="I1860">
            <v>8.11</v>
          </cell>
          <cell r="J1860">
            <v>3.44</v>
          </cell>
          <cell r="K1860">
            <v>8.5399999999999991</v>
          </cell>
          <cell r="L1860">
            <v>3.75</v>
          </cell>
          <cell r="M1860">
            <v>16</v>
          </cell>
          <cell r="N1860">
            <v>16</v>
          </cell>
          <cell r="O1860">
            <v>0</v>
          </cell>
          <cell r="P1860" t="str">
            <v>Nữ</v>
          </cell>
        </row>
        <row r="1861">
          <cell r="A1861">
            <v>598210</v>
          </cell>
          <cell r="B1861" t="str">
            <v>Nguyễn Thị Kiều</v>
          </cell>
          <cell r="C1861" t="str">
            <v>Trang</v>
          </cell>
          <cell r="D1861" t="str">
            <v>K59KTNND</v>
          </cell>
          <cell r="E1861" t="str">
            <v>N</v>
          </cell>
          <cell r="F1861" t="str">
            <v>29/05/96</v>
          </cell>
          <cell r="G1861">
            <v>7.99</v>
          </cell>
          <cell r="H1861">
            <v>3.44</v>
          </cell>
          <cell r="I1861">
            <v>6.64</v>
          </cell>
          <cell r="J1861">
            <v>2.52</v>
          </cell>
          <cell r="K1861">
            <v>7.99</v>
          </cell>
          <cell r="L1861">
            <v>3.44</v>
          </cell>
          <cell r="M1861">
            <v>16</v>
          </cell>
          <cell r="N1861">
            <v>16</v>
          </cell>
          <cell r="O1861">
            <v>0</v>
          </cell>
          <cell r="P1861" t="str">
            <v>Nữ</v>
          </cell>
        </row>
        <row r="1862">
          <cell r="A1862">
            <v>598212</v>
          </cell>
          <cell r="B1862" t="str">
            <v>Phạm Thị Linh</v>
          </cell>
          <cell r="C1862" t="str">
            <v>Trang</v>
          </cell>
          <cell r="D1862" t="str">
            <v>K59KTNND</v>
          </cell>
          <cell r="E1862" t="str">
            <v>N</v>
          </cell>
          <cell r="F1862" t="str">
            <v>19/05/96</v>
          </cell>
          <cell r="G1862">
            <v>6.2</v>
          </cell>
          <cell r="H1862">
            <v>2.2999999999999998</v>
          </cell>
          <cell r="I1862">
            <v>6.57</v>
          </cell>
          <cell r="J1862">
            <v>2.44</v>
          </cell>
          <cell r="M1862">
            <v>20</v>
          </cell>
          <cell r="N1862">
            <v>22</v>
          </cell>
          <cell r="O1862">
            <v>2</v>
          </cell>
          <cell r="P1862" t="str">
            <v>Nữ</v>
          </cell>
        </row>
        <row r="1863">
          <cell r="A1863">
            <v>598213</v>
          </cell>
          <cell r="B1863" t="str">
            <v>Nguyễn Thanh</v>
          </cell>
          <cell r="C1863" t="str">
            <v>Tuấn</v>
          </cell>
          <cell r="D1863" t="str">
            <v>K59KTNND</v>
          </cell>
          <cell r="F1863" t="str">
            <v>27/09/96</v>
          </cell>
          <cell r="G1863">
            <v>3.11</v>
          </cell>
          <cell r="H1863">
            <v>0.4</v>
          </cell>
          <cell r="I1863">
            <v>5.24</v>
          </cell>
          <cell r="J1863">
            <v>1.55</v>
          </cell>
          <cell r="M1863">
            <v>5</v>
          </cell>
          <cell r="N1863">
            <v>15</v>
          </cell>
          <cell r="O1863">
            <v>10</v>
          </cell>
          <cell r="P1863" t="str">
            <v>Nam</v>
          </cell>
        </row>
        <row r="1864">
          <cell r="A1864">
            <v>598215</v>
          </cell>
          <cell r="B1864" t="str">
            <v>Nguyễn Xuân</v>
          </cell>
          <cell r="C1864" t="str">
            <v>Tùng</v>
          </cell>
          <cell r="D1864" t="str">
            <v>K59KTNND</v>
          </cell>
          <cell r="F1864">
            <v>35314</v>
          </cell>
          <cell r="G1864">
            <v>2.88</v>
          </cell>
          <cell r="H1864">
            <v>0.86</v>
          </cell>
          <cell r="I1864">
            <v>5.64</v>
          </cell>
          <cell r="J1864">
            <v>1.83</v>
          </cell>
          <cell r="M1864">
            <v>7</v>
          </cell>
          <cell r="N1864">
            <v>18</v>
          </cell>
          <cell r="O1864">
            <v>11</v>
          </cell>
          <cell r="P1864" t="str">
            <v>Nam</v>
          </cell>
        </row>
        <row r="1865">
          <cell r="A1865">
            <v>598217</v>
          </cell>
          <cell r="B1865" t="str">
            <v>Bùi Tố</v>
          </cell>
          <cell r="C1865" t="str">
            <v>Uyên</v>
          </cell>
          <cell r="D1865" t="str">
            <v>K59KTNND</v>
          </cell>
          <cell r="E1865" t="str">
            <v>N</v>
          </cell>
          <cell r="F1865">
            <v>35160</v>
          </cell>
          <cell r="G1865">
            <v>7.06</v>
          </cell>
          <cell r="H1865">
            <v>2.79</v>
          </cell>
          <cell r="I1865">
            <v>6.06</v>
          </cell>
          <cell r="J1865">
            <v>2.1</v>
          </cell>
          <cell r="K1865">
            <v>7.06</v>
          </cell>
          <cell r="L1865">
            <v>2.79</v>
          </cell>
          <cell r="M1865">
            <v>14</v>
          </cell>
          <cell r="N1865">
            <v>14</v>
          </cell>
          <cell r="O1865">
            <v>0</v>
          </cell>
          <cell r="P1865" t="str">
            <v>Nữ</v>
          </cell>
        </row>
        <row r="1866">
          <cell r="A1866">
            <v>598220</v>
          </cell>
          <cell r="B1866" t="str">
            <v>Nguyễn Quang</v>
          </cell>
          <cell r="C1866" t="str">
            <v>Vinh</v>
          </cell>
          <cell r="D1866" t="str">
            <v>K59KTNND</v>
          </cell>
          <cell r="F1866" t="str">
            <v>23/12/96</v>
          </cell>
          <cell r="G1866">
            <v>6.04</v>
          </cell>
          <cell r="H1866">
            <v>2.2400000000000002</v>
          </cell>
          <cell r="I1866">
            <v>6.36</v>
          </cell>
          <cell r="J1866">
            <v>2.29</v>
          </cell>
          <cell r="M1866">
            <v>17</v>
          </cell>
          <cell r="N1866">
            <v>21</v>
          </cell>
          <cell r="O1866">
            <v>4</v>
          </cell>
          <cell r="P1866" t="str">
            <v>Nam</v>
          </cell>
        </row>
        <row r="1867">
          <cell r="A1867">
            <v>598222</v>
          </cell>
          <cell r="B1867" t="str">
            <v>Lương Thị Hương</v>
          </cell>
          <cell r="C1867" t="str">
            <v>Xen</v>
          </cell>
          <cell r="D1867" t="str">
            <v>K59KTNND</v>
          </cell>
          <cell r="E1867" t="str">
            <v>N</v>
          </cell>
          <cell r="F1867" t="str">
            <v>19/08/96</v>
          </cell>
          <cell r="G1867">
            <v>8.66</v>
          </cell>
          <cell r="H1867">
            <v>3.84</v>
          </cell>
          <cell r="I1867">
            <v>8.1999999999999993</v>
          </cell>
          <cell r="J1867">
            <v>3.45</v>
          </cell>
          <cell r="K1867">
            <v>8.66</v>
          </cell>
          <cell r="L1867">
            <v>3.84</v>
          </cell>
          <cell r="M1867">
            <v>16</v>
          </cell>
          <cell r="N1867">
            <v>16</v>
          </cell>
          <cell r="O1867">
            <v>0</v>
          </cell>
          <cell r="P1867" t="str">
            <v>Nữ</v>
          </cell>
        </row>
        <row r="1868">
          <cell r="A1868">
            <v>598223</v>
          </cell>
          <cell r="B1868" t="str">
            <v>Nguyễn Thị Hải</v>
          </cell>
          <cell r="C1868" t="str">
            <v>Yến</v>
          </cell>
          <cell r="D1868" t="str">
            <v>K59KTNND</v>
          </cell>
          <cell r="E1868" t="str">
            <v>N</v>
          </cell>
          <cell r="F1868" t="str">
            <v>27/10/96</v>
          </cell>
          <cell r="G1868">
            <v>7.75</v>
          </cell>
          <cell r="H1868">
            <v>3.31</v>
          </cell>
          <cell r="I1868">
            <v>7.77</v>
          </cell>
          <cell r="J1868">
            <v>3.23</v>
          </cell>
          <cell r="K1868">
            <v>7.75</v>
          </cell>
          <cell r="L1868">
            <v>3.31</v>
          </cell>
          <cell r="M1868">
            <v>18</v>
          </cell>
          <cell r="N1868">
            <v>18</v>
          </cell>
          <cell r="O1868">
            <v>0</v>
          </cell>
          <cell r="P1868" t="str">
            <v>Nữ</v>
          </cell>
        </row>
        <row r="1869">
          <cell r="A1869">
            <v>599087</v>
          </cell>
          <cell r="B1869" t="str">
            <v>Lê Mạnh</v>
          </cell>
          <cell r="C1869" t="str">
            <v>Linh</v>
          </cell>
          <cell r="D1869" t="str">
            <v>K59KTNND</v>
          </cell>
          <cell r="F1869" t="str">
            <v>30/10/96</v>
          </cell>
          <cell r="G1869">
            <v>6.11</v>
          </cell>
          <cell r="H1869">
            <v>2.1</v>
          </cell>
          <cell r="I1869">
            <v>6.02</v>
          </cell>
          <cell r="J1869">
            <v>2.0699999999999998</v>
          </cell>
          <cell r="K1869">
            <v>6.11</v>
          </cell>
          <cell r="L1869">
            <v>2.1</v>
          </cell>
          <cell r="M1869">
            <v>15</v>
          </cell>
          <cell r="N1869">
            <v>15</v>
          </cell>
          <cell r="O1869">
            <v>0</v>
          </cell>
          <cell r="P1869" t="str">
            <v>Nam</v>
          </cell>
        </row>
        <row r="1870">
          <cell r="A1870">
            <v>599088</v>
          </cell>
          <cell r="B1870" t="str">
            <v>Phạm Thị Kiều</v>
          </cell>
          <cell r="C1870" t="str">
            <v>Linh</v>
          </cell>
          <cell r="D1870" t="str">
            <v>K59KTNND</v>
          </cell>
          <cell r="E1870" t="str">
            <v>N</v>
          </cell>
          <cell r="F1870" t="str">
            <v>13/05/96</v>
          </cell>
          <cell r="G1870">
            <v>7.3</v>
          </cell>
          <cell r="H1870">
            <v>2.94</v>
          </cell>
          <cell r="I1870">
            <v>6.77</v>
          </cell>
          <cell r="J1870">
            <v>2.5</v>
          </cell>
          <cell r="K1870">
            <v>7.3</v>
          </cell>
          <cell r="L1870">
            <v>2.94</v>
          </cell>
          <cell r="M1870">
            <v>17</v>
          </cell>
          <cell r="N1870">
            <v>17</v>
          </cell>
          <cell r="O1870">
            <v>0</v>
          </cell>
          <cell r="P1870" t="str">
            <v>Nữ</v>
          </cell>
        </row>
        <row r="1871">
          <cell r="A1871">
            <v>599089</v>
          </cell>
          <cell r="B1871" t="str">
            <v>Nguyễn Thị Kim</v>
          </cell>
          <cell r="C1871" t="str">
            <v>Oanh</v>
          </cell>
          <cell r="D1871" t="str">
            <v>K59KTNND</v>
          </cell>
          <cell r="E1871" t="str">
            <v>N</v>
          </cell>
          <cell r="F1871" t="str">
            <v>14/07/96</v>
          </cell>
          <cell r="G1871">
            <v>5.17</v>
          </cell>
          <cell r="H1871">
            <v>1.39</v>
          </cell>
          <cell r="I1871">
            <v>5.74</v>
          </cell>
          <cell r="J1871">
            <v>1.86</v>
          </cell>
          <cell r="M1871">
            <v>13</v>
          </cell>
          <cell r="N1871">
            <v>18</v>
          </cell>
          <cell r="O1871">
            <v>5</v>
          </cell>
          <cell r="P1871" t="str">
            <v>Nữ</v>
          </cell>
        </row>
        <row r="1872">
          <cell r="A1872">
            <v>599090</v>
          </cell>
          <cell r="B1872" t="str">
            <v>Vũ Thị Thu</v>
          </cell>
          <cell r="C1872" t="str">
            <v>Trang</v>
          </cell>
          <cell r="D1872" t="str">
            <v>K59KTNND</v>
          </cell>
          <cell r="E1872" t="str">
            <v>N</v>
          </cell>
          <cell r="F1872">
            <v>35350</v>
          </cell>
          <cell r="G1872">
            <v>6.34</v>
          </cell>
          <cell r="H1872">
            <v>2.35</v>
          </cell>
          <cell r="I1872">
            <v>6.12</v>
          </cell>
          <cell r="J1872">
            <v>2.1</v>
          </cell>
          <cell r="K1872">
            <v>6.34</v>
          </cell>
          <cell r="L1872">
            <v>2.35</v>
          </cell>
          <cell r="M1872">
            <v>20</v>
          </cell>
          <cell r="N1872">
            <v>20</v>
          </cell>
          <cell r="O1872">
            <v>0</v>
          </cell>
          <cell r="P1872" t="str">
            <v>Nữ</v>
          </cell>
        </row>
        <row r="1873">
          <cell r="A1873">
            <v>599116</v>
          </cell>
          <cell r="B1873" t="str">
            <v>Lê Phương</v>
          </cell>
          <cell r="C1873" t="str">
            <v>Nam</v>
          </cell>
          <cell r="D1873" t="str">
            <v>K59KTNND</v>
          </cell>
          <cell r="F1873" t="str">
            <v>13/11/96</v>
          </cell>
          <cell r="G1873">
            <v>3.4</v>
          </cell>
          <cell r="H1873">
            <v>1.08</v>
          </cell>
          <cell r="I1873">
            <v>5.92</v>
          </cell>
          <cell r="J1873">
            <v>2.0299999999999998</v>
          </cell>
          <cell r="M1873">
            <v>14</v>
          </cell>
          <cell r="N1873">
            <v>24</v>
          </cell>
          <cell r="O1873">
            <v>10</v>
          </cell>
          <cell r="P1873" t="str">
            <v>Nam</v>
          </cell>
        </row>
        <row r="1874">
          <cell r="A1874">
            <v>599143</v>
          </cell>
          <cell r="B1874" t="str">
            <v>Nguyễn Hoàng</v>
          </cell>
          <cell r="C1874" t="str">
            <v>Anh</v>
          </cell>
          <cell r="D1874" t="str">
            <v>K59KTNND</v>
          </cell>
          <cell r="F1874" t="str">
            <v>30/09/95</v>
          </cell>
          <cell r="G1874">
            <v>0.82</v>
          </cell>
          <cell r="H1874">
            <v>0.17</v>
          </cell>
          <cell r="I1874">
            <v>5.7</v>
          </cell>
          <cell r="J1874">
            <v>1.69</v>
          </cell>
          <cell r="M1874">
            <v>2</v>
          </cell>
          <cell r="N1874">
            <v>18</v>
          </cell>
          <cell r="O1874">
            <v>16</v>
          </cell>
          <cell r="P1874" t="str">
            <v>Nam</v>
          </cell>
        </row>
        <row r="1875">
          <cell r="A1875">
            <v>599144</v>
          </cell>
          <cell r="B1875" t="str">
            <v>Hoàng Thị Ngọc</v>
          </cell>
          <cell r="C1875" t="str">
            <v>Anh</v>
          </cell>
          <cell r="D1875" t="str">
            <v>K59KTNND</v>
          </cell>
          <cell r="E1875" t="str">
            <v>N</v>
          </cell>
          <cell r="F1875" t="str">
            <v>23/08/95</v>
          </cell>
          <cell r="G1875">
            <v>8.1300000000000008</v>
          </cell>
          <cell r="H1875">
            <v>3.4</v>
          </cell>
          <cell r="I1875">
            <v>7.71</v>
          </cell>
          <cell r="J1875">
            <v>3.14</v>
          </cell>
          <cell r="K1875">
            <v>8.1300000000000008</v>
          </cell>
          <cell r="L1875">
            <v>3.4</v>
          </cell>
          <cell r="M1875">
            <v>20</v>
          </cell>
          <cell r="N1875">
            <v>20</v>
          </cell>
          <cell r="O1875">
            <v>0</v>
          </cell>
          <cell r="P1875" t="str">
            <v>Nữ</v>
          </cell>
        </row>
        <row r="1876">
          <cell r="A1876">
            <v>599145</v>
          </cell>
          <cell r="B1876" t="str">
            <v>Nguyễn Thị Nhật</v>
          </cell>
          <cell r="C1876" t="str">
            <v>Lệ</v>
          </cell>
          <cell r="D1876" t="str">
            <v>K59KTNND</v>
          </cell>
          <cell r="E1876" t="str">
            <v>N</v>
          </cell>
          <cell r="F1876" t="str">
            <v>29/03/96</v>
          </cell>
          <cell r="G1876">
            <v>5.63</v>
          </cell>
          <cell r="H1876">
            <v>2.0299999999999998</v>
          </cell>
          <cell r="I1876">
            <v>5.71</v>
          </cell>
          <cell r="J1876">
            <v>1.88</v>
          </cell>
          <cell r="M1876">
            <v>16</v>
          </cell>
          <cell r="N1876">
            <v>20</v>
          </cell>
          <cell r="O1876">
            <v>4</v>
          </cell>
          <cell r="P1876" t="str">
            <v>Nữ</v>
          </cell>
        </row>
        <row r="1877">
          <cell r="A1877">
            <v>598034</v>
          </cell>
          <cell r="B1877" t="str">
            <v>Lê Hồng</v>
          </cell>
          <cell r="C1877" t="str">
            <v>Anh</v>
          </cell>
          <cell r="D1877" t="str">
            <v>K59KTNNC</v>
          </cell>
          <cell r="F1877" t="str">
            <v>26/09/96</v>
          </cell>
          <cell r="G1877">
            <v>4.6900000000000004</v>
          </cell>
          <cell r="H1877">
            <v>1.75</v>
          </cell>
          <cell r="I1877">
            <v>6.26</v>
          </cell>
          <cell r="J1877">
            <v>2.19</v>
          </cell>
          <cell r="M1877">
            <v>11</v>
          </cell>
          <cell r="N1877">
            <v>16</v>
          </cell>
          <cell r="O1877">
            <v>5</v>
          </cell>
          <cell r="P1877" t="str">
            <v>Nam</v>
          </cell>
        </row>
        <row r="1878">
          <cell r="A1878">
            <v>598035</v>
          </cell>
          <cell r="B1878" t="str">
            <v>Trần Vân</v>
          </cell>
          <cell r="C1878" t="str">
            <v>Anh</v>
          </cell>
          <cell r="D1878" t="str">
            <v>K59KTNNC</v>
          </cell>
          <cell r="E1878" t="str">
            <v>N</v>
          </cell>
          <cell r="F1878" t="str">
            <v>28/01/96</v>
          </cell>
          <cell r="G1878">
            <v>7.91</v>
          </cell>
          <cell r="H1878">
            <v>3.39</v>
          </cell>
          <cell r="I1878">
            <v>7.41</v>
          </cell>
          <cell r="J1878">
            <v>2.94</v>
          </cell>
          <cell r="K1878">
            <v>7.91</v>
          </cell>
          <cell r="L1878">
            <v>3.39</v>
          </cell>
          <cell r="M1878">
            <v>14</v>
          </cell>
          <cell r="N1878">
            <v>14</v>
          </cell>
          <cell r="O1878">
            <v>0</v>
          </cell>
          <cell r="P1878" t="str">
            <v>Nữ</v>
          </cell>
        </row>
        <row r="1879">
          <cell r="A1879">
            <v>598036</v>
          </cell>
          <cell r="B1879" t="str">
            <v>Trần Văn</v>
          </cell>
          <cell r="C1879" t="str">
            <v>Chương</v>
          </cell>
          <cell r="D1879" t="str">
            <v>K59KTNNC</v>
          </cell>
          <cell r="F1879" t="str">
            <v>15/11/95</v>
          </cell>
          <cell r="G1879">
            <v>6.67</v>
          </cell>
          <cell r="H1879">
            <v>2.4500000000000002</v>
          </cell>
          <cell r="I1879">
            <v>6.77</v>
          </cell>
          <cell r="J1879">
            <v>2.56</v>
          </cell>
          <cell r="M1879">
            <v>8</v>
          </cell>
          <cell r="N1879">
            <v>10</v>
          </cell>
          <cell r="O1879">
            <v>2</v>
          </cell>
          <cell r="P1879" t="str">
            <v>Nam</v>
          </cell>
        </row>
        <row r="1880">
          <cell r="A1880">
            <v>598038</v>
          </cell>
          <cell r="B1880" t="str">
            <v>Hoàng Thị</v>
          </cell>
          <cell r="C1880" t="str">
            <v>Dịu</v>
          </cell>
          <cell r="D1880" t="str">
            <v>K59KTNNC</v>
          </cell>
          <cell r="E1880" t="str">
            <v>N</v>
          </cell>
          <cell r="F1880" t="str">
            <v>13/08/96</v>
          </cell>
          <cell r="G1880">
            <v>7.21</v>
          </cell>
          <cell r="H1880">
            <v>2.8</v>
          </cell>
          <cell r="I1880">
            <v>6.77</v>
          </cell>
          <cell r="J1880">
            <v>2.52</v>
          </cell>
          <cell r="K1880">
            <v>7.21</v>
          </cell>
          <cell r="L1880">
            <v>2.8</v>
          </cell>
          <cell r="M1880">
            <v>20</v>
          </cell>
          <cell r="N1880">
            <v>20</v>
          </cell>
          <cell r="O1880">
            <v>0</v>
          </cell>
          <cell r="P1880" t="str">
            <v>Nữ</v>
          </cell>
        </row>
        <row r="1881">
          <cell r="A1881">
            <v>598039</v>
          </cell>
          <cell r="B1881" t="str">
            <v>Đặng Thùy</v>
          </cell>
          <cell r="C1881" t="str">
            <v>Dung</v>
          </cell>
          <cell r="D1881" t="str">
            <v>K59KTNNC</v>
          </cell>
          <cell r="E1881" t="str">
            <v>N</v>
          </cell>
          <cell r="F1881" t="str">
            <v>17/11/96</v>
          </cell>
          <cell r="G1881">
            <v>7.54</v>
          </cell>
          <cell r="H1881">
            <v>3.03</v>
          </cell>
          <cell r="I1881">
            <v>7.03</v>
          </cell>
          <cell r="J1881">
            <v>2.66</v>
          </cell>
          <cell r="K1881">
            <v>7.54</v>
          </cell>
          <cell r="L1881">
            <v>3.03</v>
          </cell>
          <cell r="M1881">
            <v>17</v>
          </cell>
          <cell r="N1881">
            <v>17</v>
          </cell>
          <cell r="O1881">
            <v>0</v>
          </cell>
          <cell r="P1881" t="str">
            <v>Nữ</v>
          </cell>
        </row>
        <row r="1882">
          <cell r="A1882">
            <v>598041</v>
          </cell>
          <cell r="B1882" t="str">
            <v>Đỗ Huy</v>
          </cell>
          <cell r="C1882" t="str">
            <v>Điệp</v>
          </cell>
          <cell r="D1882" t="str">
            <v>K59KTNNC</v>
          </cell>
          <cell r="F1882" t="str">
            <v>24/06/96</v>
          </cell>
          <cell r="G1882">
            <v>5.37</v>
          </cell>
          <cell r="H1882">
            <v>1.92</v>
          </cell>
          <cell r="I1882">
            <v>5.85</v>
          </cell>
          <cell r="J1882">
            <v>1.95</v>
          </cell>
          <cell r="M1882">
            <v>21</v>
          </cell>
          <cell r="N1882">
            <v>25</v>
          </cell>
          <cell r="O1882">
            <v>4</v>
          </cell>
          <cell r="P1882" t="str">
            <v>Nam</v>
          </cell>
        </row>
        <row r="1883">
          <cell r="A1883">
            <v>598042</v>
          </cell>
          <cell r="B1883" t="str">
            <v>Lê Thị</v>
          </cell>
          <cell r="C1883" t="str">
            <v>Hà</v>
          </cell>
          <cell r="D1883" t="str">
            <v>K59KTNNC</v>
          </cell>
          <cell r="E1883" t="str">
            <v>N</v>
          </cell>
          <cell r="F1883">
            <v>35162</v>
          </cell>
          <cell r="G1883">
            <v>6.83</v>
          </cell>
          <cell r="H1883">
            <v>2.59</v>
          </cell>
          <cell r="I1883">
            <v>6.74</v>
          </cell>
          <cell r="J1883">
            <v>2.52</v>
          </cell>
          <cell r="M1883">
            <v>14</v>
          </cell>
          <cell r="N1883">
            <v>16</v>
          </cell>
          <cell r="O1883">
            <v>2</v>
          </cell>
          <cell r="P1883" t="str">
            <v>Nữ</v>
          </cell>
        </row>
        <row r="1884">
          <cell r="A1884">
            <v>598043</v>
          </cell>
          <cell r="B1884" t="str">
            <v>Nguyễn Thị Thanh</v>
          </cell>
          <cell r="C1884" t="str">
            <v>Hà</v>
          </cell>
          <cell r="D1884" t="str">
            <v>K59KTNNC</v>
          </cell>
          <cell r="E1884" t="str">
            <v>N</v>
          </cell>
          <cell r="F1884" t="str">
            <v>24/06/95</v>
          </cell>
          <cell r="G1884">
            <v>5.52</v>
          </cell>
          <cell r="H1884">
            <v>2.0499999999999998</v>
          </cell>
          <cell r="I1884">
            <v>6</v>
          </cell>
          <cell r="J1884">
            <v>2.08</v>
          </cell>
          <cell r="M1884">
            <v>18</v>
          </cell>
          <cell r="N1884">
            <v>21</v>
          </cell>
          <cell r="O1884">
            <v>3</v>
          </cell>
          <cell r="P1884" t="str">
            <v>Nữ</v>
          </cell>
        </row>
        <row r="1885">
          <cell r="A1885">
            <v>598044</v>
          </cell>
          <cell r="B1885" t="str">
            <v>Nguyễn Thị Lệ</v>
          </cell>
          <cell r="C1885" t="str">
            <v>Hằng</v>
          </cell>
          <cell r="D1885" t="str">
            <v>K59KTNNC</v>
          </cell>
          <cell r="E1885" t="str">
            <v>N</v>
          </cell>
          <cell r="F1885" t="str">
            <v>15/10/96</v>
          </cell>
          <cell r="G1885">
            <v>8.68</v>
          </cell>
          <cell r="H1885">
            <v>3.86</v>
          </cell>
          <cell r="I1885">
            <v>7.58</v>
          </cell>
          <cell r="J1885">
            <v>3.08</v>
          </cell>
          <cell r="K1885">
            <v>8.68</v>
          </cell>
          <cell r="L1885">
            <v>3.86</v>
          </cell>
          <cell r="M1885">
            <v>25</v>
          </cell>
          <cell r="N1885">
            <v>25</v>
          </cell>
          <cell r="O1885">
            <v>0</v>
          </cell>
          <cell r="P1885" t="str">
            <v>Nữ</v>
          </cell>
        </row>
        <row r="1886">
          <cell r="A1886">
            <v>598045</v>
          </cell>
          <cell r="B1886" t="str">
            <v>Lê Thị</v>
          </cell>
          <cell r="C1886" t="str">
            <v>Hậu</v>
          </cell>
          <cell r="D1886" t="str">
            <v>K59KTNNC</v>
          </cell>
          <cell r="E1886" t="str">
            <v>N</v>
          </cell>
          <cell r="F1886" t="str">
            <v>18/08/95</v>
          </cell>
          <cell r="G1886">
            <v>7.05</v>
          </cell>
          <cell r="H1886">
            <v>2.75</v>
          </cell>
          <cell r="I1886">
            <v>6.66</v>
          </cell>
          <cell r="J1886">
            <v>2.4500000000000002</v>
          </cell>
          <cell r="M1886">
            <v>20</v>
          </cell>
          <cell r="N1886">
            <v>20</v>
          </cell>
          <cell r="O1886">
            <v>0</v>
          </cell>
          <cell r="P1886" t="str">
            <v>Nữ</v>
          </cell>
        </row>
        <row r="1887">
          <cell r="A1887">
            <v>598047</v>
          </cell>
          <cell r="B1887" t="str">
            <v>Khuất Thị Thu</v>
          </cell>
          <cell r="C1887" t="str">
            <v>Hiền</v>
          </cell>
          <cell r="D1887" t="str">
            <v>K59KTNNC</v>
          </cell>
          <cell r="E1887" t="str">
            <v>N</v>
          </cell>
          <cell r="F1887">
            <v>35097</v>
          </cell>
          <cell r="G1887">
            <v>7.52</v>
          </cell>
          <cell r="H1887">
            <v>3.14</v>
          </cell>
          <cell r="I1887">
            <v>6.9</v>
          </cell>
          <cell r="J1887">
            <v>2.65</v>
          </cell>
          <cell r="K1887">
            <v>7.52</v>
          </cell>
          <cell r="L1887">
            <v>3.14</v>
          </cell>
          <cell r="M1887">
            <v>14</v>
          </cell>
          <cell r="N1887">
            <v>14</v>
          </cell>
          <cell r="O1887">
            <v>0</v>
          </cell>
          <cell r="P1887" t="str">
            <v>Nữ</v>
          </cell>
        </row>
        <row r="1888">
          <cell r="A1888">
            <v>598048</v>
          </cell>
          <cell r="B1888" t="str">
            <v>Nguyễn Thị Thanh</v>
          </cell>
          <cell r="C1888" t="str">
            <v>Hoa</v>
          </cell>
          <cell r="D1888" t="str">
            <v>K59KTNNC</v>
          </cell>
          <cell r="E1888" t="str">
            <v>N</v>
          </cell>
          <cell r="F1888">
            <v>35195</v>
          </cell>
          <cell r="G1888">
            <v>7.4</v>
          </cell>
          <cell r="H1888">
            <v>2.97</v>
          </cell>
          <cell r="I1888">
            <v>7.21</v>
          </cell>
          <cell r="J1888">
            <v>2.8</v>
          </cell>
          <cell r="M1888">
            <v>16</v>
          </cell>
          <cell r="N1888">
            <v>19</v>
          </cell>
          <cell r="O1888">
            <v>3</v>
          </cell>
          <cell r="P1888" t="str">
            <v>Nữ</v>
          </cell>
        </row>
        <row r="1889">
          <cell r="A1889">
            <v>598049</v>
          </cell>
          <cell r="B1889" t="str">
            <v>Nguyễn Thị Thanh</v>
          </cell>
          <cell r="C1889" t="str">
            <v>Hoa</v>
          </cell>
          <cell r="D1889" t="str">
            <v>K59KTNNC</v>
          </cell>
          <cell r="E1889" t="str">
            <v>N</v>
          </cell>
          <cell r="F1889" t="str">
            <v>30/06/96</v>
          </cell>
          <cell r="G1889">
            <v>4.78</v>
          </cell>
          <cell r="H1889">
            <v>1.69</v>
          </cell>
          <cell r="I1889">
            <v>6.38</v>
          </cell>
          <cell r="J1889">
            <v>2.2799999999999998</v>
          </cell>
          <cell r="M1889">
            <v>14</v>
          </cell>
          <cell r="N1889">
            <v>21</v>
          </cell>
          <cell r="O1889">
            <v>7</v>
          </cell>
          <cell r="P1889" t="str">
            <v>Nữ</v>
          </cell>
        </row>
        <row r="1890">
          <cell r="A1890">
            <v>598050</v>
          </cell>
          <cell r="B1890" t="str">
            <v>Trần Thị Thu</v>
          </cell>
          <cell r="C1890" t="str">
            <v>Hoài</v>
          </cell>
          <cell r="D1890" t="str">
            <v>K59KTNNC</v>
          </cell>
          <cell r="E1890" t="str">
            <v>N</v>
          </cell>
          <cell r="F1890">
            <v>34827</v>
          </cell>
          <cell r="G1890">
            <v>8.18</v>
          </cell>
          <cell r="H1890">
            <v>3.5</v>
          </cell>
          <cell r="I1890">
            <v>8.0299999999999994</v>
          </cell>
          <cell r="J1890">
            <v>3.41</v>
          </cell>
          <cell r="K1890">
            <v>8.18</v>
          </cell>
          <cell r="L1890">
            <v>3.5</v>
          </cell>
          <cell r="M1890">
            <v>21</v>
          </cell>
          <cell r="N1890">
            <v>21</v>
          </cell>
          <cell r="O1890">
            <v>0</v>
          </cell>
          <cell r="P1890" t="str">
            <v>Nữ</v>
          </cell>
        </row>
        <row r="1891">
          <cell r="A1891">
            <v>598051</v>
          </cell>
          <cell r="B1891" t="str">
            <v>Phạm Thị</v>
          </cell>
          <cell r="C1891" t="str">
            <v>Hồng</v>
          </cell>
          <cell r="D1891" t="str">
            <v>K59KTNNC</v>
          </cell>
          <cell r="E1891" t="str">
            <v>N</v>
          </cell>
          <cell r="F1891">
            <v>35192</v>
          </cell>
          <cell r="G1891">
            <v>6.16</v>
          </cell>
          <cell r="H1891">
            <v>2.08</v>
          </cell>
          <cell r="I1891">
            <v>6.76</v>
          </cell>
          <cell r="J1891">
            <v>2.5499999999999998</v>
          </cell>
          <cell r="K1891">
            <v>6.16</v>
          </cell>
          <cell r="L1891">
            <v>2.08</v>
          </cell>
          <cell r="M1891">
            <v>24</v>
          </cell>
          <cell r="N1891">
            <v>24</v>
          </cell>
          <cell r="O1891">
            <v>0</v>
          </cell>
          <cell r="P1891" t="str">
            <v>Nữ</v>
          </cell>
        </row>
        <row r="1892">
          <cell r="A1892">
            <v>598052</v>
          </cell>
          <cell r="B1892" t="str">
            <v>Đỗ Thị</v>
          </cell>
          <cell r="C1892" t="str">
            <v>Huệ</v>
          </cell>
          <cell r="D1892" t="str">
            <v>K59KTNNC</v>
          </cell>
          <cell r="E1892" t="str">
            <v>N</v>
          </cell>
          <cell r="F1892" t="str">
            <v>20/10/95</v>
          </cell>
          <cell r="G1892">
            <v>8.61</v>
          </cell>
          <cell r="H1892">
            <v>3.76</v>
          </cell>
          <cell r="I1892">
            <v>7.53</v>
          </cell>
          <cell r="J1892">
            <v>3.05</v>
          </cell>
          <cell r="K1892">
            <v>8.61</v>
          </cell>
          <cell r="L1892">
            <v>3.76</v>
          </cell>
          <cell r="M1892">
            <v>17</v>
          </cell>
          <cell r="N1892">
            <v>17</v>
          </cell>
          <cell r="O1892">
            <v>0</v>
          </cell>
          <cell r="P1892" t="str">
            <v>Nữ</v>
          </cell>
        </row>
        <row r="1893">
          <cell r="A1893">
            <v>598053</v>
          </cell>
          <cell r="B1893" t="str">
            <v>Nguyễn Thị</v>
          </cell>
          <cell r="C1893" t="str">
            <v>Huệ</v>
          </cell>
          <cell r="D1893" t="str">
            <v>K59KTNNC</v>
          </cell>
          <cell r="E1893" t="str">
            <v>N</v>
          </cell>
          <cell r="F1893" t="str">
            <v>28/03/96</v>
          </cell>
          <cell r="G1893">
            <v>6.67</v>
          </cell>
          <cell r="H1893">
            <v>2.5</v>
          </cell>
          <cell r="I1893">
            <v>6.01</v>
          </cell>
          <cell r="J1893">
            <v>1.99</v>
          </cell>
          <cell r="M1893">
            <v>23</v>
          </cell>
          <cell r="N1893">
            <v>25</v>
          </cell>
          <cell r="O1893">
            <v>2</v>
          </cell>
          <cell r="P1893" t="str">
            <v>Nữ</v>
          </cell>
        </row>
        <row r="1894">
          <cell r="A1894">
            <v>598054</v>
          </cell>
          <cell r="B1894" t="str">
            <v>Phan Thị Minh</v>
          </cell>
          <cell r="C1894" t="str">
            <v>Huệ</v>
          </cell>
          <cell r="D1894" t="str">
            <v>K59KTNNC</v>
          </cell>
          <cell r="E1894" t="str">
            <v>N</v>
          </cell>
          <cell r="F1894" t="str">
            <v>17/10/96</v>
          </cell>
          <cell r="G1894">
            <v>8.3699999999999992</v>
          </cell>
          <cell r="H1894">
            <v>3.65</v>
          </cell>
          <cell r="I1894">
            <v>7.49</v>
          </cell>
          <cell r="J1894">
            <v>3.03</v>
          </cell>
          <cell r="K1894">
            <v>8.3699999999999992</v>
          </cell>
          <cell r="L1894">
            <v>3.65</v>
          </cell>
          <cell r="M1894">
            <v>20</v>
          </cell>
          <cell r="N1894">
            <v>20</v>
          </cell>
          <cell r="O1894">
            <v>0</v>
          </cell>
          <cell r="P1894" t="str">
            <v>Nữ</v>
          </cell>
        </row>
        <row r="1895">
          <cell r="A1895">
            <v>598055</v>
          </cell>
          <cell r="B1895" t="str">
            <v>Bùi Mạnh</v>
          </cell>
          <cell r="C1895" t="str">
            <v>Hùng</v>
          </cell>
          <cell r="D1895" t="str">
            <v>K59KTNNC</v>
          </cell>
          <cell r="F1895" t="str">
            <v>21/10/96</v>
          </cell>
          <cell r="G1895">
            <v>5.27</v>
          </cell>
          <cell r="H1895">
            <v>1.7</v>
          </cell>
          <cell r="I1895">
            <v>6.32</v>
          </cell>
          <cell r="J1895">
            <v>2.2200000000000002</v>
          </cell>
          <cell r="M1895">
            <v>19</v>
          </cell>
          <cell r="N1895">
            <v>23</v>
          </cell>
          <cell r="O1895">
            <v>4</v>
          </cell>
          <cell r="P1895" t="str">
            <v>Nam</v>
          </cell>
        </row>
        <row r="1896">
          <cell r="A1896">
            <v>598057</v>
          </cell>
          <cell r="B1896" t="str">
            <v>Lê Thị</v>
          </cell>
          <cell r="C1896" t="str">
            <v>Huyền</v>
          </cell>
          <cell r="D1896" t="str">
            <v>K59KTNNC</v>
          </cell>
          <cell r="E1896" t="str">
            <v>N</v>
          </cell>
          <cell r="F1896" t="str">
            <v>23/09/96</v>
          </cell>
          <cell r="G1896">
            <v>4.96</v>
          </cell>
          <cell r="H1896">
            <v>1.65</v>
          </cell>
          <cell r="I1896">
            <v>5.78</v>
          </cell>
          <cell r="J1896">
            <v>1.87</v>
          </cell>
          <cell r="M1896">
            <v>13</v>
          </cell>
          <cell r="N1896">
            <v>20</v>
          </cell>
          <cell r="O1896">
            <v>7</v>
          </cell>
          <cell r="P1896" t="str">
            <v>Nữ</v>
          </cell>
        </row>
        <row r="1897">
          <cell r="A1897">
            <v>598058</v>
          </cell>
          <cell r="B1897" t="str">
            <v>Lê Sỹ</v>
          </cell>
          <cell r="C1897" t="str">
            <v>Hưng</v>
          </cell>
          <cell r="D1897" t="str">
            <v>K59KTNNC</v>
          </cell>
          <cell r="F1897">
            <v>35400</v>
          </cell>
          <cell r="G1897">
            <v>5.71</v>
          </cell>
          <cell r="H1897">
            <v>2.04</v>
          </cell>
          <cell r="I1897">
            <v>6.49</v>
          </cell>
          <cell r="J1897">
            <v>2.38</v>
          </cell>
          <cell r="M1897">
            <v>21</v>
          </cell>
          <cell r="N1897">
            <v>25</v>
          </cell>
          <cell r="O1897">
            <v>4</v>
          </cell>
          <cell r="P1897" t="str">
            <v>Nam</v>
          </cell>
        </row>
        <row r="1898">
          <cell r="A1898">
            <v>598059</v>
          </cell>
          <cell r="B1898" t="str">
            <v>Đinh Thị</v>
          </cell>
          <cell r="C1898" t="str">
            <v>Hương</v>
          </cell>
          <cell r="D1898" t="str">
            <v>K59KTNNC</v>
          </cell>
          <cell r="E1898" t="str">
            <v>N</v>
          </cell>
          <cell r="F1898" t="str">
            <v>21/01/96</v>
          </cell>
          <cell r="G1898">
            <v>8.75</v>
          </cell>
          <cell r="H1898">
            <v>3.77</v>
          </cell>
          <cell r="I1898">
            <v>7.9</v>
          </cell>
          <cell r="J1898">
            <v>3.24</v>
          </cell>
          <cell r="K1898">
            <v>8.75</v>
          </cell>
          <cell r="L1898">
            <v>3.77</v>
          </cell>
          <cell r="M1898">
            <v>13</v>
          </cell>
          <cell r="N1898">
            <v>13</v>
          </cell>
          <cell r="O1898">
            <v>0</v>
          </cell>
          <cell r="P1898" t="str">
            <v>Nữ</v>
          </cell>
        </row>
        <row r="1899">
          <cell r="A1899">
            <v>598060</v>
          </cell>
          <cell r="B1899" t="str">
            <v>Nguyễn Thị</v>
          </cell>
          <cell r="C1899" t="str">
            <v>Hương</v>
          </cell>
          <cell r="D1899" t="str">
            <v>K59KTNNC</v>
          </cell>
          <cell r="E1899" t="str">
            <v>N</v>
          </cell>
          <cell r="F1899" t="str">
            <v>28/12/96</v>
          </cell>
          <cell r="G1899">
            <v>8.17</v>
          </cell>
          <cell r="H1899">
            <v>3.57</v>
          </cell>
          <cell r="I1899">
            <v>7.29</v>
          </cell>
          <cell r="J1899">
            <v>2.89</v>
          </cell>
          <cell r="K1899">
            <v>8.17</v>
          </cell>
          <cell r="L1899">
            <v>3.57</v>
          </cell>
          <cell r="M1899">
            <v>21</v>
          </cell>
          <cell r="N1899">
            <v>21</v>
          </cell>
          <cell r="O1899">
            <v>0</v>
          </cell>
          <cell r="P1899" t="str">
            <v>Nữ</v>
          </cell>
        </row>
        <row r="1900">
          <cell r="A1900">
            <v>598062</v>
          </cell>
          <cell r="B1900" t="str">
            <v>Vũ Thị</v>
          </cell>
          <cell r="C1900" t="str">
            <v>Hương</v>
          </cell>
          <cell r="D1900" t="str">
            <v>K59KTNNC</v>
          </cell>
          <cell r="E1900" t="str">
            <v>N</v>
          </cell>
          <cell r="F1900" t="str">
            <v>26/08/95</v>
          </cell>
          <cell r="G1900">
            <v>6.08</v>
          </cell>
          <cell r="H1900">
            <v>1.97</v>
          </cell>
          <cell r="I1900">
            <v>5.89</v>
          </cell>
          <cell r="J1900">
            <v>1.95</v>
          </cell>
          <cell r="K1900">
            <v>6.08</v>
          </cell>
          <cell r="L1900">
            <v>1.97</v>
          </cell>
          <cell r="M1900">
            <v>19</v>
          </cell>
          <cell r="N1900">
            <v>19</v>
          </cell>
          <cell r="O1900">
            <v>0</v>
          </cell>
          <cell r="P1900" t="str">
            <v>Nữ</v>
          </cell>
        </row>
        <row r="1901">
          <cell r="A1901">
            <v>598063</v>
          </cell>
          <cell r="B1901" t="str">
            <v>Đỗ Thị</v>
          </cell>
          <cell r="C1901" t="str">
            <v>Hường</v>
          </cell>
          <cell r="D1901" t="str">
            <v>K59KTNNC</v>
          </cell>
          <cell r="E1901" t="str">
            <v>N</v>
          </cell>
          <cell r="F1901" t="str">
            <v>24/07/96</v>
          </cell>
          <cell r="G1901">
            <v>7.46</v>
          </cell>
          <cell r="H1901">
            <v>3.02</v>
          </cell>
          <cell r="I1901">
            <v>6.79</v>
          </cell>
          <cell r="J1901">
            <v>2.5499999999999998</v>
          </cell>
          <cell r="K1901">
            <v>7.46</v>
          </cell>
          <cell r="L1901">
            <v>3.02</v>
          </cell>
          <cell r="M1901">
            <v>21</v>
          </cell>
          <cell r="N1901">
            <v>21</v>
          </cell>
          <cell r="O1901">
            <v>0</v>
          </cell>
          <cell r="P1901" t="str">
            <v>Nữ</v>
          </cell>
        </row>
        <row r="1902">
          <cell r="A1902">
            <v>598064</v>
          </cell>
          <cell r="B1902" t="str">
            <v>Vũ Thị Thúy</v>
          </cell>
          <cell r="C1902" t="str">
            <v>Kiều</v>
          </cell>
          <cell r="D1902" t="str">
            <v>K59KTNNC</v>
          </cell>
          <cell r="E1902" t="str">
            <v>N</v>
          </cell>
          <cell r="F1902">
            <v>35106</v>
          </cell>
          <cell r="G1902">
            <v>2.2599999999999998</v>
          </cell>
          <cell r="H1902">
            <v>0.45</v>
          </cell>
          <cell r="I1902">
            <v>5.43</v>
          </cell>
          <cell r="J1902">
            <v>1.68</v>
          </cell>
          <cell r="M1902">
            <v>5</v>
          </cell>
          <cell r="N1902">
            <v>22</v>
          </cell>
          <cell r="O1902">
            <v>17</v>
          </cell>
          <cell r="P1902" t="str">
            <v>Nữ</v>
          </cell>
        </row>
        <row r="1903">
          <cell r="A1903">
            <v>598065</v>
          </cell>
          <cell r="B1903" t="str">
            <v>Đặng Hà</v>
          </cell>
          <cell r="C1903" t="str">
            <v>Lan</v>
          </cell>
          <cell r="D1903" t="str">
            <v>K59KTNNC</v>
          </cell>
          <cell r="E1903" t="str">
            <v>N</v>
          </cell>
          <cell r="F1903" t="str">
            <v>31/12/96</v>
          </cell>
          <cell r="G1903">
            <v>6.77</v>
          </cell>
          <cell r="H1903">
            <v>2.5</v>
          </cell>
          <cell r="I1903">
            <v>6.6</v>
          </cell>
          <cell r="J1903">
            <v>2.44</v>
          </cell>
          <cell r="K1903">
            <v>6.77</v>
          </cell>
          <cell r="L1903">
            <v>2.5</v>
          </cell>
          <cell r="M1903">
            <v>18</v>
          </cell>
          <cell r="N1903">
            <v>18</v>
          </cell>
          <cell r="O1903">
            <v>0</v>
          </cell>
          <cell r="P1903" t="str">
            <v>Nữ</v>
          </cell>
        </row>
        <row r="1904">
          <cell r="A1904">
            <v>598066</v>
          </cell>
          <cell r="B1904" t="str">
            <v>Nguyễn Thị</v>
          </cell>
          <cell r="C1904" t="str">
            <v>Lan</v>
          </cell>
          <cell r="D1904" t="str">
            <v>K59KTNNC</v>
          </cell>
          <cell r="E1904" t="str">
            <v>N</v>
          </cell>
          <cell r="F1904" t="str">
            <v>15/10/96</v>
          </cell>
          <cell r="G1904">
            <v>7.01</v>
          </cell>
          <cell r="H1904">
            <v>2.74</v>
          </cell>
          <cell r="I1904">
            <v>6.77</v>
          </cell>
          <cell r="J1904">
            <v>2.59</v>
          </cell>
          <cell r="M1904">
            <v>15</v>
          </cell>
          <cell r="N1904">
            <v>17</v>
          </cell>
          <cell r="O1904">
            <v>2</v>
          </cell>
          <cell r="P1904" t="str">
            <v>Nữ</v>
          </cell>
        </row>
        <row r="1905">
          <cell r="A1905">
            <v>598067</v>
          </cell>
          <cell r="B1905" t="str">
            <v>Vũ Thị</v>
          </cell>
          <cell r="C1905" t="str">
            <v>Lê</v>
          </cell>
          <cell r="D1905" t="str">
            <v>K59KTNNC</v>
          </cell>
          <cell r="E1905" t="str">
            <v>N</v>
          </cell>
          <cell r="F1905" t="str">
            <v>21/02/95</v>
          </cell>
          <cell r="G1905">
            <v>8.09</v>
          </cell>
          <cell r="H1905">
            <v>3.6</v>
          </cell>
          <cell r="I1905">
            <v>7.63</v>
          </cell>
          <cell r="J1905">
            <v>3.11</v>
          </cell>
          <cell r="K1905">
            <v>8.09</v>
          </cell>
          <cell r="L1905">
            <v>3.6</v>
          </cell>
          <cell r="M1905">
            <v>10</v>
          </cell>
          <cell r="N1905">
            <v>10</v>
          </cell>
          <cell r="O1905">
            <v>0</v>
          </cell>
          <cell r="P1905" t="str">
            <v>Nữ</v>
          </cell>
        </row>
        <row r="1906">
          <cell r="A1906">
            <v>598068</v>
          </cell>
          <cell r="B1906" t="str">
            <v>Tạ Thị Bích</v>
          </cell>
          <cell r="C1906" t="str">
            <v>Liên</v>
          </cell>
          <cell r="D1906" t="str">
            <v>K59KTNNC</v>
          </cell>
          <cell r="E1906" t="str">
            <v>N</v>
          </cell>
          <cell r="F1906" t="str">
            <v>22/10/96</v>
          </cell>
          <cell r="G1906">
            <v>5.51</v>
          </cell>
          <cell r="H1906">
            <v>1.67</v>
          </cell>
          <cell r="I1906">
            <v>5.64</v>
          </cell>
          <cell r="J1906">
            <v>1.77</v>
          </cell>
          <cell r="M1906">
            <v>19</v>
          </cell>
          <cell r="N1906">
            <v>21</v>
          </cell>
          <cell r="O1906">
            <v>2</v>
          </cell>
          <cell r="P1906" t="str">
            <v>Nữ</v>
          </cell>
        </row>
        <row r="1907">
          <cell r="A1907">
            <v>598069</v>
          </cell>
          <cell r="B1907" t="str">
            <v>Ngô Thị Thùy</v>
          </cell>
          <cell r="C1907" t="str">
            <v>Linh</v>
          </cell>
          <cell r="D1907" t="str">
            <v>K59KTNNC</v>
          </cell>
          <cell r="E1907" t="str">
            <v>N</v>
          </cell>
          <cell r="F1907">
            <v>35406</v>
          </cell>
          <cell r="G1907">
            <v>4.24</v>
          </cell>
          <cell r="H1907">
            <v>0.98</v>
          </cell>
          <cell r="I1907">
            <v>5.71</v>
          </cell>
          <cell r="J1907">
            <v>1.86</v>
          </cell>
          <cell r="M1907">
            <v>14</v>
          </cell>
          <cell r="N1907">
            <v>20</v>
          </cell>
          <cell r="O1907">
            <v>6</v>
          </cell>
          <cell r="P1907" t="str">
            <v>Nữ</v>
          </cell>
        </row>
        <row r="1908">
          <cell r="A1908">
            <v>598071</v>
          </cell>
          <cell r="B1908" t="str">
            <v>Đặng Trọng</v>
          </cell>
          <cell r="C1908" t="str">
            <v>Lĩnh</v>
          </cell>
          <cell r="D1908" t="str">
            <v>K59KTNNC</v>
          </cell>
          <cell r="F1908">
            <v>35014</v>
          </cell>
          <cell r="G1908">
            <v>6.86</v>
          </cell>
          <cell r="H1908">
            <v>2.64</v>
          </cell>
          <cell r="I1908">
            <v>6.79</v>
          </cell>
          <cell r="J1908">
            <v>2.58</v>
          </cell>
          <cell r="K1908">
            <v>6.86</v>
          </cell>
          <cell r="L1908">
            <v>2.64</v>
          </cell>
          <cell r="M1908">
            <v>22</v>
          </cell>
          <cell r="N1908">
            <v>22</v>
          </cell>
          <cell r="O1908">
            <v>0</v>
          </cell>
          <cell r="P1908" t="str">
            <v>Nam</v>
          </cell>
        </row>
        <row r="1909">
          <cell r="A1909">
            <v>598072</v>
          </cell>
          <cell r="B1909" t="str">
            <v>Nguyễn Thị Mai</v>
          </cell>
          <cell r="C1909" t="str">
            <v>Loan</v>
          </cell>
          <cell r="D1909" t="str">
            <v>K59KTNNC</v>
          </cell>
          <cell r="E1909" t="str">
            <v>N</v>
          </cell>
          <cell r="F1909" t="str">
            <v>30/09/96</v>
          </cell>
          <cell r="G1909">
            <v>4.3600000000000003</v>
          </cell>
          <cell r="H1909">
            <v>1.05</v>
          </cell>
          <cell r="I1909">
            <v>5.68</v>
          </cell>
          <cell r="J1909">
            <v>1.82</v>
          </cell>
          <cell r="M1909">
            <v>13</v>
          </cell>
          <cell r="N1909">
            <v>22</v>
          </cell>
          <cell r="O1909">
            <v>9</v>
          </cell>
          <cell r="P1909" t="str">
            <v>Nữ</v>
          </cell>
        </row>
        <row r="1910">
          <cell r="A1910">
            <v>598073</v>
          </cell>
          <cell r="B1910" t="str">
            <v>Nguyễn Trần</v>
          </cell>
          <cell r="C1910" t="str">
            <v>Long</v>
          </cell>
          <cell r="D1910" t="str">
            <v>K59KTNNC</v>
          </cell>
          <cell r="F1910" t="str">
            <v>21/10/96</v>
          </cell>
          <cell r="G1910">
            <v>3.14</v>
          </cell>
          <cell r="H1910">
            <v>0.5</v>
          </cell>
          <cell r="I1910">
            <v>5.35</v>
          </cell>
          <cell r="J1910">
            <v>1.65</v>
          </cell>
          <cell r="M1910">
            <v>2</v>
          </cell>
          <cell r="N1910">
            <v>12</v>
          </cell>
          <cell r="O1910">
            <v>10</v>
          </cell>
          <cell r="P1910" t="str">
            <v>Nam</v>
          </cell>
        </row>
        <row r="1911">
          <cell r="A1911">
            <v>598074</v>
          </cell>
          <cell r="B1911" t="str">
            <v>Bùi Đức</v>
          </cell>
          <cell r="C1911" t="str">
            <v>Minh</v>
          </cell>
          <cell r="D1911" t="str">
            <v>K59KTNNC</v>
          </cell>
          <cell r="F1911">
            <v>35347</v>
          </cell>
          <cell r="G1911">
            <v>2.93</v>
          </cell>
          <cell r="H1911">
            <v>0.63</v>
          </cell>
          <cell r="I1911">
            <v>5.96</v>
          </cell>
          <cell r="J1911">
            <v>2.04</v>
          </cell>
          <cell r="M1911">
            <v>9</v>
          </cell>
          <cell r="N1911">
            <v>23</v>
          </cell>
          <cell r="O1911">
            <v>14</v>
          </cell>
          <cell r="P1911" t="str">
            <v>Nam</v>
          </cell>
        </row>
        <row r="1912">
          <cell r="A1912">
            <v>598075</v>
          </cell>
          <cell r="B1912" t="str">
            <v>Nguyễn Thị</v>
          </cell>
          <cell r="C1912" t="str">
            <v>Ngân</v>
          </cell>
          <cell r="D1912" t="str">
            <v>K59KTNNC</v>
          </cell>
          <cell r="E1912" t="str">
            <v>N</v>
          </cell>
          <cell r="F1912" t="str">
            <v>14/06/95</v>
          </cell>
          <cell r="G1912">
            <v>6.94</v>
          </cell>
          <cell r="H1912">
            <v>2.64</v>
          </cell>
          <cell r="I1912">
            <v>6.59</v>
          </cell>
          <cell r="J1912">
            <v>2.4700000000000002</v>
          </cell>
          <cell r="M1912">
            <v>17</v>
          </cell>
          <cell r="N1912">
            <v>22</v>
          </cell>
          <cell r="O1912">
            <v>5</v>
          </cell>
          <cell r="P1912" t="str">
            <v>Nữ</v>
          </cell>
        </row>
        <row r="1913">
          <cell r="A1913">
            <v>598076</v>
          </cell>
          <cell r="B1913" t="str">
            <v>Lương Thảo</v>
          </cell>
          <cell r="C1913" t="str">
            <v>Ngọc</v>
          </cell>
          <cell r="D1913" t="str">
            <v>K59KTNNC</v>
          </cell>
          <cell r="E1913" t="str">
            <v>N</v>
          </cell>
          <cell r="F1913" t="str">
            <v>17/12/96</v>
          </cell>
          <cell r="G1913">
            <v>8.26</v>
          </cell>
          <cell r="H1913">
            <v>3.68</v>
          </cell>
          <cell r="I1913">
            <v>7.68</v>
          </cell>
          <cell r="J1913">
            <v>3.14</v>
          </cell>
          <cell r="K1913">
            <v>8.26</v>
          </cell>
          <cell r="L1913">
            <v>3.68</v>
          </cell>
          <cell r="M1913">
            <v>20</v>
          </cell>
          <cell r="N1913">
            <v>20</v>
          </cell>
          <cell r="O1913">
            <v>0</v>
          </cell>
          <cell r="P1913" t="str">
            <v>Nữ</v>
          </cell>
        </row>
        <row r="1914">
          <cell r="A1914">
            <v>598078</v>
          </cell>
          <cell r="B1914" t="str">
            <v>Vi Minh</v>
          </cell>
          <cell r="C1914" t="str">
            <v>Ngọc</v>
          </cell>
          <cell r="D1914" t="str">
            <v>K59KTNNC</v>
          </cell>
          <cell r="F1914" t="str">
            <v>28/08/95</v>
          </cell>
          <cell r="G1914">
            <v>5.36</v>
          </cell>
          <cell r="H1914">
            <v>1.71</v>
          </cell>
          <cell r="I1914">
            <v>5.79</v>
          </cell>
          <cell r="J1914">
            <v>1.9</v>
          </cell>
          <cell r="M1914">
            <v>16</v>
          </cell>
          <cell r="N1914">
            <v>19</v>
          </cell>
          <cell r="O1914">
            <v>3</v>
          </cell>
          <cell r="P1914" t="str">
            <v>Nam</v>
          </cell>
        </row>
        <row r="1915">
          <cell r="A1915">
            <v>598079</v>
          </cell>
          <cell r="B1915" t="str">
            <v>Lê Văn</v>
          </cell>
          <cell r="C1915" t="str">
            <v>Nhân</v>
          </cell>
          <cell r="D1915" t="str">
            <v>K59KTNNC</v>
          </cell>
          <cell r="F1915">
            <v>35165</v>
          </cell>
          <cell r="G1915">
            <v>6.66</v>
          </cell>
          <cell r="H1915">
            <v>2.5</v>
          </cell>
          <cell r="I1915">
            <v>6.16</v>
          </cell>
          <cell r="J1915">
            <v>2.21</v>
          </cell>
          <cell r="M1915">
            <v>17</v>
          </cell>
          <cell r="N1915">
            <v>19</v>
          </cell>
          <cell r="O1915">
            <v>2</v>
          </cell>
          <cell r="P1915" t="str">
            <v>Nam</v>
          </cell>
        </row>
        <row r="1916">
          <cell r="A1916">
            <v>598080</v>
          </cell>
          <cell r="B1916" t="str">
            <v>Lê Thị</v>
          </cell>
          <cell r="C1916" t="str">
            <v>Nhung</v>
          </cell>
          <cell r="D1916" t="str">
            <v>K59KTNNC</v>
          </cell>
          <cell r="E1916" t="str">
            <v>N</v>
          </cell>
          <cell r="F1916">
            <v>35378</v>
          </cell>
          <cell r="G1916">
            <v>8.98</v>
          </cell>
          <cell r="H1916">
            <v>3.81</v>
          </cell>
          <cell r="I1916">
            <v>7.7</v>
          </cell>
          <cell r="J1916">
            <v>3.14</v>
          </cell>
          <cell r="K1916">
            <v>8.98</v>
          </cell>
          <cell r="L1916">
            <v>3.81</v>
          </cell>
          <cell r="M1916">
            <v>16</v>
          </cell>
          <cell r="N1916">
            <v>16</v>
          </cell>
          <cell r="O1916">
            <v>0</v>
          </cell>
          <cell r="P1916" t="str">
            <v>Nữ</v>
          </cell>
        </row>
        <row r="1917">
          <cell r="A1917">
            <v>598081</v>
          </cell>
          <cell r="B1917" t="str">
            <v>Trần Hồng</v>
          </cell>
          <cell r="C1917" t="str">
            <v>Nhung</v>
          </cell>
          <cell r="D1917" t="str">
            <v>K59KTNNC</v>
          </cell>
          <cell r="E1917" t="str">
            <v>N</v>
          </cell>
          <cell r="F1917">
            <v>35135</v>
          </cell>
          <cell r="G1917">
            <v>6.71</v>
          </cell>
          <cell r="H1917">
            <v>2.5499999999999998</v>
          </cell>
          <cell r="I1917">
            <v>6.3</v>
          </cell>
          <cell r="J1917">
            <v>2.2599999999999998</v>
          </cell>
          <cell r="M1917">
            <v>18</v>
          </cell>
          <cell r="N1917">
            <v>20</v>
          </cell>
          <cell r="O1917">
            <v>2</v>
          </cell>
          <cell r="P1917" t="str">
            <v>Nữ</v>
          </cell>
        </row>
        <row r="1918">
          <cell r="A1918">
            <v>598082</v>
          </cell>
          <cell r="B1918" t="str">
            <v>Trần Thị Hồng</v>
          </cell>
          <cell r="C1918" t="str">
            <v>Nhung</v>
          </cell>
          <cell r="D1918" t="str">
            <v>K59KTNNC</v>
          </cell>
          <cell r="E1918" t="str">
            <v>N</v>
          </cell>
          <cell r="F1918" t="str">
            <v>24/01/96</v>
          </cell>
          <cell r="G1918">
            <v>6.69</v>
          </cell>
          <cell r="H1918">
            <v>2.6</v>
          </cell>
          <cell r="I1918">
            <v>6.42</v>
          </cell>
          <cell r="J1918">
            <v>2.31</v>
          </cell>
          <cell r="M1918">
            <v>18</v>
          </cell>
          <cell r="N1918">
            <v>20</v>
          </cell>
          <cell r="O1918">
            <v>2</v>
          </cell>
          <cell r="P1918" t="str">
            <v>Nữ</v>
          </cell>
        </row>
        <row r="1919">
          <cell r="A1919">
            <v>598084</v>
          </cell>
          <cell r="B1919" t="str">
            <v>Nguyễn Văn</v>
          </cell>
          <cell r="C1919" t="str">
            <v>Phúc</v>
          </cell>
          <cell r="D1919" t="str">
            <v>K59KTNNC</v>
          </cell>
          <cell r="F1919" t="str">
            <v>26/11/96</v>
          </cell>
          <cell r="G1919">
            <v>5.86</v>
          </cell>
          <cell r="H1919">
            <v>2.16</v>
          </cell>
          <cell r="I1919">
            <v>6.25</v>
          </cell>
          <cell r="J1919">
            <v>2.2200000000000002</v>
          </cell>
          <cell r="M1919">
            <v>20</v>
          </cell>
          <cell r="N1919">
            <v>25</v>
          </cell>
          <cell r="O1919">
            <v>5</v>
          </cell>
          <cell r="P1919" t="str">
            <v>Nam</v>
          </cell>
        </row>
        <row r="1920">
          <cell r="A1920">
            <v>598085</v>
          </cell>
          <cell r="B1920" t="str">
            <v>Hoàng Thị Minh</v>
          </cell>
          <cell r="C1920" t="str">
            <v>Phương</v>
          </cell>
          <cell r="D1920" t="str">
            <v>K59KTNNC</v>
          </cell>
          <cell r="E1920" t="str">
            <v>N</v>
          </cell>
          <cell r="F1920">
            <v>35350</v>
          </cell>
          <cell r="G1920">
            <v>7.72</v>
          </cell>
          <cell r="H1920">
            <v>3.14</v>
          </cell>
          <cell r="I1920">
            <v>6.92</v>
          </cell>
          <cell r="J1920">
            <v>2.67</v>
          </cell>
          <cell r="K1920">
            <v>7.72</v>
          </cell>
          <cell r="L1920">
            <v>3.14</v>
          </cell>
          <cell r="M1920">
            <v>18</v>
          </cell>
          <cell r="N1920">
            <v>18</v>
          </cell>
          <cell r="O1920">
            <v>0</v>
          </cell>
          <cell r="P1920" t="str">
            <v>Nữ</v>
          </cell>
        </row>
        <row r="1921">
          <cell r="A1921">
            <v>598087</v>
          </cell>
          <cell r="B1921" t="str">
            <v>Trần Thị Thu</v>
          </cell>
          <cell r="C1921" t="str">
            <v>Phương</v>
          </cell>
          <cell r="D1921" t="str">
            <v>K59KTNNC</v>
          </cell>
          <cell r="E1921" t="str">
            <v>N</v>
          </cell>
          <cell r="F1921" t="str">
            <v>24/08/95</v>
          </cell>
          <cell r="G1921">
            <v>6.63</v>
          </cell>
          <cell r="H1921">
            <v>2.65</v>
          </cell>
          <cell r="I1921">
            <v>6.51</v>
          </cell>
          <cell r="J1921">
            <v>2.35</v>
          </cell>
          <cell r="M1921">
            <v>15</v>
          </cell>
          <cell r="N1921">
            <v>17</v>
          </cell>
          <cell r="O1921">
            <v>2</v>
          </cell>
          <cell r="P1921" t="str">
            <v>Nữ</v>
          </cell>
        </row>
        <row r="1922">
          <cell r="A1922">
            <v>598088</v>
          </cell>
          <cell r="B1922" t="str">
            <v>Hoàng Ngọc</v>
          </cell>
          <cell r="C1922" t="str">
            <v>Quang</v>
          </cell>
          <cell r="D1922" t="str">
            <v>K59KTNNC</v>
          </cell>
          <cell r="F1922" t="str">
            <v>22/12/95</v>
          </cell>
          <cell r="G1922">
            <v>4.1399999999999997</v>
          </cell>
          <cell r="H1922">
            <v>1.05</v>
          </cell>
          <cell r="I1922">
            <v>5.56</v>
          </cell>
          <cell r="J1922">
            <v>1.75</v>
          </cell>
          <cell r="M1922">
            <v>12</v>
          </cell>
          <cell r="N1922">
            <v>20</v>
          </cell>
          <cell r="O1922">
            <v>8</v>
          </cell>
          <cell r="P1922" t="str">
            <v>Nam</v>
          </cell>
        </row>
        <row r="1923">
          <cell r="A1923">
            <v>598089</v>
          </cell>
          <cell r="B1923" t="str">
            <v>Nguyễn Đình</v>
          </cell>
          <cell r="C1923" t="str">
            <v>Quý</v>
          </cell>
          <cell r="D1923" t="str">
            <v>K59KTNNC</v>
          </cell>
          <cell r="F1923" t="str">
            <v>27/09/96</v>
          </cell>
          <cell r="G1923">
            <v>6.76</v>
          </cell>
          <cell r="H1923">
            <v>2.76</v>
          </cell>
          <cell r="I1923">
            <v>6.76</v>
          </cell>
          <cell r="J1923">
            <v>2.5499999999999998</v>
          </cell>
          <cell r="M1923">
            <v>15</v>
          </cell>
          <cell r="N1923">
            <v>17</v>
          </cell>
          <cell r="O1923">
            <v>2</v>
          </cell>
          <cell r="P1923" t="str">
            <v>Nam</v>
          </cell>
        </row>
        <row r="1924">
          <cell r="A1924">
            <v>598090</v>
          </cell>
          <cell r="B1924" t="str">
            <v>Lê Thị</v>
          </cell>
          <cell r="C1924" t="str">
            <v>Quyên</v>
          </cell>
          <cell r="D1924" t="str">
            <v>K59KTNNC</v>
          </cell>
          <cell r="E1924" t="str">
            <v>N</v>
          </cell>
          <cell r="F1924">
            <v>34740</v>
          </cell>
          <cell r="G1924">
            <v>7.5</v>
          </cell>
          <cell r="H1924">
            <v>3.08</v>
          </cell>
          <cell r="I1924">
            <v>6.43</v>
          </cell>
          <cell r="J1924">
            <v>2.35</v>
          </cell>
          <cell r="K1924">
            <v>7.5</v>
          </cell>
          <cell r="L1924">
            <v>3.08</v>
          </cell>
          <cell r="M1924">
            <v>13</v>
          </cell>
          <cell r="N1924">
            <v>13</v>
          </cell>
          <cell r="O1924">
            <v>0</v>
          </cell>
          <cell r="P1924" t="str">
            <v>Nữ</v>
          </cell>
        </row>
        <row r="1925">
          <cell r="A1925">
            <v>598092</v>
          </cell>
          <cell r="B1925" t="str">
            <v>Trịnh Trọng</v>
          </cell>
          <cell r="C1925" t="str">
            <v>Quyền</v>
          </cell>
          <cell r="D1925" t="str">
            <v>K59KTNNC</v>
          </cell>
          <cell r="F1925" t="str">
            <v>22/12/96</v>
          </cell>
          <cell r="G1925">
            <v>5.96</v>
          </cell>
          <cell r="H1925">
            <v>2.12</v>
          </cell>
          <cell r="I1925">
            <v>6.04</v>
          </cell>
          <cell r="J1925">
            <v>2.02</v>
          </cell>
          <cell r="M1925">
            <v>14</v>
          </cell>
          <cell r="N1925">
            <v>17</v>
          </cell>
          <cell r="O1925">
            <v>3</v>
          </cell>
          <cell r="P1925" t="str">
            <v>Nam</v>
          </cell>
        </row>
        <row r="1926">
          <cell r="A1926">
            <v>598093</v>
          </cell>
          <cell r="B1926" t="str">
            <v>Hoàng Minh</v>
          </cell>
          <cell r="C1926" t="str">
            <v>Quyết</v>
          </cell>
          <cell r="D1926" t="str">
            <v>K59KTNNC</v>
          </cell>
          <cell r="F1926">
            <v>35070</v>
          </cell>
          <cell r="G1926">
            <v>3.83</v>
          </cell>
          <cell r="H1926">
            <v>0.91</v>
          </cell>
          <cell r="I1926">
            <v>5.69</v>
          </cell>
          <cell r="J1926">
            <v>1.84</v>
          </cell>
          <cell r="M1926">
            <v>9</v>
          </cell>
          <cell r="N1926">
            <v>17</v>
          </cell>
          <cell r="O1926">
            <v>8</v>
          </cell>
          <cell r="P1926" t="str">
            <v>Nam</v>
          </cell>
        </row>
        <row r="1927">
          <cell r="A1927">
            <v>598094</v>
          </cell>
          <cell r="B1927" t="str">
            <v>Nguyễn Thị Như</v>
          </cell>
          <cell r="C1927" t="str">
            <v>Quỳnh</v>
          </cell>
          <cell r="D1927" t="str">
            <v>K59KTNNC</v>
          </cell>
          <cell r="E1927" t="str">
            <v>N</v>
          </cell>
          <cell r="F1927">
            <v>35072</v>
          </cell>
          <cell r="G1927">
            <v>2.2200000000000002</v>
          </cell>
          <cell r="H1927">
            <v>0.52</v>
          </cell>
          <cell r="I1927">
            <v>5.84</v>
          </cell>
          <cell r="J1927">
            <v>1.92</v>
          </cell>
          <cell r="M1927">
            <v>5</v>
          </cell>
          <cell r="N1927">
            <v>22</v>
          </cell>
          <cell r="O1927">
            <v>17</v>
          </cell>
          <cell r="P1927" t="str">
            <v>Nữ</v>
          </cell>
        </row>
        <row r="1928">
          <cell r="A1928">
            <v>598096</v>
          </cell>
          <cell r="B1928" t="str">
            <v>Phạm Công</v>
          </cell>
          <cell r="C1928" t="str">
            <v>Sơn</v>
          </cell>
          <cell r="D1928" t="str">
            <v>K59KTNNC</v>
          </cell>
          <cell r="F1928">
            <v>33614</v>
          </cell>
          <cell r="G1928">
            <v>3.39</v>
          </cell>
          <cell r="H1928">
            <v>0.87</v>
          </cell>
          <cell r="I1928">
            <v>5.52</v>
          </cell>
          <cell r="J1928">
            <v>1.68</v>
          </cell>
          <cell r="M1928">
            <v>8</v>
          </cell>
          <cell r="N1928">
            <v>15</v>
          </cell>
          <cell r="O1928">
            <v>7</v>
          </cell>
          <cell r="P1928" t="str">
            <v>Nam</v>
          </cell>
        </row>
        <row r="1929">
          <cell r="A1929">
            <v>598098</v>
          </cell>
          <cell r="B1929" t="str">
            <v>Đoàn Thị</v>
          </cell>
          <cell r="C1929" t="str">
            <v>Thanh</v>
          </cell>
          <cell r="D1929" t="str">
            <v>K59KTNNC</v>
          </cell>
          <cell r="E1929" t="str">
            <v>N</v>
          </cell>
          <cell r="F1929" t="str">
            <v>30/07/96</v>
          </cell>
          <cell r="G1929">
            <v>6.99</v>
          </cell>
          <cell r="H1929">
            <v>2.76</v>
          </cell>
          <cell r="I1929">
            <v>6.23</v>
          </cell>
          <cell r="J1929">
            <v>2.16</v>
          </cell>
          <cell r="K1929">
            <v>6.99</v>
          </cell>
          <cell r="L1929">
            <v>2.76</v>
          </cell>
          <cell r="M1929">
            <v>21</v>
          </cell>
          <cell r="N1929">
            <v>21</v>
          </cell>
          <cell r="O1929">
            <v>0</v>
          </cell>
          <cell r="P1929" t="str">
            <v>Nữ</v>
          </cell>
        </row>
        <row r="1930">
          <cell r="A1930">
            <v>598099</v>
          </cell>
          <cell r="B1930" t="str">
            <v>Nguyễn Thị Thanh</v>
          </cell>
          <cell r="C1930" t="str">
            <v>Thanh</v>
          </cell>
          <cell r="D1930" t="str">
            <v>K59KTNNC</v>
          </cell>
          <cell r="E1930" t="str">
            <v>N</v>
          </cell>
          <cell r="F1930" t="str">
            <v>29/10/95</v>
          </cell>
          <cell r="G1930">
            <v>7.15</v>
          </cell>
          <cell r="H1930">
            <v>2.83</v>
          </cell>
          <cell r="I1930">
            <v>6.54</v>
          </cell>
          <cell r="J1930">
            <v>2.37</v>
          </cell>
          <cell r="K1930">
            <v>7.15</v>
          </cell>
          <cell r="L1930">
            <v>2.83</v>
          </cell>
          <cell r="M1930">
            <v>21</v>
          </cell>
          <cell r="N1930">
            <v>21</v>
          </cell>
          <cell r="O1930">
            <v>0</v>
          </cell>
          <cell r="P1930" t="str">
            <v>Nữ</v>
          </cell>
        </row>
        <row r="1931">
          <cell r="A1931">
            <v>598100</v>
          </cell>
          <cell r="B1931" t="str">
            <v>Bùi Phương</v>
          </cell>
          <cell r="C1931" t="str">
            <v>Thảo</v>
          </cell>
          <cell r="D1931" t="str">
            <v>K59KTNNC</v>
          </cell>
          <cell r="E1931" t="str">
            <v>N</v>
          </cell>
          <cell r="F1931" t="str">
            <v>20/10/96</v>
          </cell>
          <cell r="G1931">
            <v>5.83</v>
          </cell>
          <cell r="H1931">
            <v>2.04</v>
          </cell>
          <cell r="I1931">
            <v>6.25</v>
          </cell>
          <cell r="J1931">
            <v>2.2200000000000002</v>
          </cell>
          <cell r="M1931">
            <v>19</v>
          </cell>
          <cell r="N1931">
            <v>23</v>
          </cell>
          <cell r="O1931">
            <v>4</v>
          </cell>
          <cell r="P1931" t="str">
            <v>Nữ</v>
          </cell>
        </row>
        <row r="1932">
          <cell r="A1932">
            <v>598101</v>
          </cell>
          <cell r="B1932" t="str">
            <v>Ngô Thu</v>
          </cell>
          <cell r="C1932" t="str">
            <v>Thảo</v>
          </cell>
          <cell r="D1932" t="str">
            <v>K59KTNNC</v>
          </cell>
          <cell r="E1932" t="str">
            <v>N</v>
          </cell>
          <cell r="F1932" t="str">
            <v>22/08/95</v>
          </cell>
          <cell r="G1932">
            <v>6.29</v>
          </cell>
          <cell r="H1932">
            <v>2.34</v>
          </cell>
          <cell r="I1932">
            <v>6.39</v>
          </cell>
          <cell r="J1932">
            <v>2.27</v>
          </cell>
          <cell r="M1932">
            <v>20</v>
          </cell>
          <cell r="N1932">
            <v>22</v>
          </cell>
          <cell r="O1932">
            <v>2</v>
          </cell>
          <cell r="P1932" t="str">
            <v>Nữ</v>
          </cell>
        </row>
        <row r="1933">
          <cell r="A1933">
            <v>598104</v>
          </cell>
          <cell r="B1933" t="str">
            <v>Trương Thị</v>
          </cell>
          <cell r="C1933" t="str">
            <v>Thắm</v>
          </cell>
          <cell r="D1933" t="str">
            <v>K59KTNNC</v>
          </cell>
          <cell r="E1933" t="str">
            <v>N</v>
          </cell>
          <cell r="F1933" t="str">
            <v>20/03/96</v>
          </cell>
          <cell r="G1933">
            <v>7.57</v>
          </cell>
          <cell r="H1933">
            <v>3.05</v>
          </cell>
          <cell r="I1933">
            <v>6.92</v>
          </cell>
          <cell r="J1933">
            <v>2.64</v>
          </cell>
          <cell r="K1933">
            <v>7.57</v>
          </cell>
          <cell r="L1933">
            <v>3.05</v>
          </cell>
          <cell r="M1933">
            <v>19</v>
          </cell>
          <cell r="N1933">
            <v>19</v>
          </cell>
          <cell r="O1933">
            <v>0</v>
          </cell>
          <cell r="P1933" t="str">
            <v>Nữ</v>
          </cell>
        </row>
        <row r="1934">
          <cell r="A1934">
            <v>598105</v>
          </cell>
          <cell r="B1934" t="str">
            <v>Nguyễn Quốc</v>
          </cell>
          <cell r="C1934" t="str">
            <v>Thắng</v>
          </cell>
          <cell r="D1934" t="str">
            <v>K59KTNNC</v>
          </cell>
          <cell r="F1934">
            <v>35256</v>
          </cell>
          <cell r="G1934">
            <v>6.34</v>
          </cell>
          <cell r="H1934">
            <v>2.2200000000000002</v>
          </cell>
          <cell r="I1934">
            <v>6.34</v>
          </cell>
          <cell r="J1934">
            <v>2.29</v>
          </cell>
          <cell r="M1934">
            <v>16</v>
          </cell>
          <cell r="N1934">
            <v>18</v>
          </cell>
          <cell r="O1934">
            <v>2</v>
          </cell>
          <cell r="P1934" t="str">
            <v>Nam</v>
          </cell>
        </row>
        <row r="1935">
          <cell r="A1935">
            <v>598106</v>
          </cell>
          <cell r="B1935" t="str">
            <v>Tống Thị Minh</v>
          </cell>
          <cell r="C1935" t="str">
            <v>Thu</v>
          </cell>
          <cell r="D1935" t="str">
            <v>K59KTNNC</v>
          </cell>
          <cell r="E1935" t="str">
            <v>N</v>
          </cell>
          <cell r="F1935" t="str">
            <v>26/09/96</v>
          </cell>
          <cell r="G1935">
            <v>7.23</v>
          </cell>
          <cell r="H1935">
            <v>2.75</v>
          </cell>
          <cell r="I1935">
            <v>6.47</v>
          </cell>
          <cell r="J1935">
            <v>2.36</v>
          </cell>
          <cell r="K1935">
            <v>7.23</v>
          </cell>
          <cell r="L1935">
            <v>2.75</v>
          </cell>
          <cell r="M1935">
            <v>16</v>
          </cell>
          <cell r="N1935">
            <v>16</v>
          </cell>
          <cell r="O1935">
            <v>0</v>
          </cell>
          <cell r="P1935" t="str">
            <v>Nữ</v>
          </cell>
        </row>
        <row r="1936">
          <cell r="A1936">
            <v>598107</v>
          </cell>
          <cell r="B1936" t="str">
            <v>Bùi Phương</v>
          </cell>
          <cell r="C1936" t="str">
            <v>Thủy</v>
          </cell>
          <cell r="D1936" t="str">
            <v>K59KTNNC</v>
          </cell>
          <cell r="E1936" t="str">
            <v>N</v>
          </cell>
          <cell r="F1936" t="str">
            <v>21/04/96</v>
          </cell>
          <cell r="G1936">
            <v>7.1</v>
          </cell>
          <cell r="H1936">
            <v>2.72</v>
          </cell>
          <cell r="I1936">
            <v>7.31</v>
          </cell>
          <cell r="J1936">
            <v>2.9</v>
          </cell>
          <cell r="K1936">
            <v>7.1</v>
          </cell>
          <cell r="L1936">
            <v>2.72</v>
          </cell>
          <cell r="M1936">
            <v>18</v>
          </cell>
          <cell r="N1936">
            <v>18</v>
          </cell>
          <cell r="O1936">
            <v>0</v>
          </cell>
          <cell r="P1936" t="str">
            <v>Nữ</v>
          </cell>
        </row>
        <row r="1937">
          <cell r="A1937">
            <v>598108</v>
          </cell>
          <cell r="B1937" t="str">
            <v>Dư Thị</v>
          </cell>
          <cell r="C1937" t="str">
            <v>Thủy</v>
          </cell>
          <cell r="D1937" t="str">
            <v>K59KTNNC</v>
          </cell>
          <cell r="E1937" t="str">
            <v>N</v>
          </cell>
          <cell r="F1937">
            <v>35315</v>
          </cell>
          <cell r="G1937">
            <v>6.25</v>
          </cell>
          <cell r="H1937">
            <v>2.15</v>
          </cell>
          <cell r="I1937">
            <v>6.28</v>
          </cell>
          <cell r="J1937">
            <v>2.25</v>
          </cell>
          <cell r="M1937">
            <v>18</v>
          </cell>
          <cell r="N1937">
            <v>20</v>
          </cell>
          <cell r="O1937">
            <v>2</v>
          </cell>
          <cell r="P1937" t="str">
            <v>Nữ</v>
          </cell>
        </row>
        <row r="1938">
          <cell r="A1938">
            <v>598109</v>
          </cell>
          <cell r="B1938" t="str">
            <v>Trần Thị Thu</v>
          </cell>
          <cell r="C1938" t="str">
            <v>Thủy</v>
          </cell>
          <cell r="D1938" t="str">
            <v>K59KTNNC</v>
          </cell>
          <cell r="E1938" t="str">
            <v>N</v>
          </cell>
          <cell r="F1938">
            <v>35070</v>
          </cell>
          <cell r="G1938">
            <v>6.8</v>
          </cell>
          <cell r="H1938">
            <v>2.83</v>
          </cell>
          <cell r="I1938">
            <v>7.28</v>
          </cell>
          <cell r="J1938">
            <v>2.88</v>
          </cell>
          <cell r="M1938">
            <v>21</v>
          </cell>
          <cell r="N1938">
            <v>24</v>
          </cell>
          <cell r="O1938">
            <v>3</v>
          </cell>
          <cell r="P1938" t="str">
            <v>Nữ</v>
          </cell>
        </row>
        <row r="1939">
          <cell r="A1939">
            <v>598111</v>
          </cell>
          <cell r="B1939" t="str">
            <v>Đồng Văn</v>
          </cell>
          <cell r="C1939" t="str">
            <v>Tiến</v>
          </cell>
          <cell r="D1939" t="str">
            <v>K59KTNNC</v>
          </cell>
          <cell r="F1939" t="str">
            <v>22/03/96</v>
          </cell>
          <cell r="G1939">
            <v>7.87</v>
          </cell>
          <cell r="H1939">
            <v>3.31</v>
          </cell>
          <cell r="I1939">
            <v>7.22</v>
          </cell>
          <cell r="J1939">
            <v>2.89</v>
          </cell>
          <cell r="M1939">
            <v>22</v>
          </cell>
          <cell r="N1939">
            <v>24</v>
          </cell>
          <cell r="O1939">
            <v>2</v>
          </cell>
          <cell r="P1939" t="str">
            <v>Nam</v>
          </cell>
        </row>
        <row r="1940">
          <cell r="A1940">
            <v>598112</v>
          </cell>
          <cell r="B1940" t="str">
            <v>An Thị Huyền</v>
          </cell>
          <cell r="C1940" t="str">
            <v>Trang</v>
          </cell>
          <cell r="D1940" t="str">
            <v>K59KTNNC</v>
          </cell>
          <cell r="E1940" t="str">
            <v>N</v>
          </cell>
          <cell r="F1940">
            <v>35314</v>
          </cell>
          <cell r="G1940">
            <v>7.29</v>
          </cell>
          <cell r="H1940">
            <v>2.95</v>
          </cell>
          <cell r="I1940">
            <v>6.63</v>
          </cell>
          <cell r="J1940">
            <v>2.42</v>
          </cell>
          <cell r="K1940">
            <v>7.29</v>
          </cell>
          <cell r="L1940">
            <v>2.95</v>
          </cell>
          <cell r="M1940">
            <v>19</v>
          </cell>
          <cell r="N1940">
            <v>19</v>
          </cell>
          <cell r="O1940">
            <v>0</v>
          </cell>
          <cell r="P1940" t="str">
            <v>Nữ</v>
          </cell>
        </row>
        <row r="1941">
          <cell r="A1941">
            <v>598114</v>
          </cell>
          <cell r="B1941" t="str">
            <v>Nguyễn Thu</v>
          </cell>
          <cell r="C1941" t="str">
            <v>Trang</v>
          </cell>
          <cell r="D1941" t="str">
            <v>K59KTNNC</v>
          </cell>
          <cell r="E1941" t="str">
            <v>N</v>
          </cell>
          <cell r="F1941" t="str">
            <v>28/10/96</v>
          </cell>
          <cell r="G1941">
            <v>7.24</v>
          </cell>
          <cell r="H1941">
            <v>2.87</v>
          </cell>
          <cell r="I1941">
            <v>7.1</v>
          </cell>
          <cell r="J1941">
            <v>2.78</v>
          </cell>
          <cell r="M1941">
            <v>21</v>
          </cell>
          <cell r="N1941">
            <v>23</v>
          </cell>
          <cell r="O1941">
            <v>2</v>
          </cell>
          <cell r="P1941" t="str">
            <v>Nữ</v>
          </cell>
        </row>
        <row r="1942">
          <cell r="A1942">
            <v>598115</v>
          </cell>
          <cell r="B1942" t="str">
            <v>Trần Thị Thu</v>
          </cell>
          <cell r="C1942" t="str">
            <v>Trang</v>
          </cell>
          <cell r="D1942" t="str">
            <v>K59KTNNC</v>
          </cell>
          <cell r="E1942" t="str">
            <v>N</v>
          </cell>
          <cell r="F1942">
            <v>35407</v>
          </cell>
          <cell r="G1942">
            <v>6.51</v>
          </cell>
          <cell r="H1942">
            <v>2.5299999999999998</v>
          </cell>
          <cell r="I1942">
            <v>6.7</v>
          </cell>
          <cell r="J1942">
            <v>2.5099999999999998</v>
          </cell>
          <cell r="M1942">
            <v>18</v>
          </cell>
          <cell r="N1942">
            <v>20</v>
          </cell>
          <cell r="O1942">
            <v>2</v>
          </cell>
          <cell r="P1942" t="str">
            <v>Nữ</v>
          </cell>
        </row>
        <row r="1943">
          <cell r="A1943">
            <v>598116</v>
          </cell>
          <cell r="B1943" t="str">
            <v>Trần Thùy</v>
          </cell>
          <cell r="C1943" t="str">
            <v>Trang</v>
          </cell>
          <cell r="D1943" t="str">
            <v>K59KTNNC</v>
          </cell>
          <cell r="E1943" t="str">
            <v>N</v>
          </cell>
          <cell r="F1943">
            <v>35106</v>
          </cell>
          <cell r="G1943">
            <v>3.89</v>
          </cell>
          <cell r="H1943">
            <v>1.07</v>
          </cell>
          <cell r="I1943">
            <v>6.03</v>
          </cell>
          <cell r="J1943">
            <v>2.14</v>
          </cell>
          <cell r="M1943">
            <v>7</v>
          </cell>
          <cell r="N1943">
            <v>15</v>
          </cell>
          <cell r="O1943">
            <v>8</v>
          </cell>
          <cell r="P1943" t="str">
            <v>Nữ</v>
          </cell>
        </row>
        <row r="1944">
          <cell r="A1944">
            <v>598118</v>
          </cell>
          <cell r="B1944" t="str">
            <v>Phạm Văn</v>
          </cell>
          <cell r="C1944" t="str">
            <v>Tuấn</v>
          </cell>
          <cell r="D1944" t="str">
            <v>K59KTNNC</v>
          </cell>
          <cell r="F1944" t="str">
            <v>16/06/95</v>
          </cell>
          <cell r="G1944">
            <v>6.78</v>
          </cell>
          <cell r="H1944">
            <v>2.62</v>
          </cell>
          <cell r="I1944">
            <v>6.99</v>
          </cell>
          <cell r="J1944">
            <v>2.68</v>
          </cell>
          <cell r="M1944">
            <v>17</v>
          </cell>
          <cell r="N1944">
            <v>17</v>
          </cell>
          <cell r="O1944">
            <v>0</v>
          </cell>
          <cell r="P1944" t="str">
            <v>Nam</v>
          </cell>
        </row>
        <row r="1945">
          <cell r="A1945">
            <v>598119</v>
          </cell>
          <cell r="B1945" t="str">
            <v>Trần Thế</v>
          </cell>
          <cell r="C1945" t="str">
            <v>Tuấn</v>
          </cell>
          <cell r="D1945" t="str">
            <v>K59KTNNC</v>
          </cell>
          <cell r="F1945" t="str">
            <v>13/02/96</v>
          </cell>
          <cell r="G1945">
            <v>6.28</v>
          </cell>
          <cell r="H1945">
            <v>2.33</v>
          </cell>
          <cell r="I1945">
            <v>6.29</v>
          </cell>
          <cell r="J1945">
            <v>2.2400000000000002</v>
          </cell>
          <cell r="M1945">
            <v>18</v>
          </cell>
          <cell r="N1945">
            <v>20</v>
          </cell>
          <cell r="O1945">
            <v>2</v>
          </cell>
          <cell r="P1945" t="str">
            <v>Nam</v>
          </cell>
        </row>
        <row r="1946">
          <cell r="A1946">
            <v>598120</v>
          </cell>
          <cell r="B1946" t="str">
            <v>Lương Duy</v>
          </cell>
          <cell r="C1946" t="str">
            <v>Tùng</v>
          </cell>
          <cell r="D1946" t="str">
            <v>K59KTNNC</v>
          </cell>
          <cell r="F1946" t="str">
            <v>28/02/95</v>
          </cell>
          <cell r="G1946">
            <v>6.91</v>
          </cell>
          <cell r="H1946">
            <v>2.66</v>
          </cell>
          <cell r="I1946">
            <v>6.83</v>
          </cell>
          <cell r="J1946">
            <v>2.61</v>
          </cell>
          <cell r="M1946">
            <v>16</v>
          </cell>
          <cell r="N1946">
            <v>16</v>
          </cell>
          <cell r="O1946">
            <v>0</v>
          </cell>
          <cell r="P1946" t="str">
            <v>Nam</v>
          </cell>
        </row>
        <row r="1947">
          <cell r="A1947">
            <v>598121</v>
          </cell>
          <cell r="B1947" t="str">
            <v>Nguyễn Thị Thanh</v>
          </cell>
          <cell r="C1947" t="str">
            <v>Tuyền</v>
          </cell>
          <cell r="D1947" t="str">
            <v>K59KTNNC</v>
          </cell>
          <cell r="E1947" t="str">
            <v>N</v>
          </cell>
          <cell r="F1947" t="str">
            <v>29/07/96</v>
          </cell>
          <cell r="G1947">
            <v>0.73</v>
          </cell>
          <cell r="H1947">
            <v>0.17</v>
          </cell>
          <cell r="I1947">
            <v>6.32</v>
          </cell>
          <cell r="J1947">
            <v>2.21</v>
          </cell>
          <cell r="M1947">
            <v>2</v>
          </cell>
          <cell r="N1947">
            <v>23</v>
          </cell>
          <cell r="O1947">
            <v>21</v>
          </cell>
          <cell r="P1947" t="str">
            <v>Nữ</v>
          </cell>
        </row>
        <row r="1948">
          <cell r="A1948">
            <v>598122</v>
          </cell>
          <cell r="B1948" t="str">
            <v>Nguyễn Thị</v>
          </cell>
          <cell r="C1948" t="str">
            <v>Tuyến</v>
          </cell>
          <cell r="D1948" t="str">
            <v>K59KTNNC</v>
          </cell>
          <cell r="E1948" t="str">
            <v>N</v>
          </cell>
          <cell r="F1948" t="str">
            <v>15/11/96</v>
          </cell>
          <cell r="G1948">
            <v>8.6</v>
          </cell>
          <cell r="H1948">
            <v>3.74</v>
          </cell>
          <cell r="I1948">
            <v>7.53</v>
          </cell>
          <cell r="J1948">
            <v>3.03</v>
          </cell>
          <cell r="K1948">
            <v>8.6</v>
          </cell>
          <cell r="L1948">
            <v>3.74</v>
          </cell>
          <cell r="M1948">
            <v>21</v>
          </cell>
          <cell r="N1948">
            <v>21</v>
          </cell>
          <cell r="O1948">
            <v>0</v>
          </cell>
          <cell r="P1948" t="str">
            <v>Nữ</v>
          </cell>
        </row>
        <row r="1949">
          <cell r="A1949">
            <v>598123</v>
          </cell>
          <cell r="B1949" t="str">
            <v>Lê Thị ánh</v>
          </cell>
          <cell r="C1949" t="str">
            <v>Tuyết</v>
          </cell>
          <cell r="D1949" t="str">
            <v>K59KTNNC</v>
          </cell>
          <cell r="E1949" t="str">
            <v>N</v>
          </cell>
          <cell r="F1949">
            <v>35349</v>
          </cell>
          <cell r="G1949">
            <v>6.97</v>
          </cell>
          <cell r="H1949">
            <v>2.73</v>
          </cell>
          <cell r="I1949">
            <v>6.68</v>
          </cell>
          <cell r="J1949">
            <v>2.48</v>
          </cell>
          <cell r="K1949">
            <v>6.97</v>
          </cell>
          <cell r="L1949">
            <v>2.73</v>
          </cell>
          <cell r="M1949">
            <v>15</v>
          </cell>
          <cell r="N1949">
            <v>15</v>
          </cell>
          <cell r="O1949">
            <v>0</v>
          </cell>
          <cell r="P1949" t="str">
            <v>Nữ</v>
          </cell>
        </row>
        <row r="1950">
          <cell r="A1950">
            <v>598124</v>
          </cell>
          <cell r="B1950" t="str">
            <v>Lò Thị</v>
          </cell>
          <cell r="C1950" t="str">
            <v>Uyên</v>
          </cell>
          <cell r="D1950" t="str">
            <v>K59KTNNC</v>
          </cell>
          <cell r="E1950" t="str">
            <v>N</v>
          </cell>
          <cell r="F1950">
            <v>35411</v>
          </cell>
          <cell r="G1950">
            <v>7.27</v>
          </cell>
          <cell r="H1950">
            <v>2.95</v>
          </cell>
          <cell r="I1950">
            <v>6.16</v>
          </cell>
          <cell r="J1950">
            <v>2.1800000000000002</v>
          </cell>
          <cell r="K1950">
            <v>7.27</v>
          </cell>
          <cell r="L1950">
            <v>2.95</v>
          </cell>
          <cell r="M1950">
            <v>22</v>
          </cell>
          <cell r="N1950">
            <v>22</v>
          </cell>
          <cell r="O1950">
            <v>0</v>
          </cell>
          <cell r="P1950" t="str">
            <v>Nữ</v>
          </cell>
        </row>
        <row r="1951">
          <cell r="A1951">
            <v>598125</v>
          </cell>
          <cell r="B1951" t="str">
            <v>Phạm Thị Cẩm</v>
          </cell>
          <cell r="C1951" t="str">
            <v>Vân</v>
          </cell>
          <cell r="D1951" t="str">
            <v>K59KTNNC</v>
          </cell>
          <cell r="E1951" t="str">
            <v>N</v>
          </cell>
          <cell r="F1951">
            <v>35222</v>
          </cell>
          <cell r="G1951">
            <v>6.96</v>
          </cell>
          <cell r="H1951">
            <v>2.71</v>
          </cell>
          <cell r="I1951">
            <v>7.03</v>
          </cell>
          <cell r="J1951">
            <v>2.73</v>
          </cell>
          <cell r="K1951">
            <v>6.96</v>
          </cell>
          <cell r="L1951">
            <v>2.71</v>
          </cell>
          <cell r="M1951">
            <v>19</v>
          </cell>
          <cell r="N1951">
            <v>19</v>
          </cell>
          <cell r="O1951">
            <v>0</v>
          </cell>
          <cell r="P1951" t="str">
            <v>Nữ</v>
          </cell>
        </row>
        <row r="1952">
          <cell r="A1952">
            <v>598126</v>
          </cell>
          <cell r="B1952" t="str">
            <v>Đoàn Thị</v>
          </cell>
          <cell r="C1952" t="str">
            <v>Việt</v>
          </cell>
          <cell r="D1952" t="str">
            <v>K59KTNNC</v>
          </cell>
          <cell r="E1952" t="str">
            <v>N</v>
          </cell>
          <cell r="F1952" t="str">
            <v>27/08/96</v>
          </cell>
          <cell r="G1952">
            <v>7.84</v>
          </cell>
          <cell r="H1952">
            <v>3.39</v>
          </cell>
          <cell r="I1952">
            <v>7.35</v>
          </cell>
          <cell r="J1952">
            <v>2.91</v>
          </cell>
          <cell r="K1952">
            <v>7.84</v>
          </cell>
          <cell r="L1952">
            <v>3.39</v>
          </cell>
          <cell r="M1952">
            <v>18</v>
          </cell>
          <cell r="N1952">
            <v>18</v>
          </cell>
          <cell r="O1952">
            <v>0</v>
          </cell>
          <cell r="P1952" t="str">
            <v>Nữ</v>
          </cell>
        </row>
        <row r="1953">
          <cell r="A1953">
            <v>598127</v>
          </cell>
          <cell r="B1953" t="str">
            <v>Phùng Quốc</v>
          </cell>
          <cell r="C1953" t="str">
            <v>Việt</v>
          </cell>
          <cell r="D1953" t="str">
            <v>K59KTNNC</v>
          </cell>
          <cell r="F1953" t="str">
            <v>25/12/96</v>
          </cell>
          <cell r="G1953">
            <v>6.21</v>
          </cell>
          <cell r="H1953">
            <v>2.11</v>
          </cell>
          <cell r="I1953">
            <v>6.52</v>
          </cell>
          <cell r="J1953">
            <v>2.3199999999999998</v>
          </cell>
          <cell r="M1953">
            <v>13</v>
          </cell>
          <cell r="N1953">
            <v>19</v>
          </cell>
          <cell r="O1953">
            <v>6</v>
          </cell>
          <cell r="P1953" t="str">
            <v>Nam</v>
          </cell>
        </row>
        <row r="1954">
          <cell r="A1954">
            <v>598128</v>
          </cell>
          <cell r="B1954" t="str">
            <v>Lò Thị</v>
          </cell>
          <cell r="C1954" t="str">
            <v>Xuân</v>
          </cell>
          <cell r="D1954" t="str">
            <v>K59KTNNC</v>
          </cell>
          <cell r="E1954" t="str">
            <v>N</v>
          </cell>
          <cell r="F1954">
            <v>35314</v>
          </cell>
          <cell r="G1954">
            <v>7.04</v>
          </cell>
          <cell r="H1954">
            <v>2.75</v>
          </cell>
          <cell r="I1954">
            <v>6.44</v>
          </cell>
          <cell r="J1954">
            <v>2.3199999999999998</v>
          </cell>
          <cell r="K1954">
            <v>7.04</v>
          </cell>
          <cell r="L1954">
            <v>2.75</v>
          </cell>
          <cell r="M1954">
            <v>24</v>
          </cell>
          <cell r="N1954">
            <v>24</v>
          </cell>
          <cell r="O1954">
            <v>0</v>
          </cell>
          <cell r="P1954" t="str">
            <v>Nữ</v>
          </cell>
        </row>
        <row r="1955">
          <cell r="A1955">
            <v>598129</v>
          </cell>
          <cell r="B1955" t="str">
            <v>Hoa Hải</v>
          </cell>
          <cell r="C1955" t="str">
            <v>Yến</v>
          </cell>
          <cell r="D1955" t="str">
            <v>K59KTNNC</v>
          </cell>
          <cell r="E1955" t="str">
            <v>N</v>
          </cell>
          <cell r="F1955" t="str">
            <v>24/02/95</v>
          </cell>
          <cell r="G1955">
            <v>7.72</v>
          </cell>
          <cell r="H1955">
            <v>3.27</v>
          </cell>
          <cell r="I1955">
            <v>7.08</v>
          </cell>
          <cell r="J1955">
            <v>2.76</v>
          </cell>
          <cell r="K1955">
            <v>7.72</v>
          </cell>
          <cell r="L1955">
            <v>3.27</v>
          </cell>
          <cell r="M1955">
            <v>13</v>
          </cell>
          <cell r="N1955">
            <v>13</v>
          </cell>
          <cell r="O1955">
            <v>0</v>
          </cell>
          <cell r="P1955" t="str">
            <v>Nữ</v>
          </cell>
        </row>
        <row r="1956">
          <cell r="A1956">
            <v>599085</v>
          </cell>
          <cell r="B1956" t="str">
            <v>Lê Thị</v>
          </cell>
          <cell r="C1956" t="str">
            <v>Thùy</v>
          </cell>
          <cell r="D1956" t="str">
            <v>K59KTNNC</v>
          </cell>
          <cell r="E1956" t="str">
            <v>N</v>
          </cell>
          <cell r="F1956">
            <v>34734</v>
          </cell>
          <cell r="G1956">
            <v>7.99</v>
          </cell>
          <cell r="H1956">
            <v>3.4</v>
          </cell>
          <cell r="I1956">
            <v>7.35</v>
          </cell>
          <cell r="J1956">
            <v>2.99</v>
          </cell>
          <cell r="K1956">
            <v>7.99</v>
          </cell>
          <cell r="L1956">
            <v>3.4</v>
          </cell>
          <cell r="M1956">
            <v>20</v>
          </cell>
          <cell r="N1956">
            <v>20</v>
          </cell>
          <cell r="O1956">
            <v>0</v>
          </cell>
          <cell r="P1956" t="str">
            <v>Nữ</v>
          </cell>
        </row>
        <row r="1957">
          <cell r="A1957">
            <v>599086</v>
          </cell>
          <cell r="B1957" t="str">
            <v>Phạm Ngọc</v>
          </cell>
          <cell r="C1957" t="str">
            <v>Vương</v>
          </cell>
          <cell r="D1957" t="str">
            <v>K59KTNNC</v>
          </cell>
          <cell r="F1957" t="str">
            <v>20/10/96</v>
          </cell>
          <cell r="G1957">
            <v>5.33</v>
          </cell>
          <cell r="H1957">
            <v>1.67</v>
          </cell>
          <cell r="I1957">
            <v>5.94</v>
          </cell>
          <cell r="J1957">
            <v>1.99</v>
          </cell>
          <cell r="M1957">
            <v>17</v>
          </cell>
          <cell r="N1957">
            <v>21</v>
          </cell>
          <cell r="O1957">
            <v>4</v>
          </cell>
          <cell r="P1957" t="str">
            <v>Nam</v>
          </cell>
        </row>
        <row r="1958">
          <cell r="A1958">
            <v>593915</v>
          </cell>
          <cell r="B1958" t="str">
            <v>Hoàng Thị Kim</v>
          </cell>
          <cell r="C1958" t="str">
            <v>Anh</v>
          </cell>
          <cell r="D1958" t="str">
            <v>K59KTNNB</v>
          </cell>
          <cell r="E1958" t="str">
            <v>N</v>
          </cell>
          <cell r="F1958">
            <v>35287</v>
          </cell>
          <cell r="G1958">
            <v>8.09</v>
          </cell>
          <cell r="H1958">
            <v>3.5</v>
          </cell>
          <cell r="I1958">
            <v>7.31</v>
          </cell>
          <cell r="J1958">
            <v>2.92</v>
          </cell>
          <cell r="K1958">
            <v>8.09</v>
          </cell>
          <cell r="L1958">
            <v>3.5</v>
          </cell>
          <cell r="M1958">
            <v>18</v>
          </cell>
          <cell r="N1958">
            <v>18</v>
          </cell>
          <cell r="O1958">
            <v>0</v>
          </cell>
          <cell r="P1958" t="str">
            <v>Nữ</v>
          </cell>
        </row>
        <row r="1959">
          <cell r="A1959">
            <v>593916</v>
          </cell>
          <cell r="B1959" t="str">
            <v>Phan Tuấn</v>
          </cell>
          <cell r="C1959" t="str">
            <v>Anh</v>
          </cell>
          <cell r="D1959" t="str">
            <v>K59KTNNB</v>
          </cell>
          <cell r="F1959" t="str">
            <v>29/06/96</v>
          </cell>
          <cell r="G1959">
            <v>4.62</v>
          </cell>
          <cell r="H1959">
            <v>1.1299999999999999</v>
          </cell>
          <cell r="I1959">
            <v>5.96</v>
          </cell>
          <cell r="J1959">
            <v>1.99</v>
          </cell>
          <cell r="M1959">
            <v>12</v>
          </cell>
          <cell r="N1959">
            <v>20</v>
          </cell>
          <cell r="O1959">
            <v>8</v>
          </cell>
          <cell r="P1959" t="str">
            <v>Nam</v>
          </cell>
        </row>
        <row r="1960">
          <cell r="A1960">
            <v>593918</v>
          </cell>
          <cell r="B1960" t="str">
            <v>Nguyễn Thị Lệ</v>
          </cell>
          <cell r="C1960" t="str">
            <v>Chi</v>
          </cell>
          <cell r="D1960" t="str">
            <v>K59KTNNB</v>
          </cell>
          <cell r="E1960" t="str">
            <v>N</v>
          </cell>
          <cell r="F1960" t="str">
            <v>19/05/96</v>
          </cell>
          <cell r="G1960">
            <v>6.32</v>
          </cell>
          <cell r="H1960">
            <v>2.09</v>
          </cell>
          <cell r="I1960">
            <v>6.42</v>
          </cell>
          <cell r="J1960">
            <v>2.2999999999999998</v>
          </cell>
          <cell r="M1960">
            <v>14</v>
          </cell>
          <cell r="N1960">
            <v>17</v>
          </cell>
          <cell r="O1960">
            <v>3</v>
          </cell>
          <cell r="P1960" t="str">
            <v>Nữ</v>
          </cell>
        </row>
        <row r="1961">
          <cell r="A1961">
            <v>593919</v>
          </cell>
          <cell r="B1961" t="str">
            <v>Vương Văn</v>
          </cell>
          <cell r="C1961" t="str">
            <v>Công</v>
          </cell>
          <cell r="D1961" t="str">
            <v>K59KTNNB</v>
          </cell>
          <cell r="F1961" t="str">
            <v>30/12/95</v>
          </cell>
          <cell r="G1961">
            <v>6.88</v>
          </cell>
          <cell r="H1961">
            <v>2.7</v>
          </cell>
          <cell r="I1961">
            <v>6.39</v>
          </cell>
          <cell r="J1961">
            <v>2.27</v>
          </cell>
          <cell r="K1961">
            <v>6.88</v>
          </cell>
          <cell r="L1961">
            <v>2.7</v>
          </cell>
          <cell r="M1961">
            <v>15</v>
          </cell>
          <cell r="N1961">
            <v>15</v>
          </cell>
          <cell r="O1961">
            <v>0</v>
          </cell>
          <cell r="P1961" t="str">
            <v>Nam</v>
          </cell>
        </row>
        <row r="1962">
          <cell r="A1962">
            <v>593920</v>
          </cell>
          <cell r="B1962" t="str">
            <v>Nông Thị</v>
          </cell>
          <cell r="C1962" t="str">
            <v>Diệp</v>
          </cell>
          <cell r="D1962" t="str">
            <v>K59KTNNB</v>
          </cell>
          <cell r="E1962" t="str">
            <v>N</v>
          </cell>
          <cell r="F1962" t="str">
            <v>13/07/95</v>
          </cell>
          <cell r="G1962">
            <v>6.55</v>
          </cell>
          <cell r="H1962">
            <v>2.41</v>
          </cell>
          <cell r="I1962">
            <v>6.55</v>
          </cell>
          <cell r="J1962">
            <v>2.42</v>
          </cell>
          <cell r="K1962">
            <v>6.55</v>
          </cell>
          <cell r="L1962">
            <v>2.41</v>
          </cell>
          <cell r="M1962">
            <v>22</v>
          </cell>
          <cell r="N1962">
            <v>22</v>
          </cell>
          <cell r="O1962">
            <v>0</v>
          </cell>
          <cell r="P1962" t="str">
            <v>Nữ</v>
          </cell>
        </row>
        <row r="1963">
          <cell r="A1963">
            <v>593921</v>
          </cell>
          <cell r="B1963" t="str">
            <v>Phạm Thị</v>
          </cell>
          <cell r="C1963" t="str">
            <v>Dung</v>
          </cell>
          <cell r="D1963" t="str">
            <v>K59KTNNB</v>
          </cell>
          <cell r="E1963" t="str">
            <v>N</v>
          </cell>
          <cell r="F1963">
            <v>35127</v>
          </cell>
          <cell r="G1963">
            <v>8.58</v>
          </cell>
          <cell r="H1963">
            <v>3.69</v>
          </cell>
          <cell r="I1963">
            <v>8.1</v>
          </cell>
          <cell r="J1963">
            <v>3.34</v>
          </cell>
          <cell r="K1963">
            <v>8.58</v>
          </cell>
          <cell r="L1963">
            <v>3.69</v>
          </cell>
          <cell r="M1963">
            <v>16</v>
          </cell>
          <cell r="N1963">
            <v>16</v>
          </cell>
          <cell r="O1963">
            <v>0</v>
          </cell>
          <cell r="P1963" t="str">
            <v>Nữ</v>
          </cell>
        </row>
        <row r="1964">
          <cell r="A1964">
            <v>593922</v>
          </cell>
          <cell r="B1964" t="str">
            <v>Hoàng Thị</v>
          </cell>
          <cell r="C1964" t="str">
            <v>Duyên</v>
          </cell>
          <cell r="D1964" t="str">
            <v>K59KTNNB</v>
          </cell>
          <cell r="E1964" t="str">
            <v>N</v>
          </cell>
          <cell r="F1964">
            <v>35253</v>
          </cell>
          <cell r="G1964">
            <v>6.47</v>
          </cell>
          <cell r="H1964">
            <v>2.29</v>
          </cell>
          <cell r="I1964">
            <v>6.2</v>
          </cell>
          <cell r="J1964">
            <v>2.17</v>
          </cell>
          <cell r="K1964">
            <v>6.47</v>
          </cell>
          <cell r="L1964">
            <v>2.29</v>
          </cell>
          <cell r="M1964">
            <v>17</v>
          </cell>
          <cell r="N1964">
            <v>17</v>
          </cell>
          <cell r="O1964">
            <v>0</v>
          </cell>
          <cell r="P1964" t="str">
            <v>Nữ</v>
          </cell>
        </row>
        <row r="1965">
          <cell r="A1965">
            <v>593924</v>
          </cell>
          <cell r="B1965" t="str">
            <v>Trịnh Công</v>
          </cell>
          <cell r="C1965" t="str">
            <v>Điệp</v>
          </cell>
          <cell r="D1965" t="str">
            <v>K59KTNNB</v>
          </cell>
          <cell r="F1965" t="str">
            <v>18/11/96</v>
          </cell>
          <cell r="G1965">
            <v>4.17</v>
          </cell>
          <cell r="H1965">
            <v>1</v>
          </cell>
          <cell r="I1965">
            <v>6.01</v>
          </cell>
          <cell r="J1965">
            <v>2.0499999999999998</v>
          </cell>
          <cell r="M1965">
            <v>13</v>
          </cell>
          <cell r="N1965">
            <v>19</v>
          </cell>
          <cell r="O1965">
            <v>6</v>
          </cell>
          <cell r="P1965" t="str">
            <v>Nam</v>
          </cell>
        </row>
        <row r="1966">
          <cell r="A1966">
            <v>593926</v>
          </cell>
          <cell r="B1966" t="str">
            <v>Nguyễn Văn</v>
          </cell>
          <cell r="C1966" t="str">
            <v>Giang</v>
          </cell>
          <cell r="D1966" t="str">
            <v>K59KTNNB</v>
          </cell>
          <cell r="F1966">
            <v>35067</v>
          </cell>
          <cell r="G1966">
            <v>6.56</v>
          </cell>
          <cell r="H1966">
            <v>2.4300000000000002</v>
          </cell>
          <cell r="I1966">
            <v>6.27</v>
          </cell>
          <cell r="J1966">
            <v>2.2599999999999998</v>
          </cell>
          <cell r="K1966">
            <v>6.56</v>
          </cell>
          <cell r="L1966">
            <v>2.4300000000000002</v>
          </cell>
          <cell r="M1966">
            <v>14</v>
          </cell>
          <cell r="N1966">
            <v>14</v>
          </cell>
          <cell r="O1966">
            <v>0</v>
          </cell>
          <cell r="P1966" t="str">
            <v>Nam</v>
          </cell>
        </row>
        <row r="1967">
          <cell r="A1967">
            <v>593927</v>
          </cell>
          <cell r="B1967" t="str">
            <v>Hoàng Trung</v>
          </cell>
          <cell r="C1967" t="str">
            <v>Gióng</v>
          </cell>
          <cell r="D1967" t="str">
            <v>K59KTNNB</v>
          </cell>
          <cell r="F1967" t="str">
            <v>21/08/95</v>
          </cell>
          <cell r="G1967">
            <v>5.83</v>
          </cell>
          <cell r="H1967">
            <v>2.08</v>
          </cell>
          <cell r="I1967">
            <v>6.18</v>
          </cell>
          <cell r="J1967">
            <v>2.16</v>
          </cell>
          <cell r="M1967">
            <v>18</v>
          </cell>
          <cell r="N1967">
            <v>20</v>
          </cell>
          <cell r="O1967">
            <v>2</v>
          </cell>
          <cell r="P1967" t="str">
            <v>Nam</v>
          </cell>
        </row>
        <row r="1968">
          <cell r="A1968">
            <v>593928</v>
          </cell>
          <cell r="B1968" t="str">
            <v>Nguyễn Thị Thu</v>
          </cell>
          <cell r="C1968" t="str">
            <v>Hà</v>
          </cell>
          <cell r="D1968" t="str">
            <v>K59KTNNB</v>
          </cell>
          <cell r="E1968" t="str">
            <v>N</v>
          </cell>
          <cell r="F1968">
            <v>34731</v>
          </cell>
          <cell r="G1968">
            <v>7.31</v>
          </cell>
          <cell r="H1968">
            <v>2.83</v>
          </cell>
          <cell r="I1968">
            <v>6.8</v>
          </cell>
          <cell r="J1968">
            <v>2.54</v>
          </cell>
          <cell r="M1968">
            <v>16</v>
          </cell>
          <cell r="N1968">
            <v>18</v>
          </cell>
          <cell r="O1968">
            <v>2</v>
          </cell>
          <cell r="P1968" t="str">
            <v>Nữ</v>
          </cell>
        </row>
        <row r="1969">
          <cell r="A1969">
            <v>593929</v>
          </cell>
          <cell r="B1969" t="str">
            <v>Ngọ Văn</v>
          </cell>
          <cell r="C1969" t="str">
            <v>Hải</v>
          </cell>
          <cell r="D1969" t="str">
            <v>K59KTNNB</v>
          </cell>
          <cell r="F1969">
            <v>35313</v>
          </cell>
          <cell r="G1969">
            <v>4.8499999999999996</v>
          </cell>
          <cell r="H1969">
            <v>1.64</v>
          </cell>
          <cell r="I1969">
            <v>5.86</v>
          </cell>
          <cell r="J1969">
            <v>1.94</v>
          </cell>
          <cell r="M1969">
            <v>14</v>
          </cell>
          <cell r="N1969">
            <v>21</v>
          </cell>
          <cell r="O1969">
            <v>7</v>
          </cell>
          <cell r="P1969" t="str">
            <v>Nam</v>
          </cell>
        </row>
        <row r="1970">
          <cell r="A1970">
            <v>593931</v>
          </cell>
          <cell r="B1970" t="str">
            <v>Nguyễn Văn</v>
          </cell>
          <cell r="C1970" t="str">
            <v>Hạnh</v>
          </cell>
          <cell r="D1970" t="str">
            <v>K59KTNNB</v>
          </cell>
          <cell r="F1970" t="str">
            <v>20/03/93</v>
          </cell>
          <cell r="G1970">
            <v>4.63</v>
          </cell>
          <cell r="H1970">
            <v>1.53</v>
          </cell>
          <cell r="I1970">
            <v>5.78</v>
          </cell>
          <cell r="J1970">
            <v>1.89</v>
          </cell>
          <cell r="M1970">
            <v>14</v>
          </cell>
          <cell r="N1970">
            <v>20</v>
          </cell>
          <cell r="O1970">
            <v>6</v>
          </cell>
          <cell r="P1970" t="str">
            <v>Nam</v>
          </cell>
        </row>
        <row r="1971">
          <cell r="A1971">
            <v>593932</v>
          </cell>
          <cell r="B1971" t="str">
            <v>Vũ Thị</v>
          </cell>
          <cell r="C1971" t="str">
            <v>Hào</v>
          </cell>
          <cell r="D1971" t="str">
            <v>K59KTNNB</v>
          </cell>
          <cell r="E1971" t="str">
            <v>N</v>
          </cell>
          <cell r="F1971" t="str">
            <v>26/12/96</v>
          </cell>
          <cell r="G1971">
            <v>6.59</v>
          </cell>
          <cell r="H1971">
            <v>2.4300000000000002</v>
          </cell>
          <cell r="I1971">
            <v>6.4</v>
          </cell>
          <cell r="J1971">
            <v>2.2799999999999998</v>
          </cell>
          <cell r="M1971">
            <v>12</v>
          </cell>
          <cell r="N1971">
            <v>14</v>
          </cell>
          <cell r="O1971">
            <v>2</v>
          </cell>
          <cell r="P1971" t="str">
            <v>Nữ</v>
          </cell>
        </row>
        <row r="1972">
          <cell r="A1972">
            <v>593933</v>
          </cell>
          <cell r="B1972" t="str">
            <v>Đoàn Thị</v>
          </cell>
          <cell r="C1972" t="str">
            <v>Hiền</v>
          </cell>
          <cell r="D1972" t="str">
            <v>K59KTNNB</v>
          </cell>
          <cell r="E1972" t="str">
            <v>N</v>
          </cell>
          <cell r="F1972" t="str">
            <v>20/10/95</v>
          </cell>
          <cell r="G1972">
            <v>7.66</v>
          </cell>
          <cell r="H1972">
            <v>3.1</v>
          </cell>
          <cell r="I1972">
            <v>7.69</v>
          </cell>
          <cell r="J1972">
            <v>3.1</v>
          </cell>
          <cell r="K1972">
            <v>7.66</v>
          </cell>
          <cell r="L1972">
            <v>3.1</v>
          </cell>
          <cell r="M1972">
            <v>20</v>
          </cell>
          <cell r="N1972">
            <v>20</v>
          </cell>
          <cell r="O1972">
            <v>0</v>
          </cell>
          <cell r="P1972" t="str">
            <v>Nữ</v>
          </cell>
        </row>
        <row r="1973">
          <cell r="A1973">
            <v>593934</v>
          </cell>
          <cell r="B1973" t="str">
            <v>Hoàng Thị</v>
          </cell>
          <cell r="C1973" t="str">
            <v>Hiền</v>
          </cell>
          <cell r="D1973" t="str">
            <v>K59KTNNB</v>
          </cell>
          <cell r="E1973" t="str">
            <v>N</v>
          </cell>
          <cell r="F1973" t="str">
            <v>13/07/96</v>
          </cell>
          <cell r="G1973">
            <v>7.34</v>
          </cell>
          <cell r="H1973">
            <v>2.95</v>
          </cell>
          <cell r="I1973">
            <v>6.9</v>
          </cell>
          <cell r="J1973">
            <v>2.67</v>
          </cell>
          <cell r="K1973">
            <v>7.34</v>
          </cell>
          <cell r="L1973">
            <v>2.95</v>
          </cell>
          <cell r="M1973">
            <v>20</v>
          </cell>
          <cell r="N1973">
            <v>20</v>
          </cell>
          <cell r="O1973">
            <v>0</v>
          </cell>
          <cell r="P1973" t="str">
            <v>Nữ</v>
          </cell>
        </row>
        <row r="1974">
          <cell r="A1974">
            <v>593935</v>
          </cell>
          <cell r="B1974" t="str">
            <v>Nguyễn Thị Thanh</v>
          </cell>
          <cell r="C1974" t="str">
            <v>Hoa</v>
          </cell>
          <cell r="D1974" t="str">
            <v>K59KTNNB</v>
          </cell>
          <cell r="E1974" t="str">
            <v>N</v>
          </cell>
          <cell r="F1974" t="str">
            <v>26/11/96</v>
          </cell>
          <cell r="G1974">
            <v>7.75</v>
          </cell>
          <cell r="H1974">
            <v>3.18</v>
          </cell>
          <cell r="I1974">
            <v>6.87</v>
          </cell>
          <cell r="J1974">
            <v>2.59</v>
          </cell>
          <cell r="K1974">
            <v>7.75</v>
          </cell>
          <cell r="L1974">
            <v>3.18</v>
          </cell>
          <cell r="M1974">
            <v>22</v>
          </cell>
          <cell r="N1974">
            <v>22</v>
          </cell>
          <cell r="O1974">
            <v>0</v>
          </cell>
          <cell r="P1974" t="str">
            <v>Nữ</v>
          </cell>
        </row>
        <row r="1975">
          <cell r="A1975">
            <v>593936</v>
          </cell>
          <cell r="B1975" t="str">
            <v>Trần Xuân</v>
          </cell>
          <cell r="C1975" t="str">
            <v>Hoàng</v>
          </cell>
          <cell r="D1975" t="str">
            <v>K59KTNNB</v>
          </cell>
          <cell r="F1975">
            <v>35349</v>
          </cell>
          <cell r="G1975">
            <v>7.64</v>
          </cell>
          <cell r="H1975">
            <v>3.15</v>
          </cell>
          <cell r="I1975">
            <v>6.37</v>
          </cell>
          <cell r="J1975">
            <v>2.2799999999999998</v>
          </cell>
          <cell r="K1975">
            <v>7.64</v>
          </cell>
          <cell r="L1975">
            <v>3.15</v>
          </cell>
          <cell r="M1975">
            <v>20</v>
          </cell>
          <cell r="N1975">
            <v>20</v>
          </cell>
          <cell r="O1975">
            <v>0</v>
          </cell>
          <cell r="P1975" t="str">
            <v>Nam</v>
          </cell>
        </row>
        <row r="1976">
          <cell r="A1976">
            <v>593937</v>
          </cell>
          <cell r="B1976" t="str">
            <v>Đặng Thị</v>
          </cell>
          <cell r="C1976" t="str">
            <v>Hồng</v>
          </cell>
          <cell r="D1976" t="str">
            <v>K59KTNNB</v>
          </cell>
          <cell r="E1976" t="str">
            <v>N</v>
          </cell>
          <cell r="F1976" t="str">
            <v>24/12/96</v>
          </cell>
          <cell r="G1976">
            <v>6.42</v>
          </cell>
          <cell r="H1976">
            <v>2.31</v>
          </cell>
          <cell r="I1976">
            <v>6.09</v>
          </cell>
          <cell r="J1976">
            <v>2.08</v>
          </cell>
          <cell r="K1976">
            <v>6.42</v>
          </cell>
          <cell r="L1976">
            <v>2.31</v>
          </cell>
          <cell r="M1976">
            <v>13</v>
          </cell>
          <cell r="N1976">
            <v>13</v>
          </cell>
          <cell r="O1976">
            <v>0</v>
          </cell>
          <cell r="P1976" t="str">
            <v>Nữ</v>
          </cell>
        </row>
        <row r="1977">
          <cell r="A1977">
            <v>593938</v>
          </cell>
          <cell r="B1977" t="str">
            <v>Phạm Thị</v>
          </cell>
          <cell r="C1977" t="str">
            <v>Hồng</v>
          </cell>
          <cell r="D1977" t="str">
            <v>K59KTNNB</v>
          </cell>
          <cell r="E1977" t="str">
            <v>N</v>
          </cell>
          <cell r="F1977">
            <v>35350</v>
          </cell>
          <cell r="G1977">
            <v>5.5</v>
          </cell>
          <cell r="H1977">
            <v>1.94</v>
          </cell>
          <cell r="I1977">
            <v>6.53</v>
          </cell>
          <cell r="J1977">
            <v>2.41</v>
          </cell>
          <cell r="M1977">
            <v>14</v>
          </cell>
          <cell r="N1977">
            <v>16</v>
          </cell>
          <cell r="O1977">
            <v>2</v>
          </cell>
          <cell r="P1977" t="str">
            <v>Nữ</v>
          </cell>
        </row>
        <row r="1978">
          <cell r="A1978">
            <v>593940</v>
          </cell>
          <cell r="B1978" t="str">
            <v>Trần Thị Lê</v>
          </cell>
          <cell r="C1978" t="str">
            <v>Huyền</v>
          </cell>
          <cell r="D1978" t="str">
            <v>K59KTNNB</v>
          </cell>
          <cell r="E1978" t="str">
            <v>N</v>
          </cell>
          <cell r="F1978">
            <v>35404</v>
          </cell>
          <cell r="G1978">
            <v>7.59</v>
          </cell>
          <cell r="H1978">
            <v>3.07</v>
          </cell>
          <cell r="I1978">
            <v>6.6</v>
          </cell>
          <cell r="J1978">
            <v>2.44</v>
          </cell>
          <cell r="K1978">
            <v>7.59</v>
          </cell>
          <cell r="L1978">
            <v>3.07</v>
          </cell>
          <cell r="M1978">
            <v>14</v>
          </cell>
          <cell r="N1978">
            <v>14</v>
          </cell>
          <cell r="O1978">
            <v>0</v>
          </cell>
          <cell r="P1978" t="str">
            <v>Nữ</v>
          </cell>
        </row>
        <row r="1979">
          <cell r="A1979">
            <v>593941</v>
          </cell>
          <cell r="B1979" t="str">
            <v>Đoàn Thị</v>
          </cell>
          <cell r="C1979" t="str">
            <v>Hương</v>
          </cell>
          <cell r="D1979" t="str">
            <v>K59KTNNB</v>
          </cell>
          <cell r="E1979" t="str">
            <v>N</v>
          </cell>
          <cell r="F1979" t="str">
            <v>16/06/96</v>
          </cell>
          <cell r="G1979">
            <v>7.04</v>
          </cell>
          <cell r="H1979">
            <v>2.87</v>
          </cell>
          <cell r="I1979">
            <v>6.6</v>
          </cell>
          <cell r="J1979">
            <v>2.41</v>
          </cell>
          <cell r="K1979">
            <v>7.04</v>
          </cell>
          <cell r="L1979">
            <v>2.87</v>
          </cell>
          <cell r="M1979">
            <v>19</v>
          </cell>
          <cell r="N1979">
            <v>19</v>
          </cell>
          <cell r="O1979">
            <v>0</v>
          </cell>
          <cell r="P1979" t="str">
            <v>Nữ</v>
          </cell>
        </row>
        <row r="1980">
          <cell r="A1980">
            <v>593942</v>
          </cell>
          <cell r="B1980" t="str">
            <v>Lê Thị Lan</v>
          </cell>
          <cell r="C1980" t="str">
            <v>Hương</v>
          </cell>
          <cell r="D1980" t="str">
            <v>K59KTNNB</v>
          </cell>
          <cell r="E1980" t="str">
            <v>N</v>
          </cell>
          <cell r="F1980" t="str">
            <v>15/07/96</v>
          </cell>
          <cell r="G1980">
            <v>6.98</v>
          </cell>
          <cell r="H1980">
            <v>2.68</v>
          </cell>
          <cell r="I1980">
            <v>6.23</v>
          </cell>
          <cell r="J1980">
            <v>2.14</v>
          </cell>
          <cell r="K1980">
            <v>6.98</v>
          </cell>
          <cell r="L1980">
            <v>2.68</v>
          </cell>
          <cell r="M1980">
            <v>20</v>
          </cell>
          <cell r="N1980">
            <v>20</v>
          </cell>
          <cell r="O1980">
            <v>0</v>
          </cell>
          <cell r="P1980" t="str">
            <v>Nữ</v>
          </cell>
        </row>
        <row r="1981">
          <cell r="A1981">
            <v>593943</v>
          </cell>
          <cell r="B1981" t="str">
            <v>Nguyễn Thị</v>
          </cell>
          <cell r="C1981" t="str">
            <v>Hương</v>
          </cell>
          <cell r="D1981" t="str">
            <v>K59KTNNB</v>
          </cell>
          <cell r="E1981" t="str">
            <v>N</v>
          </cell>
          <cell r="F1981">
            <v>35343</v>
          </cell>
          <cell r="G1981">
            <v>8.0500000000000007</v>
          </cell>
          <cell r="H1981">
            <v>3.3</v>
          </cell>
          <cell r="I1981">
            <v>7.34</v>
          </cell>
          <cell r="J1981">
            <v>2.94</v>
          </cell>
          <cell r="K1981">
            <v>8.0500000000000007</v>
          </cell>
          <cell r="L1981">
            <v>3.3</v>
          </cell>
          <cell r="M1981">
            <v>20</v>
          </cell>
          <cell r="N1981">
            <v>20</v>
          </cell>
          <cell r="O1981">
            <v>0</v>
          </cell>
          <cell r="P1981" t="str">
            <v>Nữ</v>
          </cell>
        </row>
        <row r="1982">
          <cell r="A1982">
            <v>593944</v>
          </cell>
          <cell r="B1982" t="str">
            <v>Nguyễn Thị Thanh</v>
          </cell>
          <cell r="C1982" t="str">
            <v>Hương</v>
          </cell>
          <cell r="D1982" t="str">
            <v>K59KTNNB</v>
          </cell>
          <cell r="E1982" t="str">
            <v>N</v>
          </cell>
          <cell r="F1982">
            <v>35222</v>
          </cell>
          <cell r="G1982">
            <v>6.92</v>
          </cell>
          <cell r="H1982">
            <v>2.62</v>
          </cell>
          <cell r="I1982">
            <v>7.07</v>
          </cell>
          <cell r="J1982">
            <v>2.69</v>
          </cell>
          <cell r="M1982">
            <v>11</v>
          </cell>
          <cell r="N1982">
            <v>13</v>
          </cell>
          <cell r="O1982">
            <v>2</v>
          </cell>
          <cell r="P1982" t="str">
            <v>Nữ</v>
          </cell>
        </row>
        <row r="1983">
          <cell r="A1983">
            <v>593945</v>
          </cell>
          <cell r="B1983" t="str">
            <v>Hoàng Gia</v>
          </cell>
          <cell r="C1983" t="str">
            <v>Khánh</v>
          </cell>
          <cell r="D1983" t="str">
            <v>K59KTNNB</v>
          </cell>
          <cell r="F1983" t="str">
            <v>20/11/95</v>
          </cell>
          <cell r="G1983">
            <v>2.02</v>
          </cell>
          <cell r="H1983">
            <v>0.7</v>
          </cell>
          <cell r="I1983">
            <v>5.81</v>
          </cell>
          <cell r="J1983">
            <v>1.84</v>
          </cell>
          <cell r="M1983">
            <v>7</v>
          </cell>
          <cell r="N1983">
            <v>22</v>
          </cell>
          <cell r="O1983">
            <v>15</v>
          </cell>
          <cell r="P1983" t="str">
            <v>Nam</v>
          </cell>
        </row>
        <row r="1984">
          <cell r="A1984">
            <v>593947</v>
          </cell>
          <cell r="B1984" t="str">
            <v>Đoàn Kim</v>
          </cell>
          <cell r="C1984" t="str">
            <v>Lệ</v>
          </cell>
          <cell r="D1984" t="str">
            <v>K59KTNNB</v>
          </cell>
          <cell r="E1984" t="str">
            <v>N</v>
          </cell>
          <cell r="F1984">
            <v>35104</v>
          </cell>
          <cell r="G1984">
            <v>6.06</v>
          </cell>
          <cell r="H1984">
            <v>2.39</v>
          </cell>
          <cell r="I1984">
            <v>6.38</v>
          </cell>
          <cell r="J1984">
            <v>2.31</v>
          </cell>
          <cell r="M1984">
            <v>12</v>
          </cell>
          <cell r="N1984">
            <v>14</v>
          </cell>
          <cell r="O1984">
            <v>2</v>
          </cell>
          <cell r="P1984" t="str">
            <v>Nữ</v>
          </cell>
        </row>
        <row r="1985">
          <cell r="A1985">
            <v>593948</v>
          </cell>
          <cell r="B1985" t="str">
            <v>Nguyễn Thị</v>
          </cell>
          <cell r="C1985" t="str">
            <v>Loan</v>
          </cell>
          <cell r="D1985" t="str">
            <v>K59KTNNB</v>
          </cell>
          <cell r="E1985" t="str">
            <v>N</v>
          </cell>
          <cell r="F1985" t="str">
            <v>23/06/96</v>
          </cell>
          <cell r="G1985">
            <v>6.4</v>
          </cell>
          <cell r="H1985">
            <v>2.35</v>
          </cell>
          <cell r="I1985">
            <v>6.23</v>
          </cell>
          <cell r="J1985">
            <v>2.2000000000000002</v>
          </cell>
          <cell r="M1985">
            <v>15</v>
          </cell>
          <cell r="N1985">
            <v>17</v>
          </cell>
          <cell r="O1985">
            <v>2</v>
          </cell>
          <cell r="P1985" t="str">
            <v>Nữ</v>
          </cell>
        </row>
        <row r="1986">
          <cell r="A1986">
            <v>593949</v>
          </cell>
          <cell r="B1986" t="str">
            <v>Ngô Thị</v>
          </cell>
          <cell r="C1986" t="str">
            <v>Mai</v>
          </cell>
          <cell r="D1986" t="str">
            <v>K59KTNNB</v>
          </cell>
          <cell r="E1986" t="str">
            <v>N</v>
          </cell>
          <cell r="F1986" t="str">
            <v>13/06/96</v>
          </cell>
          <cell r="G1986">
            <v>7.74</v>
          </cell>
          <cell r="H1986">
            <v>3.32</v>
          </cell>
          <cell r="I1986">
            <v>6.96</v>
          </cell>
          <cell r="J1986">
            <v>2.69</v>
          </cell>
          <cell r="K1986">
            <v>7.74</v>
          </cell>
          <cell r="L1986">
            <v>3.32</v>
          </cell>
          <cell r="M1986">
            <v>11</v>
          </cell>
          <cell r="N1986">
            <v>11</v>
          </cell>
          <cell r="O1986">
            <v>0</v>
          </cell>
          <cell r="P1986" t="str">
            <v>Nữ</v>
          </cell>
        </row>
        <row r="1987">
          <cell r="A1987">
            <v>593950</v>
          </cell>
          <cell r="B1987" t="str">
            <v>Nguyễn Thị</v>
          </cell>
          <cell r="C1987" t="str">
            <v>Ngọc</v>
          </cell>
          <cell r="D1987" t="str">
            <v>K59KTNNB</v>
          </cell>
          <cell r="E1987" t="str">
            <v>N</v>
          </cell>
          <cell r="F1987" t="str">
            <v>18/12/96</v>
          </cell>
          <cell r="G1987">
            <v>6.88</v>
          </cell>
          <cell r="H1987">
            <v>2.7</v>
          </cell>
          <cell r="I1987">
            <v>6.76</v>
          </cell>
          <cell r="J1987">
            <v>2.57</v>
          </cell>
          <cell r="M1987">
            <v>22</v>
          </cell>
          <cell r="N1987">
            <v>25</v>
          </cell>
          <cell r="O1987">
            <v>3</v>
          </cell>
          <cell r="P1987" t="str">
            <v>Nữ</v>
          </cell>
        </row>
        <row r="1988">
          <cell r="A1988">
            <v>593951</v>
          </cell>
          <cell r="B1988" t="str">
            <v>Nguyễn Thị Hồng</v>
          </cell>
          <cell r="C1988" t="str">
            <v>Như</v>
          </cell>
          <cell r="D1988" t="str">
            <v>K59KTNNB</v>
          </cell>
          <cell r="E1988" t="str">
            <v>N</v>
          </cell>
          <cell r="F1988" t="str">
            <v>20/08/96</v>
          </cell>
          <cell r="G1988">
            <v>7.73</v>
          </cell>
          <cell r="H1988">
            <v>3.14</v>
          </cell>
          <cell r="I1988">
            <v>6.59</v>
          </cell>
          <cell r="J1988">
            <v>2.42</v>
          </cell>
          <cell r="K1988">
            <v>7.73</v>
          </cell>
          <cell r="L1988">
            <v>3.14</v>
          </cell>
          <cell r="M1988">
            <v>14</v>
          </cell>
          <cell r="N1988">
            <v>14</v>
          </cell>
          <cell r="O1988">
            <v>0</v>
          </cell>
          <cell r="P1988" t="str">
            <v>Nữ</v>
          </cell>
        </row>
        <row r="1989">
          <cell r="A1989">
            <v>593952</v>
          </cell>
          <cell r="B1989" t="str">
            <v>Cầm Thị</v>
          </cell>
          <cell r="C1989" t="str">
            <v>Phương</v>
          </cell>
          <cell r="D1989" t="str">
            <v>K59KTNNB</v>
          </cell>
          <cell r="E1989" t="str">
            <v>N</v>
          </cell>
          <cell r="F1989" t="str">
            <v>20/08/94</v>
          </cell>
          <cell r="G1989">
            <v>5.46</v>
          </cell>
          <cell r="H1989">
            <v>1.85</v>
          </cell>
          <cell r="I1989">
            <v>6.13</v>
          </cell>
          <cell r="J1989">
            <v>2.19</v>
          </cell>
          <cell r="M1989">
            <v>14</v>
          </cell>
          <cell r="N1989">
            <v>17</v>
          </cell>
          <cell r="O1989">
            <v>3</v>
          </cell>
          <cell r="P1989" t="str">
            <v>Nữ</v>
          </cell>
        </row>
        <row r="1990">
          <cell r="A1990">
            <v>593953</v>
          </cell>
          <cell r="B1990" t="str">
            <v>Nguyễn Thị Hoài</v>
          </cell>
          <cell r="C1990" t="str">
            <v>Phương</v>
          </cell>
          <cell r="D1990" t="str">
            <v>K59KTNNB</v>
          </cell>
          <cell r="E1990" t="str">
            <v>N</v>
          </cell>
          <cell r="F1990">
            <v>34912</v>
          </cell>
          <cell r="G1990">
            <v>8.64</v>
          </cell>
          <cell r="H1990">
            <v>3.73</v>
          </cell>
          <cell r="I1990">
            <v>7.96</v>
          </cell>
          <cell r="J1990">
            <v>3.3</v>
          </cell>
          <cell r="K1990">
            <v>8.64</v>
          </cell>
          <cell r="L1990">
            <v>3.73</v>
          </cell>
          <cell r="M1990">
            <v>11</v>
          </cell>
          <cell r="N1990">
            <v>11</v>
          </cell>
          <cell r="O1990">
            <v>0</v>
          </cell>
          <cell r="P1990" t="str">
            <v>Nữ</v>
          </cell>
        </row>
        <row r="1991">
          <cell r="A1991">
            <v>593954</v>
          </cell>
          <cell r="B1991" t="str">
            <v>Bùi Anh</v>
          </cell>
          <cell r="C1991" t="str">
            <v>Quân</v>
          </cell>
          <cell r="D1991" t="str">
            <v>K59KTNNB</v>
          </cell>
          <cell r="F1991" t="str">
            <v>30/04/95</v>
          </cell>
          <cell r="G1991">
            <v>2.9</v>
          </cell>
          <cell r="H1991">
            <v>0.42</v>
          </cell>
          <cell r="I1991">
            <v>6.05</v>
          </cell>
          <cell r="J1991">
            <v>2.11</v>
          </cell>
          <cell r="M1991">
            <v>3</v>
          </cell>
          <cell r="N1991">
            <v>18</v>
          </cell>
          <cell r="O1991">
            <v>15</v>
          </cell>
          <cell r="P1991" t="str">
            <v>Nam</v>
          </cell>
        </row>
        <row r="1992">
          <cell r="A1992">
            <v>593955</v>
          </cell>
          <cell r="B1992" t="str">
            <v>Đào Nguyệt</v>
          </cell>
          <cell r="C1992" t="str">
            <v>Quế</v>
          </cell>
          <cell r="D1992" t="str">
            <v>K59KTNNB</v>
          </cell>
          <cell r="E1992" t="str">
            <v>N</v>
          </cell>
          <cell r="F1992" t="str">
            <v>14/02/96</v>
          </cell>
          <cell r="G1992">
            <v>8.44</v>
          </cell>
          <cell r="H1992">
            <v>3.64</v>
          </cell>
          <cell r="I1992">
            <v>7.17</v>
          </cell>
          <cell r="J1992">
            <v>2.81</v>
          </cell>
          <cell r="K1992">
            <v>8.44</v>
          </cell>
          <cell r="L1992">
            <v>3.64</v>
          </cell>
          <cell r="M1992">
            <v>18</v>
          </cell>
          <cell r="N1992">
            <v>18</v>
          </cell>
          <cell r="O1992">
            <v>0</v>
          </cell>
          <cell r="P1992" t="str">
            <v>Nữ</v>
          </cell>
        </row>
        <row r="1993">
          <cell r="A1993">
            <v>593956</v>
          </cell>
          <cell r="B1993" t="str">
            <v>Đào Như</v>
          </cell>
          <cell r="C1993" t="str">
            <v>Quỳnh</v>
          </cell>
          <cell r="D1993" t="str">
            <v>K59KTNNB</v>
          </cell>
          <cell r="E1993" t="str">
            <v>N</v>
          </cell>
          <cell r="F1993">
            <v>35133</v>
          </cell>
          <cell r="G1993">
            <v>7.61</v>
          </cell>
          <cell r="H1993">
            <v>3.22</v>
          </cell>
          <cell r="I1993">
            <v>6.83</v>
          </cell>
          <cell r="J1993">
            <v>2.65</v>
          </cell>
          <cell r="K1993">
            <v>7.61</v>
          </cell>
          <cell r="L1993">
            <v>3.22</v>
          </cell>
          <cell r="M1993">
            <v>16</v>
          </cell>
          <cell r="N1993">
            <v>16</v>
          </cell>
          <cell r="O1993">
            <v>0</v>
          </cell>
          <cell r="P1993" t="str">
            <v>Nữ</v>
          </cell>
        </row>
        <row r="1994">
          <cell r="A1994">
            <v>593957</v>
          </cell>
          <cell r="B1994" t="str">
            <v>Lò Thị</v>
          </cell>
          <cell r="C1994" t="str">
            <v>Quỳnh</v>
          </cell>
          <cell r="D1994" t="str">
            <v>K59KTNNB</v>
          </cell>
          <cell r="E1994" t="str">
            <v>N</v>
          </cell>
          <cell r="F1994" t="str">
            <v>19/01/96</v>
          </cell>
          <cell r="G1994">
            <v>7.15</v>
          </cell>
          <cell r="H1994">
            <v>2.83</v>
          </cell>
          <cell r="I1994">
            <v>6.48</v>
          </cell>
          <cell r="J1994">
            <v>2.34</v>
          </cell>
          <cell r="M1994">
            <v>16</v>
          </cell>
          <cell r="N1994">
            <v>18</v>
          </cell>
          <cell r="O1994">
            <v>2</v>
          </cell>
          <cell r="P1994" t="str">
            <v>Nữ</v>
          </cell>
        </row>
        <row r="1995">
          <cell r="A1995">
            <v>593958</v>
          </cell>
          <cell r="B1995" t="str">
            <v>Nguyễn Hoa</v>
          </cell>
          <cell r="C1995" t="str">
            <v>Quỳnh</v>
          </cell>
          <cell r="D1995" t="str">
            <v>K59KTNNB</v>
          </cell>
          <cell r="E1995" t="str">
            <v>N</v>
          </cell>
          <cell r="F1995">
            <v>35350</v>
          </cell>
          <cell r="G1995">
            <v>8.16</v>
          </cell>
          <cell r="H1995">
            <v>3.47</v>
          </cell>
          <cell r="I1995">
            <v>7.05</v>
          </cell>
          <cell r="J1995">
            <v>2.73</v>
          </cell>
          <cell r="K1995">
            <v>8.16</v>
          </cell>
          <cell r="L1995">
            <v>3.47</v>
          </cell>
          <cell r="M1995">
            <v>15</v>
          </cell>
          <cell r="N1995">
            <v>15</v>
          </cell>
          <cell r="O1995">
            <v>0</v>
          </cell>
          <cell r="P1995" t="str">
            <v>Nữ</v>
          </cell>
        </row>
        <row r="1996">
          <cell r="A1996">
            <v>593959</v>
          </cell>
          <cell r="B1996" t="str">
            <v>Thò Y</v>
          </cell>
          <cell r="C1996" t="str">
            <v>Rìa</v>
          </cell>
          <cell r="D1996" t="str">
            <v>K59KTNNB</v>
          </cell>
          <cell r="E1996" t="str">
            <v>N</v>
          </cell>
          <cell r="F1996">
            <v>34916</v>
          </cell>
          <cell r="G1996">
            <v>6.31</v>
          </cell>
          <cell r="H1996">
            <v>2.14</v>
          </cell>
          <cell r="I1996">
            <v>6.64</v>
          </cell>
          <cell r="J1996">
            <v>2.44</v>
          </cell>
          <cell r="K1996">
            <v>6.31</v>
          </cell>
          <cell r="L1996">
            <v>2.14</v>
          </cell>
          <cell r="M1996">
            <v>18</v>
          </cell>
          <cell r="N1996">
            <v>18</v>
          </cell>
          <cell r="O1996">
            <v>0</v>
          </cell>
          <cell r="P1996" t="str">
            <v>Nữ</v>
          </cell>
        </row>
        <row r="1997">
          <cell r="A1997">
            <v>593960</v>
          </cell>
          <cell r="B1997" t="str">
            <v>Bùi Thị Phương</v>
          </cell>
          <cell r="C1997" t="str">
            <v>Thảo</v>
          </cell>
          <cell r="D1997" t="str">
            <v>K59KTNNB</v>
          </cell>
          <cell r="E1997" t="str">
            <v>N</v>
          </cell>
          <cell r="F1997">
            <v>35125</v>
          </cell>
          <cell r="G1997">
            <v>5.09</v>
          </cell>
          <cell r="H1997">
            <v>1.82</v>
          </cell>
          <cell r="I1997">
            <v>6.94</v>
          </cell>
          <cell r="J1997">
            <v>2.65</v>
          </cell>
          <cell r="M1997">
            <v>9</v>
          </cell>
          <cell r="N1997">
            <v>14</v>
          </cell>
          <cell r="O1997">
            <v>5</v>
          </cell>
          <cell r="P1997" t="str">
            <v>Nữ</v>
          </cell>
        </row>
        <row r="1998">
          <cell r="A1998">
            <v>593961</v>
          </cell>
          <cell r="B1998" t="str">
            <v>Lê Thanh</v>
          </cell>
          <cell r="C1998" t="str">
            <v>Thảo</v>
          </cell>
          <cell r="D1998" t="str">
            <v>K59KTNNB</v>
          </cell>
          <cell r="E1998" t="str">
            <v>N</v>
          </cell>
          <cell r="F1998">
            <v>35133</v>
          </cell>
          <cell r="G1998">
            <v>6.93</v>
          </cell>
          <cell r="H1998">
            <v>2.75</v>
          </cell>
          <cell r="I1998">
            <v>6.52</v>
          </cell>
          <cell r="J1998">
            <v>2.42</v>
          </cell>
          <cell r="K1998">
            <v>6.93</v>
          </cell>
          <cell r="L1998">
            <v>2.75</v>
          </cell>
          <cell r="M1998">
            <v>18</v>
          </cell>
          <cell r="N1998">
            <v>18</v>
          </cell>
          <cell r="O1998">
            <v>0</v>
          </cell>
          <cell r="P1998" t="str">
            <v>Nữ</v>
          </cell>
        </row>
        <row r="1999">
          <cell r="A1999">
            <v>593962</v>
          </cell>
          <cell r="B1999" t="str">
            <v>Thịnh Thị</v>
          </cell>
          <cell r="C1999" t="str">
            <v>Thảo</v>
          </cell>
          <cell r="D1999" t="str">
            <v>K59KTNNB</v>
          </cell>
          <cell r="E1999" t="str">
            <v>N</v>
          </cell>
          <cell r="F1999" t="str">
            <v>25/09/96</v>
          </cell>
          <cell r="G1999">
            <v>8.75</v>
          </cell>
          <cell r="H1999">
            <v>3.76</v>
          </cell>
          <cell r="I1999">
            <v>7.35</v>
          </cell>
          <cell r="J1999">
            <v>2.92</v>
          </cell>
          <cell r="M1999">
            <v>19</v>
          </cell>
          <cell r="N1999">
            <v>19</v>
          </cell>
          <cell r="O1999">
            <v>0</v>
          </cell>
          <cell r="P1999" t="str">
            <v>Nữ</v>
          </cell>
        </row>
        <row r="2000">
          <cell r="A2000">
            <v>593963</v>
          </cell>
          <cell r="B2000" t="str">
            <v>Hà Toàn</v>
          </cell>
          <cell r="C2000" t="str">
            <v>Thắng</v>
          </cell>
          <cell r="D2000" t="str">
            <v>K59KTNNB</v>
          </cell>
          <cell r="F2000" t="str">
            <v>27/10/95</v>
          </cell>
          <cell r="G2000">
            <v>7.09</v>
          </cell>
          <cell r="H2000">
            <v>2.89</v>
          </cell>
          <cell r="I2000">
            <v>6.73</v>
          </cell>
          <cell r="J2000">
            <v>2.5</v>
          </cell>
          <cell r="M2000">
            <v>20</v>
          </cell>
          <cell r="N2000">
            <v>22</v>
          </cell>
          <cell r="O2000">
            <v>2</v>
          </cell>
          <cell r="P2000" t="str">
            <v>Nam</v>
          </cell>
        </row>
        <row r="2001">
          <cell r="A2001">
            <v>593964</v>
          </cell>
          <cell r="B2001" t="str">
            <v>Lương Thị</v>
          </cell>
          <cell r="C2001" t="str">
            <v>Thủy</v>
          </cell>
          <cell r="D2001" t="str">
            <v>K59KTNNB</v>
          </cell>
          <cell r="E2001" t="str">
            <v>N</v>
          </cell>
          <cell r="F2001">
            <v>35227</v>
          </cell>
          <cell r="G2001">
            <v>7.15</v>
          </cell>
          <cell r="H2001">
            <v>2.73</v>
          </cell>
          <cell r="I2001">
            <v>6.54</v>
          </cell>
          <cell r="J2001">
            <v>2.42</v>
          </cell>
          <cell r="M2001">
            <v>15</v>
          </cell>
          <cell r="N2001">
            <v>15</v>
          </cell>
          <cell r="O2001">
            <v>0</v>
          </cell>
          <cell r="P2001" t="str">
            <v>Nữ</v>
          </cell>
        </row>
        <row r="2002">
          <cell r="A2002">
            <v>593965</v>
          </cell>
          <cell r="B2002" t="str">
            <v>Nguyễn Thị</v>
          </cell>
          <cell r="C2002" t="str">
            <v>Thư</v>
          </cell>
          <cell r="D2002" t="str">
            <v>K59KTNNB</v>
          </cell>
          <cell r="E2002" t="str">
            <v>N</v>
          </cell>
          <cell r="F2002" t="str">
            <v>19/12/96</v>
          </cell>
          <cell r="G2002">
            <v>3.18</v>
          </cell>
          <cell r="H2002">
            <v>0.62</v>
          </cell>
          <cell r="I2002">
            <v>6.07</v>
          </cell>
          <cell r="J2002">
            <v>2.0499999999999998</v>
          </cell>
          <cell r="M2002">
            <v>6</v>
          </cell>
          <cell r="N2002">
            <v>17</v>
          </cell>
          <cell r="O2002">
            <v>11</v>
          </cell>
          <cell r="P2002" t="str">
            <v>Nữ</v>
          </cell>
        </row>
        <row r="2003">
          <cell r="A2003">
            <v>593967</v>
          </cell>
          <cell r="B2003" t="str">
            <v>Hoàng Thị</v>
          </cell>
          <cell r="C2003" t="str">
            <v>Trang</v>
          </cell>
          <cell r="D2003" t="str">
            <v>K59KTNNB</v>
          </cell>
          <cell r="E2003" t="str">
            <v>N</v>
          </cell>
          <cell r="F2003">
            <v>35317</v>
          </cell>
          <cell r="G2003">
            <v>7.34</v>
          </cell>
          <cell r="H2003">
            <v>2.94</v>
          </cell>
          <cell r="I2003">
            <v>6.67</v>
          </cell>
          <cell r="J2003">
            <v>2.4900000000000002</v>
          </cell>
          <cell r="M2003">
            <v>23</v>
          </cell>
          <cell r="N2003">
            <v>25</v>
          </cell>
          <cell r="O2003">
            <v>2</v>
          </cell>
          <cell r="P2003" t="str">
            <v>Nữ</v>
          </cell>
        </row>
        <row r="2004">
          <cell r="A2004">
            <v>593968</v>
          </cell>
          <cell r="B2004" t="str">
            <v>Lê Thị</v>
          </cell>
          <cell r="C2004" t="str">
            <v>Trang</v>
          </cell>
          <cell r="D2004" t="str">
            <v>K59KTNNB</v>
          </cell>
          <cell r="E2004" t="str">
            <v>N</v>
          </cell>
          <cell r="F2004" t="str">
            <v>13/10/96</v>
          </cell>
          <cell r="G2004">
            <v>7.07</v>
          </cell>
          <cell r="H2004">
            <v>2.76</v>
          </cell>
          <cell r="I2004">
            <v>6.33</v>
          </cell>
          <cell r="J2004">
            <v>2.2999999999999998</v>
          </cell>
          <cell r="K2004">
            <v>7.07</v>
          </cell>
          <cell r="L2004">
            <v>2.76</v>
          </cell>
          <cell r="M2004">
            <v>23</v>
          </cell>
          <cell r="N2004">
            <v>23</v>
          </cell>
          <cell r="O2004">
            <v>0</v>
          </cell>
          <cell r="P2004" t="str">
            <v>Nữ</v>
          </cell>
        </row>
        <row r="2005">
          <cell r="A2005">
            <v>593970</v>
          </cell>
          <cell r="B2005" t="str">
            <v>Nguyễn Thị</v>
          </cell>
          <cell r="C2005" t="str">
            <v>Trang</v>
          </cell>
          <cell r="D2005" t="str">
            <v>K59KTNNB</v>
          </cell>
          <cell r="E2005" t="str">
            <v>N</v>
          </cell>
          <cell r="F2005" t="str">
            <v>24/10/96</v>
          </cell>
          <cell r="G2005">
            <v>8.17</v>
          </cell>
          <cell r="H2005">
            <v>3.32</v>
          </cell>
          <cell r="I2005">
            <v>7.83</v>
          </cell>
          <cell r="J2005">
            <v>3.18</v>
          </cell>
          <cell r="K2005">
            <v>8.17</v>
          </cell>
          <cell r="L2005">
            <v>3.32</v>
          </cell>
          <cell r="M2005">
            <v>22</v>
          </cell>
          <cell r="N2005">
            <v>22</v>
          </cell>
          <cell r="O2005">
            <v>0</v>
          </cell>
          <cell r="P2005" t="str">
            <v>Nữ</v>
          </cell>
        </row>
        <row r="2006">
          <cell r="A2006">
            <v>593972</v>
          </cell>
          <cell r="B2006" t="str">
            <v>Phạm Duy</v>
          </cell>
          <cell r="C2006" t="str">
            <v>Tùng</v>
          </cell>
          <cell r="D2006" t="str">
            <v>K59KTNNB</v>
          </cell>
          <cell r="F2006">
            <v>35195</v>
          </cell>
          <cell r="G2006">
            <v>6.3</v>
          </cell>
          <cell r="H2006">
            <v>2.23</v>
          </cell>
          <cell r="I2006">
            <v>5.76</v>
          </cell>
          <cell r="J2006">
            <v>1.83</v>
          </cell>
          <cell r="K2006">
            <v>6.3</v>
          </cell>
          <cell r="L2006">
            <v>2.23</v>
          </cell>
          <cell r="M2006">
            <v>20</v>
          </cell>
          <cell r="N2006">
            <v>20</v>
          </cell>
          <cell r="O2006">
            <v>0</v>
          </cell>
          <cell r="P2006" t="str">
            <v>Nam</v>
          </cell>
        </row>
        <row r="2007">
          <cell r="A2007">
            <v>593974</v>
          </cell>
          <cell r="B2007" t="str">
            <v>Hoàng Thu</v>
          </cell>
          <cell r="C2007" t="str">
            <v>Uyên</v>
          </cell>
          <cell r="D2007" t="str">
            <v>K59KTNNB</v>
          </cell>
          <cell r="E2007" t="str">
            <v>N</v>
          </cell>
          <cell r="F2007">
            <v>35039</v>
          </cell>
          <cell r="G2007">
            <v>4.74</v>
          </cell>
          <cell r="H2007">
            <v>1.47</v>
          </cell>
          <cell r="I2007">
            <v>5.78</v>
          </cell>
          <cell r="J2007">
            <v>1.89</v>
          </cell>
          <cell r="M2007">
            <v>14</v>
          </cell>
          <cell r="N2007">
            <v>19</v>
          </cell>
          <cell r="O2007">
            <v>5</v>
          </cell>
          <cell r="P2007" t="str">
            <v>Nữ</v>
          </cell>
        </row>
        <row r="2008">
          <cell r="A2008">
            <v>593975</v>
          </cell>
          <cell r="B2008" t="str">
            <v>Lê Thị Hồng</v>
          </cell>
          <cell r="C2008" t="str">
            <v>Vân</v>
          </cell>
          <cell r="D2008" t="str">
            <v>K59KTNNB</v>
          </cell>
          <cell r="E2008" t="str">
            <v>N</v>
          </cell>
          <cell r="F2008">
            <v>35073</v>
          </cell>
          <cell r="G2008">
            <v>7.25</v>
          </cell>
          <cell r="H2008">
            <v>2.78</v>
          </cell>
          <cell r="I2008">
            <v>6.74</v>
          </cell>
          <cell r="J2008">
            <v>2.5299999999999998</v>
          </cell>
          <cell r="K2008">
            <v>7.25</v>
          </cell>
          <cell r="L2008">
            <v>2.78</v>
          </cell>
          <cell r="M2008">
            <v>20</v>
          </cell>
          <cell r="N2008">
            <v>20</v>
          </cell>
          <cell r="O2008">
            <v>0</v>
          </cell>
          <cell r="P2008" t="str">
            <v>Nữ</v>
          </cell>
        </row>
        <row r="2009">
          <cell r="A2009">
            <v>593976</v>
          </cell>
          <cell r="B2009" t="str">
            <v>Nguyễn Thị</v>
          </cell>
          <cell r="C2009" t="str">
            <v>Vân</v>
          </cell>
          <cell r="D2009" t="str">
            <v>K59KTNNB</v>
          </cell>
          <cell r="E2009" t="str">
            <v>N</v>
          </cell>
          <cell r="F2009" t="str">
            <v>31/03/96</v>
          </cell>
          <cell r="G2009">
            <v>7.06</v>
          </cell>
          <cell r="H2009">
            <v>2.57</v>
          </cell>
          <cell r="I2009">
            <v>6.89</v>
          </cell>
          <cell r="J2009">
            <v>2.63</v>
          </cell>
          <cell r="K2009">
            <v>7.06</v>
          </cell>
          <cell r="L2009">
            <v>2.57</v>
          </cell>
          <cell r="M2009">
            <v>14</v>
          </cell>
          <cell r="N2009">
            <v>14</v>
          </cell>
          <cell r="O2009">
            <v>0</v>
          </cell>
          <cell r="P2009" t="str">
            <v>Nữ</v>
          </cell>
        </row>
        <row r="2010">
          <cell r="A2010">
            <v>593977</v>
          </cell>
          <cell r="B2010" t="str">
            <v>Vũ Thị Hồng</v>
          </cell>
          <cell r="C2010" t="str">
            <v>Vân</v>
          </cell>
          <cell r="D2010" t="str">
            <v>K59KTNNB</v>
          </cell>
          <cell r="E2010" t="str">
            <v>N</v>
          </cell>
          <cell r="F2010" t="str">
            <v>21/01/96</v>
          </cell>
          <cell r="G2010">
            <v>8.08</v>
          </cell>
          <cell r="H2010">
            <v>3.22</v>
          </cell>
          <cell r="I2010">
            <v>6.68</v>
          </cell>
          <cell r="J2010">
            <v>2.42</v>
          </cell>
          <cell r="K2010">
            <v>8.08</v>
          </cell>
          <cell r="L2010">
            <v>3.22</v>
          </cell>
          <cell r="M2010">
            <v>18</v>
          </cell>
          <cell r="N2010">
            <v>18</v>
          </cell>
          <cell r="O2010">
            <v>0</v>
          </cell>
          <cell r="P2010" t="str">
            <v>Nữ</v>
          </cell>
        </row>
        <row r="2011">
          <cell r="A2011">
            <v>593980</v>
          </cell>
          <cell r="B2011" t="str">
            <v>Lò Văn</v>
          </cell>
          <cell r="C2011" t="str">
            <v>Xanh</v>
          </cell>
          <cell r="D2011" t="str">
            <v>K59KTNNB</v>
          </cell>
          <cell r="F2011" t="str">
            <v>17/08/94</v>
          </cell>
          <cell r="G2011">
            <v>3.25</v>
          </cell>
          <cell r="H2011">
            <v>0.6</v>
          </cell>
          <cell r="I2011">
            <v>5.36</v>
          </cell>
          <cell r="J2011">
            <v>1.61</v>
          </cell>
          <cell r="M2011">
            <v>7</v>
          </cell>
          <cell r="N2011">
            <v>15</v>
          </cell>
          <cell r="O2011">
            <v>8</v>
          </cell>
          <cell r="P2011" t="str">
            <v>Nam</v>
          </cell>
        </row>
        <row r="2012">
          <cell r="A2012">
            <v>593981</v>
          </cell>
          <cell r="B2012" t="str">
            <v>Hoàng Thị</v>
          </cell>
          <cell r="C2012" t="str">
            <v>Xiêm</v>
          </cell>
          <cell r="D2012" t="str">
            <v>K59KTNNB</v>
          </cell>
          <cell r="E2012" t="str">
            <v>N</v>
          </cell>
          <cell r="F2012" t="str">
            <v>15/06/96</v>
          </cell>
          <cell r="G2012">
            <v>8.48</v>
          </cell>
          <cell r="H2012">
            <v>3.7</v>
          </cell>
          <cell r="I2012">
            <v>7.55</v>
          </cell>
          <cell r="J2012">
            <v>3.04</v>
          </cell>
          <cell r="K2012">
            <v>8.48</v>
          </cell>
          <cell r="L2012">
            <v>3.7</v>
          </cell>
          <cell r="M2012">
            <v>20</v>
          </cell>
          <cell r="N2012">
            <v>20</v>
          </cell>
          <cell r="O2012">
            <v>0</v>
          </cell>
          <cell r="P2012" t="str">
            <v>Nữ</v>
          </cell>
        </row>
        <row r="2013">
          <cell r="A2013">
            <v>593982</v>
          </cell>
          <cell r="B2013" t="str">
            <v>Mai Thị</v>
          </cell>
          <cell r="C2013" t="str">
            <v>Yến</v>
          </cell>
          <cell r="D2013" t="str">
            <v>K59KTNNB</v>
          </cell>
          <cell r="E2013" t="str">
            <v>N</v>
          </cell>
          <cell r="F2013">
            <v>35068</v>
          </cell>
          <cell r="G2013">
            <v>8.51</v>
          </cell>
          <cell r="H2013">
            <v>3.68</v>
          </cell>
          <cell r="I2013">
            <v>7.51</v>
          </cell>
          <cell r="J2013">
            <v>3.04</v>
          </cell>
          <cell r="K2013">
            <v>8.51</v>
          </cell>
          <cell r="L2013">
            <v>3.68</v>
          </cell>
          <cell r="M2013">
            <v>20</v>
          </cell>
          <cell r="N2013">
            <v>20</v>
          </cell>
          <cell r="O2013">
            <v>0</v>
          </cell>
          <cell r="P2013" t="str">
            <v>Nữ</v>
          </cell>
        </row>
        <row r="2014">
          <cell r="A2014">
            <v>593983</v>
          </cell>
          <cell r="B2014" t="str">
            <v>Màn Thị Hải</v>
          </cell>
          <cell r="C2014" t="str">
            <v>Yến</v>
          </cell>
          <cell r="D2014" t="str">
            <v>K59KTNNB</v>
          </cell>
          <cell r="E2014" t="str">
            <v>N</v>
          </cell>
          <cell r="F2014">
            <v>35158</v>
          </cell>
          <cell r="G2014">
            <v>8.64</v>
          </cell>
          <cell r="H2014">
            <v>3.7</v>
          </cell>
          <cell r="I2014">
            <v>8.1999999999999993</v>
          </cell>
          <cell r="J2014">
            <v>3.45</v>
          </cell>
          <cell r="K2014">
            <v>8.64</v>
          </cell>
          <cell r="L2014">
            <v>3.7</v>
          </cell>
          <cell r="M2014">
            <v>22</v>
          </cell>
          <cell r="N2014">
            <v>22</v>
          </cell>
          <cell r="O2014">
            <v>0</v>
          </cell>
          <cell r="P2014" t="str">
            <v>Nữ</v>
          </cell>
        </row>
        <row r="2015">
          <cell r="A2015">
            <v>593984</v>
          </cell>
          <cell r="B2015" t="str">
            <v>Phạm Thị Hải</v>
          </cell>
          <cell r="C2015" t="str">
            <v>Yến</v>
          </cell>
          <cell r="D2015" t="str">
            <v>K59KTNNB</v>
          </cell>
          <cell r="E2015" t="str">
            <v>N</v>
          </cell>
          <cell r="F2015" t="str">
            <v>28/09/96</v>
          </cell>
          <cell r="G2015">
            <v>7.47</v>
          </cell>
          <cell r="H2015">
            <v>2.95</v>
          </cell>
          <cell r="I2015">
            <v>6.45</v>
          </cell>
          <cell r="J2015">
            <v>2.31</v>
          </cell>
          <cell r="K2015">
            <v>7.47</v>
          </cell>
          <cell r="L2015">
            <v>2.95</v>
          </cell>
          <cell r="M2015">
            <v>21</v>
          </cell>
          <cell r="N2015">
            <v>21</v>
          </cell>
          <cell r="O2015">
            <v>0</v>
          </cell>
          <cell r="P2015" t="str">
            <v>Nữ</v>
          </cell>
        </row>
        <row r="2016">
          <cell r="A2016">
            <v>595693</v>
          </cell>
          <cell r="B2016" t="str">
            <v>Nguyễn Thị</v>
          </cell>
          <cell r="C2016" t="str">
            <v>Hường</v>
          </cell>
          <cell r="D2016" t="str">
            <v>K59KTNNB</v>
          </cell>
          <cell r="E2016" t="str">
            <v>N</v>
          </cell>
          <cell r="F2016">
            <v>35372</v>
          </cell>
          <cell r="G2016">
            <v>7.94</v>
          </cell>
          <cell r="H2016">
            <v>3.34</v>
          </cell>
          <cell r="I2016">
            <v>6.88</v>
          </cell>
          <cell r="J2016">
            <v>2.61</v>
          </cell>
          <cell r="K2016">
            <v>7.94</v>
          </cell>
          <cell r="L2016">
            <v>3.34</v>
          </cell>
          <cell r="M2016">
            <v>25</v>
          </cell>
          <cell r="N2016">
            <v>25</v>
          </cell>
          <cell r="O2016">
            <v>0</v>
          </cell>
          <cell r="P2016" t="str">
            <v>Nữ</v>
          </cell>
        </row>
        <row r="2017">
          <cell r="A2017">
            <v>598006</v>
          </cell>
          <cell r="B2017" t="str">
            <v>Đoàn Quỳnh</v>
          </cell>
          <cell r="C2017" t="str">
            <v>Anh</v>
          </cell>
          <cell r="D2017" t="str">
            <v>K59KTNNB</v>
          </cell>
          <cell r="E2017" t="str">
            <v>N</v>
          </cell>
          <cell r="F2017">
            <v>35075</v>
          </cell>
          <cell r="G2017">
            <v>5.48</v>
          </cell>
          <cell r="H2017">
            <v>1.75</v>
          </cell>
          <cell r="I2017">
            <v>5.85</v>
          </cell>
          <cell r="J2017">
            <v>1.98</v>
          </cell>
          <cell r="M2017">
            <v>9</v>
          </cell>
          <cell r="N2017">
            <v>12</v>
          </cell>
          <cell r="O2017">
            <v>3</v>
          </cell>
          <cell r="P2017" t="str">
            <v>Nữ</v>
          </cell>
        </row>
        <row r="2018">
          <cell r="A2018">
            <v>598008</v>
          </cell>
          <cell r="B2018" t="str">
            <v>Hoàng Văn</v>
          </cell>
          <cell r="C2018" t="str">
            <v>Cường</v>
          </cell>
          <cell r="D2018" t="str">
            <v>K59KTNNB</v>
          </cell>
          <cell r="F2018">
            <v>34669</v>
          </cell>
          <cell r="G2018">
            <v>5.14</v>
          </cell>
          <cell r="H2018">
            <v>1.41</v>
          </cell>
          <cell r="I2018">
            <v>5.99</v>
          </cell>
          <cell r="J2018">
            <v>2.04</v>
          </cell>
          <cell r="M2018">
            <v>9</v>
          </cell>
          <cell r="N2018">
            <v>16</v>
          </cell>
          <cell r="O2018">
            <v>7</v>
          </cell>
          <cell r="P2018" t="str">
            <v>Nam</v>
          </cell>
        </row>
        <row r="2019">
          <cell r="A2019">
            <v>598009</v>
          </cell>
          <cell r="B2019" t="str">
            <v>Nguyễn Tiến</v>
          </cell>
          <cell r="C2019" t="str">
            <v>Đạt</v>
          </cell>
          <cell r="D2019" t="str">
            <v>K59KTNNB</v>
          </cell>
          <cell r="F2019">
            <v>35098</v>
          </cell>
          <cell r="G2019">
            <v>6.88</v>
          </cell>
          <cell r="H2019">
            <v>2.5299999999999998</v>
          </cell>
          <cell r="I2019">
            <v>6.79</v>
          </cell>
          <cell r="J2019">
            <v>2.52</v>
          </cell>
          <cell r="K2019">
            <v>6.88</v>
          </cell>
          <cell r="L2019">
            <v>2.5299999999999998</v>
          </cell>
          <cell r="M2019">
            <v>16</v>
          </cell>
          <cell r="N2019">
            <v>16</v>
          </cell>
          <cell r="O2019">
            <v>0</v>
          </cell>
          <cell r="P2019" t="str">
            <v>Nam</v>
          </cell>
        </row>
        <row r="2020">
          <cell r="A2020">
            <v>598010</v>
          </cell>
          <cell r="B2020" t="str">
            <v>Đỗ Thị</v>
          </cell>
          <cell r="C2020" t="str">
            <v>Hà</v>
          </cell>
          <cell r="D2020" t="str">
            <v>K59KTNNB</v>
          </cell>
          <cell r="E2020" t="str">
            <v>N</v>
          </cell>
          <cell r="F2020" t="str">
            <v>30/06/95</v>
          </cell>
          <cell r="G2020">
            <v>6.48</v>
          </cell>
          <cell r="H2020">
            <v>2.31</v>
          </cell>
          <cell r="I2020">
            <v>6.28</v>
          </cell>
          <cell r="J2020">
            <v>2.1800000000000002</v>
          </cell>
          <cell r="M2020">
            <v>17</v>
          </cell>
          <cell r="N2020">
            <v>21</v>
          </cell>
          <cell r="O2020">
            <v>4</v>
          </cell>
          <cell r="P2020" t="str">
            <v>Nữ</v>
          </cell>
        </row>
        <row r="2021">
          <cell r="A2021">
            <v>598011</v>
          </cell>
          <cell r="B2021" t="str">
            <v>Nguyễn Thị</v>
          </cell>
          <cell r="C2021" t="str">
            <v>Hiền</v>
          </cell>
          <cell r="D2021" t="str">
            <v>K59KTNNB</v>
          </cell>
          <cell r="E2021" t="str">
            <v>N</v>
          </cell>
          <cell r="F2021" t="str">
            <v>21/05/95</v>
          </cell>
          <cell r="G2021">
            <v>2.2599999999999998</v>
          </cell>
          <cell r="H2021">
            <v>0</v>
          </cell>
          <cell r="I2021">
            <v>5.56</v>
          </cell>
          <cell r="J2021">
            <v>1.74</v>
          </cell>
          <cell r="M2021">
            <v>0</v>
          </cell>
          <cell r="N2021">
            <v>14</v>
          </cell>
          <cell r="O2021">
            <v>14</v>
          </cell>
          <cell r="P2021" t="str">
            <v>Nữ</v>
          </cell>
        </row>
        <row r="2022">
          <cell r="A2022">
            <v>598012</v>
          </cell>
          <cell r="B2022" t="str">
            <v>Doãn Hoàng</v>
          </cell>
          <cell r="C2022" t="str">
            <v>Hiệp</v>
          </cell>
          <cell r="D2022" t="str">
            <v>K59KTNNB</v>
          </cell>
          <cell r="F2022">
            <v>35105</v>
          </cell>
          <cell r="G2022">
            <v>2.0699999999999998</v>
          </cell>
          <cell r="H2022">
            <v>0.15</v>
          </cell>
          <cell r="I2022">
            <v>6.09</v>
          </cell>
          <cell r="J2022">
            <v>2.08</v>
          </cell>
          <cell r="M2022">
            <v>2</v>
          </cell>
          <cell r="N2022">
            <v>13</v>
          </cell>
          <cell r="O2022">
            <v>11</v>
          </cell>
          <cell r="P2022" t="str">
            <v>Nam</v>
          </cell>
        </row>
        <row r="2023">
          <cell r="A2023">
            <v>598013</v>
          </cell>
          <cell r="B2023" t="str">
            <v>Đặng Thị Diệu</v>
          </cell>
          <cell r="C2023" t="str">
            <v>Hoa</v>
          </cell>
          <cell r="D2023" t="str">
            <v>K59KTNNB</v>
          </cell>
          <cell r="E2023" t="str">
            <v>N</v>
          </cell>
          <cell r="F2023">
            <v>35106</v>
          </cell>
          <cell r="G2023">
            <v>5.96</v>
          </cell>
          <cell r="H2023">
            <v>2.04</v>
          </cell>
          <cell r="I2023">
            <v>6.17</v>
          </cell>
          <cell r="J2023">
            <v>2.13</v>
          </cell>
          <cell r="M2023">
            <v>20</v>
          </cell>
          <cell r="N2023">
            <v>25</v>
          </cell>
          <cell r="O2023">
            <v>5</v>
          </cell>
          <cell r="P2023" t="str">
            <v>Nữ</v>
          </cell>
        </row>
        <row r="2024">
          <cell r="A2024">
            <v>598014</v>
          </cell>
          <cell r="B2024" t="str">
            <v>Hồ Thị Bích</v>
          </cell>
          <cell r="C2024" t="str">
            <v>Hồng</v>
          </cell>
          <cell r="D2024" t="str">
            <v>K59KTNNB</v>
          </cell>
          <cell r="E2024" t="str">
            <v>N</v>
          </cell>
          <cell r="F2024" t="str">
            <v>19/02/96</v>
          </cell>
          <cell r="G2024">
            <v>6.27</v>
          </cell>
          <cell r="H2024">
            <v>2.11</v>
          </cell>
          <cell r="I2024">
            <v>6.19</v>
          </cell>
          <cell r="J2024">
            <v>2.17</v>
          </cell>
          <cell r="M2024">
            <v>16</v>
          </cell>
          <cell r="N2024">
            <v>19</v>
          </cell>
          <cell r="O2024">
            <v>3</v>
          </cell>
          <cell r="P2024" t="str">
            <v>Nữ</v>
          </cell>
        </row>
        <row r="2025">
          <cell r="A2025">
            <v>598015</v>
          </cell>
          <cell r="B2025" t="str">
            <v>Phan Quốc</v>
          </cell>
          <cell r="C2025" t="str">
            <v>Huy</v>
          </cell>
          <cell r="D2025" t="str">
            <v>K59KTNNB</v>
          </cell>
          <cell r="F2025">
            <v>35034</v>
          </cell>
          <cell r="G2025">
            <v>7.21</v>
          </cell>
          <cell r="H2025">
            <v>2.91</v>
          </cell>
          <cell r="I2025">
            <v>6.53</v>
          </cell>
          <cell r="J2025">
            <v>2.39</v>
          </cell>
          <cell r="K2025">
            <v>7.21</v>
          </cell>
          <cell r="L2025">
            <v>2.91</v>
          </cell>
          <cell r="M2025">
            <v>23</v>
          </cell>
          <cell r="N2025">
            <v>23</v>
          </cell>
          <cell r="O2025">
            <v>0</v>
          </cell>
          <cell r="P2025" t="str">
            <v>Nam</v>
          </cell>
        </row>
        <row r="2026">
          <cell r="A2026">
            <v>598016</v>
          </cell>
          <cell r="B2026" t="str">
            <v>Bùi Tiến</v>
          </cell>
          <cell r="C2026" t="str">
            <v>Hưng</v>
          </cell>
          <cell r="D2026" t="str">
            <v>K59KTNNB</v>
          </cell>
          <cell r="F2026" t="str">
            <v>18/07/96</v>
          </cell>
          <cell r="G2026">
            <v>5.97</v>
          </cell>
          <cell r="H2026">
            <v>1.94</v>
          </cell>
          <cell r="I2026">
            <v>5.85</v>
          </cell>
          <cell r="J2026">
            <v>1.89</v>
          </cell>
          <cell r="M2026">
            <v>22</v>
          </cell>
          <cell r="N2026">
            <v>24</v>
          </cell>
          <cell r="O2026">
            <v>2</v>
          </cell>
          <cell r="P2026" t="str">
            <v>Nam</v>
          </cell>
        </row>
        <row r="2027">
          <cell r="A2027">
            <v>598019</v>
          </cell>
          <cell r="B2027" t="str">
            <v>Nguyễn Thị</v>
          </cell>
          <cell r="C2027" t="str">
            <v>Hương</v>
          </cell>
          <cell r="D2027" t="str">
            <v>K59KTNNB</v>
          </cell>
          <cell r="E2027" t="str">
            <v>N</v>
          </cell>
          <cell r="F2027" t="str">
            <v>17/05/96</v>
          </cell>
          <cell r="G2027">
            <v>8.4499999999999993</v>
          </cell>
          <cell r="H2027">
            <v>3.61</v>
          </cell>
          <cell r="I2027">
            <v>7.87</v>
          </cell>
          <cell r="J2027">
            <v>3.25</v>
          </cell>
          <cell r="K2027">
            <v>8.4499999999999993</v>
          </cell>
          <cell r="L2027">
            <v>3.61</v>
          </cell>
          <cell r="M2027">
            <v>18</v>
          </cell>
          <cell r="N2027">
            <v>18</v>
          </cell>
          <cell r="O2027">
            <v>0</v>
          </cell>
          <cell r="P2027" t="str">
            <v>Nữ</v>
          </cell>
        </row>
        <row r="2028">
          <cell r="A2028">
            <v>598020</v>
          </cell>
          <cell r="B2028" t="str">
            <v>Hà Lê Mỹ</v>
          </cell>
          <cell r="C2028" t="str">
            <v>Linh</v>
          </cell>
          <cell r="D2028" t="str">
            <v>K59KTNNB</v>
          </cell>
          <cell r="E2028" t="str">
            <v>N</v>
          </cell>
          <cell r="F2028">
            <v>35100</v>
          </cell>
          <cell r="G2028">
            <v>7.36</v>
          </cell>
          <cell r="H2028">
            <v>3</v>
          </cell>
          <cell r="I2028">
            <v>7.06</v>
          </cell>
          <cell r="J2028">
            <v>2.71</v>
          </cell>
          <cell r="K2028">
            <v>7.36</v>
          </cell>
          <cell r="L2028">
            <v>3</v>
          </cell>
          <cell r="M2028">
            <v>14</v>
          </cell>
          <cell r="N2028">
            <v>14</v>
          </cell>
          <cell r="O2028">
            <v>0</v>
          </cell>
          <cell r="P2028" t="str">
            <v>Nữ</v>
          </cell>
        </row>
        <row r="2029">
          <cell r="A2029">
            <v>598021</v>
          </cell>
          <cell r="B2029" t="str">
            <v>Phạm Thị Thanh</v>
          </cell>
          <cell r="C2029" t="str">
            <v>Lương</v>
          </cell>
          <cell r="D2029" t="str">
            <v>K59KTNNB</v>
          </cell>
          <cell r="E2029" t="str">
            <v>N</v>
          </cell>
          <cell r="F2029" t="str">
            <v>21/04/96</v>
          </cell>
          <cell r="G2029">
            <v>0</v>
          </cell>
          <cell r="H2029">
            <v>0</v>
          </cell>
          <cell r="I2029">
            <v>5.78</v>
          </cell>
          <cell r="J2029">
            <v>1.96</v>
          </cell>
          <cell r="M2029">
            <v>0</v>
          </cell>
          <cell r="N2029">
            <v>18</v>
          </cell>
          <cell r="O2029">
            <v>18</v>
          </cell>
          <cell r="P2029" t="str">
            <v>Nữ</v>
          </cell>
        </row>
        <row r="2030">
          <cell r="A2030">
            <v>598022</v>
          </cell>
          <cell r="B2030" t="str">
            <v>Vũ Hải</v>
          </cell>
          <cell r="C2030" t="str">
            <v>Nam</v>
          </cell>
          <cell r="D2030" t="str">
            <v>K59KTNNB</v>
          </cell>
          <cell r="F2030" t="str">
            <v>24/05/96</v>
          </cell>
          <cell r="G2030">
            <v>7.2</v>
          </cell>
          <cell r="H2030">
            <v>2.87</v>
          </cell>
          <cell r="I2030">
            <v>7.05</v>
          </cell>
          <cell r="J2030">
            <v>2.68</v>
          </cell>
          <cell r="K2030">
            <v>7.2</v>
          </cell>
          <cell r="L2030">
            <v>2.87</v>
          </cell>
          <cell r="M2030">
            <v>15</v>
          </cell>
          <cell r="N2030">
            <v>15</v>
          </cell>
          <cell r="O2030">
            <v>0</v>
          </cell>
          <cell r="P2030" t="str">
            <v>Nam</v>
          </cell>
        </row>
        <row r="2031">
          <cell r="A2031">
            <v>598024</v>
          </cell>
          <cell r="B2031" t="str">
            <v>Trịnh Quý</v>
          </cell>
          <cell r="C2031" t="str">
            <v>Nhân</v>
          </cell>
          <cell r="D2031" t="str">
            <v>K59KTNNB</v>
          </cell>
          <cell r="F2031" t="str">
            <v>15/08/96</v>
          </cell>
          <cell r="G2031">
            <v>8.61</v>
          </cell>
          <cell r="H2031">
            <v>3.92</v>
          </cell>
          <cell r="I2031">
            <v>7.85</v>
          </cell>
          <cell r="J2031">
            <v>3.25</v>
          </cell>
          <cell r="K2031">
            <v>8.61</v>
          </cell>
          <cell r="L2031">
            <v>3.92</v>
          </cell>
          <cell r="M2031">
            <v>19</v>
          </cell>
          <cell r="N2031">
            <v>19</v>
          </cell>
          <cell r="O2031">
            <v>0</v>
          </cell>
          <cell r="P2031" t="str">
            <v>Nam</v>
          </cell>
        </row>
        <row r="2032">
          <cell r="A2032">
            <v>598025</v>
          </cell>
          <cell r="B2032" t="str">
            <v>Nguyễn Minh</v>
          </cell>
          <cell r="C2032" t="str">
            <v>Phương</v>
          </cell>
          <cell r="D2032" t="str">
            <v>K59KTNNB</v>
          </cell>
          <cell r="E2032" t="str">
            <v>N</v>
          </cell>
          <cell r="F2032">
            <v>34706</v>
          </cell>
          <cell r="G2032">
            <v>7.34</v>
          </cell>
          <cell r="H2032">
            <v>2.89</v>
          </cell>
          <cell r="I2032">
            <v>6.73</v>
          </cell>
          <cell r="J2032">
            <v>2.5099999999999998</v>
          </cell>
          <cell r="M2032">
            <v>20</v>
          </cell>
          <cell r="N2032">
            <v>22</v>
          </cell>
          <cell r="O2032">
            <v>2</v>
          </cell>
          <cell r="P2032" t="str">
            <v>Nữ</v>
          </cell>
        </row>
        <row r="2033">
          <cell r="A2033">
            <v>598026</v>
          </cell>
          <cell r="B2033" t="str">
            <v>Dương Thị Kim</v>
          </cell>
          <cell r="C2033" t="str">
            <v>Phượng</v>
          </cell>
          <cell r="D2033" t="str">
            <v>K59KTNNB</v>
          </cell>
          <cell r="E2033" t="str">
            <v>N</v>
          </cell>
          <cell r="F2033" t="str">
            <v>18/08/96</v>
          </cell>
          <cell r="G2033">
            <v>8.7100000000000009</v>
          </cell>
          <cell r="H2033">
            <v>3.9</v>
          </cell>
          <cell r="I2033">
            <v>7.65</v>
          </cell>
          <cell r="J2033">
            <v>3.15</v>
          </cell>
          <cell r="K2033">
            <v>8.7100000000000009</v>
          </cell>
          <cell r="L2033">
            <v>3.9</v>
          </cell>
          <cell r="M2033">
            <v>24</v>
          </cell>
          <cell r="N2033">
            <v>24</v>
          </cell>
          <cell r="O2033">
            <v>0</v>
          </cell>
          <cell r="P2033" t="str">
            <v>Nữ</v>
          </cell>
        </row>
        <row r="2034">
          <cell r="A2034">
            <v>598029</v>
          </cell>
          <cell r="B2034" t="str">
            <v>Triệu Thị</v>
          </cell>
          <cell r="C2034" t="str">
            <v>Thu</v>
          </cell>
          <cell r="D2034" t="str">
            <v>K59KTNNB</v>
          </cell>
          <cell r="E2034" t="str">
            <v>N</v>
          </cell>
          <cell r="F2034" t="str">
            <v>23/09/96</v>
          </cell>
          <cell r="G2034">
            <v>8.33</v>
          </cell>
          <cell r="H2034">
            <v>3.6</v>
          </cell>
          <cell r="I2034">
            <v>6.83</v>
          </cell>
          <cell r="J2034">
            <v>2.58</v>
          </cell>
          <cell r="K2034">
            <v>8.33</v>
          </cell>
          <cell r="L2034">
            <v>3.6</v>
          </cell>
          <cell r="M2034">
            <v>15</v>
          </cell>
          <cell r="N2034">
            <v>15</v>
          </cell>
          <cell r="O2034">
            <v>0</v>
          </cell>
          <cell r="P2034" t="str">
            <v>Nữ</v>
          </cell>
        </row>
        <row r="2035">
          <cell r="A2035">
            <v>598030</v>
          </cell>
          <cell r="B2035" t="str">
            <v>Phạm Thị</v>
          </cell>
          <cell r="C2035" t="str">
            <v>Thúy</v>
          </cell>
          <cell r="D2035" t="str">
            <v>K59KTNNB</v>
          </cell>
          <cell r="E2035" t="str">
            <v>N</v>
          </cell>
          <cell r="F2035" t="str">
            <v>15/12/96</v>
          </cell>
          <cell r="G2035">
            <v>7.55</v>
          </cell>
          <cell r="H2035">
            <v>2.94</v>
          </cell>
          <cell r="I2035">
            <v>6.71</v>
          </cell>
          <cell r="J2035">
            <v>2.4900000000000002</v>
          </cell>
          <cell r="M2035">
            <v>21</v>
          </cell>
          <cell r="N2035">
            <v>25</v>
          </cell>
          <cell r="O2035">
            <v>4</v>
          </cell>
          <cell r="P2035" t="str">
            <v>Nữ</v>
          </cell>
        </row>
        <row r="2036">
          <cell r="A2036">
            <v>598031</v>
          </cell>
          <cell r="B2036" t="str">
            <v>Trương Thị Hiền</v>
          </cell>
          <cell r="C2036" t="str">
            <v>Thương</v>
          </cell>
          <cell r="D2036" t="str">
            <v>K59KTNNB</v>
          </cell>
          <cell r="E2036" t="str">
            <v>N</v>
          </cell>
          <cell r="F2036">
            <v>35070</v>
          </cell>
          <cell r="G2036">
            <v>3.78</v>
          </cell>
          <cell r="H2036">
            <v>1.24</v>
          </cell>
          <cell r="I2036">
            <v>5.98</v>
          </cell>
          <cell r="J2036">
            <v>2.0299999999999998</v>
          </cell>
          <cell r="M2036">
            <v>9</v>
          </cell>
          <cell r="N2036">
            <v>17</v>
          </cell>
          <cell r="O2036">
            <v>8</v>
          </cell>
          <cell r="P2036" t="str">
            <v>Nữ</v>
          </cell>
        </row>
        <row r="2037">
          <cell r="A2037">
            <v>598032</v>
          </cell>
          <cell r="B2037" t="str">
            <v>Phạm Thị Thu</v>
          </cell>
          <cell r="C2037" t="str">
            <v>Trà</v>
          </cell>
          <cell r="D2037" t="str">
            <v>K59KTNNB</v>
          </cell>
          <cell r="E2037" t="str">
            <v>N</v>
          </cell>
          <cell r="F2037" t="str">
            <v>14/06/96</v>
          </cell>
          <cell r="G2037">
            <v>7.15</v>
          </cell>
          <cell r="H2037">
            <v>2.75</v>
          </cell>
          <cell r="I2037">
            <v>6.52</v>
          </cell>
          <cell r="J2037">
            <v>2.38</v>
          </cell>
          <cell r="M2037">
            <v>20</v>
          </cell>
          <cell r="N2037">
            <v>20</v>
          </cell>
          <cell r="O2037">
            <v>0</v>
          </cell>
          <cell r="P2037" t="str">
            <v>Nữ</v>
          </cell>
        </row>
        <row r="2038">
          <cell r="A2038">
            <v>598033</v>
          </cell>
          <cell r="B2038" t="str">
            <v>Lưu Thị</v>
          </cell>
          <cell r="C2038" t="str">
            <v>Trang</v>
          </cell>
          <cell r="D2038" t="str">
            <v>K59KTNNB</v>
          </cell>
          <cell r="E2038" t="str">
            <v>N</v>
          </cell>
          <cell r="F2038" t="str">
            <v>17/10/96</v>
          </cell>
          <cell r="G2038">
            <v>7.77</v>
          </cell>
          <cell r="H2038">
            <v>3.18</v>
          </cell>
          <cell r="I2038">
            <v>6.91</v>
          </cell>
          <cell r="J2038">
            <v>2.59</v>
          </cell>
          <cell r="K2038">
            <v>7.77</v>
          </cell>
          <cell r="L2038">
            <v>3.18</v>
          </cell>
          <cell r="M2038">
            <v>22</v>
          </cell>
          <cell r="N2038">
            <v>22</v>
          </cell>
          <cell r="O2038">
            <v>0</v>
          </cell>
          <cell r="P2038" t="str">
            <v>Nữ</v>
          </cell>
        </row>
        <row r="2039">
          <cell r="A2039">
            <v>592115</v>
          </cell>
          <cell r="B2039" t="str">
            <v>Nguyễn Thị</v>
          </cell>
          <cell r="C2039" t="str">
            <v>Trang</v>
          </cell>
          <cell r="D2039" t="str">
            <v>K59KTNNA</v>
          </cell>
          <cell r="E2039" t="str">
            <v>N</v>
          </cell>
          <cell r="F2039" t="str">
            <v>27/07/96</v>
          </cell>
          <cell r="G2039">
            <v>2.75</v>
          </cell>
          <cell r="H2039">
            <v>0.52</v>
          </cell>
          <cell r="I2039">
            <v>5.28</v>
          </cell>
          <cell r="J2039">
            <v>1.49</v>
          </cell>
          <cell r="M2039">
            <v>6</v>
          </cell>
          <cell r="N2039">
            <v>21</v>
          </cell>
          <cell r="O2039">
            <v>15</v>
          </cell>
          <cell r="P2039" t="str">
            <v>Nữ</v>
          </cell>
        </row>
        <row r="2040">
          <cell r="A2040">
            <v>593825</v>
          </cell>
          <cell r="B2040" t="str">
            <v>Đinh Thế</v>
          </cell>
          <cell r="C2040" t="str">
            <v>Anh</v>
          </cell>
          <cell r="D2040" t="str">
            <v>K59KTNNA</v>
          </cell>
          <cell r="F2040" t="str">
            <v>20/10/96</v>
          </cell>
          <cell r="G2040">
            <v>5.92</v>
          </cell>
          <cell r="H2040">
            <v>2.0499999999999998</v>
          </cell>
          <cell r="I2040">
            <v>5.97</v>
          </cell>
          <cell r="J2040">
            <v>2.0499999999999998</v>
          </cell>
          <cell r="M2040">
            <v>19</v>
          </cell>
          <cell r="N2040">
            <v>21</v>
          </cell>
          <cell r="O2040">
            <v>2</v>
          </cell>
          <cell r="P2040" t="str">
            <v>Nam</v>
          </cell>
        </row>
        <row r="2041">
          <cell r="A2041">
            <v>593826</v>
          </cell>
          <cell r="B2041" t="str">
            <v>Hoàng Nhật</v>
          </cell>
          <cell r="C2041" t="str">
            <v>Anh</v>
          </cell>
          <cell r="D2041" t="str">
            <v>K59KTNNA</v>
          </cell>
          <cell r="E2041" t="str">
            <v>N</v>
          </cell>
          <cell r="F2041" t="str">
            <v>28/09/96</v>
          </cell>
          <cell r="G2041">
            <v>5.47</v>
          </cell>
          <cell r="H2041">
            <v>1.93</v>
          </cell>
          <cell r="I2041">
            <v>6.54</v>
          </cell>
          <cell r="J2041">
            <v>2.35</v>
          </cell>
          <cell r="M2041">
            <v>12</v>
          </cell>
          <cell r="N2041">
            <v>14</v>
          </cell>
          <cell r="O2041">
            <v>2</v>
          </cell>
          <cell r="P2041" t="str">
            <v>Nữ</v>
          </cell>
        </row>
        <row r="2042">
          <cell r="A2042">
            <v>593828</v>
          </cell>
          <cell r="B2042" t="str">
            <v>Phạm Ngọc</v>
          </cell>
          <cell r="C2042" t="str">
            <v>Anh</v>
          </cell>
          <cell r="D2042" t="str">
            <v>K59KTNNA</v>
          </cell>
          <cell r="F2042" t="str">
            <v>25/07/96</v>
          </cell>
          <cell r="G2042">
            <v>8.24</v>
          </cell>
          <cell r="H2042">
            <v>3.52</v>
          </cell>
          <cell r="I2042">
            <v>7.21</v>
          </cell>
          <cell r="J2042">
            <v>2.83</v>
          </cell>
          <cell r="K2042">
            <v>8.24</v>
          </cell>
          <cell r="L2042">
            <v>3.52</v>
          </cell>
          <cell r="M2042">
            <v>22</v>
          </cell>
          <cell r="N2042">
            <v>22</v>
          </cell>
          <cell r="O2042">
            <v>0</v>
          </cell>
          <cell r="P2042" t="str">
            <v>Nam</v>
          </cell>
        </row>
        <row r="2043">
          <cell r="A2043">
            <v>593832</v>
          </cell>
          <cell r="B2043" t="str">
            <v>Trần Thị</v>
          </cell>
          <cell r="C2043" t="str">
            <v>Bích</v>
          </cell>
          <cell r="D2043" t="str">
            <v>K59KTNNA</v>
          </cell>
          <cell r="E2043" t="str">
            <v>N</v>
          </cell>
          <cell r="F2043" t="str">
            <v>21/02/96</v>
          </cell>
          <cell r="G2043">
            <v>7.79</v>
          </cell>
          <cell r="H2043">
            <v>3.26</v>
          </cell>
          <cell r="I2043">
            <v>7.25</v>
          </cell>
          <cell r="J2043">
            <v>2.83</v>
          </cell>
          <cell r="K2043">
            <v>7.79</v>
          </cell>
          <cell r="L2043">
            <v>3.26</v>
          </cell>
          <cell r="M2043">
            <v>19</v>
          </cell>
          <cell r="N2043">
            <v>19</v>
          </cell>
          <cell r="O2043">
            <v>0</v>
          </cell>
          <cell r="P2043" t="str">
            <v>Nữ</v>
          </cell>
        </row>
        <row r="2044">
          <cell r="A2044">
            <v>593833</v>
          </cell>
          <cell r="B2044" t="str">
            <v>Nguyễn Ngọc Minh</v>
          </cell>
          <cell r="C2044" t="str">
            <v>Châu</v>
          </cell>
          <cell r="D2044" t="str">
            <v>K59KTNNA</v>
          </cell>
          <cell r="E2044" t="str">
            <v>N</v>
          </cell>
          <cell r="F2044" t="str">
            <v>26/09/96</v>
          </cell>
          <cell r="G2044">
            <v>7.88</v>
          </cell>
          <cell r="H2044">
            <v>3.31</v>
          </cell>
          <cell r="I2044">
            <v>7.44</v>
          </cell>
          <cell r="J2044">
            <v>3.01</v>
          </cell>
          <cell r="K2044">
            <v>7.88</v>
          </cell>
          <cell r="L2044">
            <v>3.31</v>
          </cell>
          <cell r="M2044">
            <v>21</v>
          </cell>
          <cell r="N2044">
            <v>21</v>
          </cell>
          <cell r="O2044">
            <v>0</v>
          </cell>
          <cell r="P2044" t="str">
            <v>Nữ</v>
          </cell>
        </row>
        <row r="2045">
          <cell r="A2045">
            <v>593834</v>
          </cell>
          <cell r="B2045" t="str">
            <v>Vừ Mí</v>
          </cell>
          <cell r="C2045" t="str">
            <v>Chính</v>
          </cell>
          <cell r="D2045" t="str">
            <v>K59KTNNA</v>
          </cell>
          <cell r="F2045">
            <v>35312</v>
          </cell>
          <cell r="G2045">
            <v>7.45</v>
          </cell>
          <cell r="H2045">
            <v>3</v>
          </cell>
          <cell r="I2045">
            <v>6.45</v>
          </cell>
          <cell r="J2045">
            <v>2.36</v>
          </cell>
          <cell r="K2045">
            <v>7.45</v>
          </cell>
          <cell r="L2045">
            <v>3</v>
          </cell>
          <cell r="M2045">
            <v>24</v>
          </cell>
          <cell r="N2045">
            <v>24</v>
          </cell>
          <cell r="O2045">
            <v>0</v>
          </cell>
          <cell r="P2045" t="str">
            <v>Nam</v>
          </cell>
        </row>
        <row r="2046">
          <cell r="A2046">
            <v>593835</v>
          </cell>
          <cell r="B2046" t="str">
            <v>Giàng Thị</v>
          </cell>
          <cell r="C2046" t="str">
            <v>Dinh</v>
          </cell>
          <cell r="D2046" t="str">
            <v>K59KTNNA</v>
          </cell>
          <cell r="E2046" t="str">
            <v>N</v>
          </cell>
          <cell r="F2046" t="str">
            <v>27/07/96</v>
          </cell>
          <cell r="G2046">
            <v>7.81</v>
          </cell>
          <cell r="H2046">
            <v>3.31</v>
          </cell>
          <cell r="I2046">
            <v>7.17</v>
          </cell>
          <cell r="J2046">
            <v>2.84</v>
          </cell>
          <cell r="K2046">
            <v>7.81</v>
          </cell>
          <cell r="L2046">
            <v>3.31</v>
          </cell>
          <cell r="M2046">
            <v>16</v>
          </cell>
          <cell r="N2046">
            <v>16</v>
          </cell>
          <cell r="O2046">
            <v>0</v>
          </cell>
          <cell r="P2046" t="str">
            <v>Nữ</v>
          </cell>
        </row>
        <row r="2047">
          <cell r="A2047">
            <v>593836</v>
          </cell>
          <cell r="B2047" t="str">
            <v>Hoàng Thị</v>
          </cell>
          <cell r="C2047" t="str">
            <v>Du</v>
          </cell>
          <cell r="D2047" t="str">
            <v>K59KTNNA</v>
          </cell>
          <cell r="E2047" t="str">
            <v>N</v>
          </cell>
          <cell r="F2047">
            <v>35279</v>
          </cell>
          <cell r="G2047">
            <v>6.06</v>
          </cell>
          <cell r="H2047">
            <v>2.14</v>
          </cell>
          <cell r="I2047">
            <v>5.88</v>
          </cell>
          <cell r="J2047">
            <v>1.95</v>
          </cell>
          <cell r="M2047">
            <v>20</v>
          </cell>
          <cell r="N2047">
            <v>22</v>
          </cell>
          <cell r="O2047">
            <v>2</v>
          </cell>
          <cell r="P2047" t="str">
            <v>Nữ</v>
          </cell>
        </row>
        <row r="2048">
          <cell r="A2048">
            <v>593837</v>
          </cell>
          <cell r="B2048" t="str">
            <v>Trần Thị Thùy</v>
          </cell>
          <cell r="C2048" t="str">
            <v>Dương</v>
          </cell>
          <cell r="D2048" t="str">
            <v>K59KTNNA</v>
          </cell>
          <cell r="E2048" t="str">
            <v>N</v>
          </cell>
          <cell r="F2048" t="str">
            <v>25/09/96</v>
          </cell>
          <cell r="G2048">
            <v>8.14</v>
          </cell>
          <cell r="H2048">
            <v>3.5</v>
          </cell>
          <cell r="I2048">
            <v>7.07</v>
          </cell>
          <cell r="J2048">
            <v>2.77</v>
          </cell>
          <cell r="K2048">
            <v>8.14</v>
          </cell>
          <cell r="L2048">
            <v>3.5</v>
          </cell>
          <cell r="M2048">
            <v>23</v>
          </cell>
          <cell r="N2048">
            <v>23</v>
          </cell>
          <cell r="O2048">
            <v>0</v>
          </cell>
          <cell r="P2048" t="str">
            <v>Nữ</v>
          </cell>
        </row>
        <row r="2049">
          <cell r="A2049">
            <v>593838</v>
          </cell>
          <cell r="B2049" t="str">
            <v>Nguyễn Thị</v>
          </cell>
          <cell r="C2049" t="str">
            <v>Đào</v>
          </cell>
          <cell r="D2049" t="str">
            <v>K59KTNNA</v>
          </cell>
          <cell r="E2049" t="str">
            <v>N</v>
          </cell>
          <cell r="F2049" t="str">
            <v>28/03/96</v>
          </cell>
          <cell r="G2049">
            <v>7.62</v>
          </cell>
          <cell r="H2049">
            <v>3.15</v>
          </cell>
          <cell r="I2049">
            <v>6.41</v>
          </cell>
          <cell r="J2049">
            <v>2.2999999999999998</v>
          </cell>
          <cell r="M2049">
            <v>13</v>
          </cell>
          <cell r="N2049">
            <v>13</v>
          </cell>
          <cell r="O2049">
            <v>0</v>
          </cell>
          <cell r="P2049" t="str">
            <v>Nữ</v>
          </cell>
        </row>
        <row r="2050">
          <cell r="A2050">
            <v>593839</v>
          </cell>
          <cell r="B2050" t="str">
            <v>Phàn Thị</v>
          </cell>
          <cell r="C2050" t="str">
            <v>Điềm</v>
          </cell>
          <cell r="D2050" t="str">
            <v>K59KTNNA</v>
          </cell>
          <cell r="E2050" t="str">
            <v>N</v>
          </cell>
          <cell r="F2050" t="str">
            <v>18/01/94</v>
          </cell>
          <cell r="G2050">
            <v>7.76</v>
          </cell>
          <cell r="H2050">
            <v>3.15</v>
          </cell>
          <cell r="I2050">
            <v>6.87</v>
          </cell>
          <cell r="J2050">
            <v>2.62</v>
          </cell>
          <cell r="K2050">
            <v>7.76</v>
          </cell>
          <cell r="L2050">
            <v>3.15</v>
          </cell>
          <cell r="M2050">
            <v>23</v>
          </cell>
          <cell r="N2050">
            <v>23</v>
          </cell>
          <cell r="O2050">
            <v>0</v>
          </cell>
          <cell r="P2050" t="str">
            <v>Nữ</v>
          </cell>
        </row>
        <row r="2051">
          <cell r="A2051">
            <v>593840</v>
          </cell>
          <cell r="B2051" t="str">
            <v>Trần Văn</v>
          </cell>
          <cell r="C2051" t="str">
            <v>Đức</v>
          </cell>
          <cell r="D2051" t="str">
            <v>K59KTNNA</v>
          </cell>
          <cell r="F2051">
            <v>35096</v>
          </cell>
          <cell r="G2051">
            <v>7.82</v>
          </cell>
          <cell r="H2051">
            <v>3.27</v>
          </cell>
          <cell r="I2051">
            <v>6.95</v>
          </cell>
          <cell r="J2051">
            <v>2.68</v>
          </cell>
          <cell r="K2051">
            <v>7.82</v>
          </cell>
          <cell r="L2051">
            <v>3.27</v>
          </cell>
          <cell r="M2051">
            <v>22</v>
          </cell>
          <cell r="N2051">
            <v>22</v>
          </cell>
          <cell r="O2051">
            <v>0</v>
          </cell>
          <cell r="P2051" t="str">
            <v>Nam</v>
          </cell>
        </row>
        <row r="2052">
          <cell r="A2052">
            <v>593841</v>
          </cell>
          <cell r="B2052" t="str">
            <v>Vũ Xuân</v>
          </cell>
          <cell r="C2052" t="str">
            <v>Giang</v>
          </cell>
          <cell r="D2052" t="str">
            <v>K59KTNNA</v>
          </cell>
          <cell r="F2052" t="str">
            <v>15/02/96</v>
          </cell>
          <cell r="G2052">
            <v>6.97</v>
          </cell>
          <cell r="H2052">
            <v>2.79</v>
          </cell>
          <cell r="I2052">
            <v>6.65</v>
          </cell>
          <cell r="J2052">
            <v>2.46</v>
          </cell>
          <cell r="K2052">
            <v>6.97</v>
          </cell>
          <cell r="L2052">
            <v>2.79</v>
          </cell>
          <cell r="M2052">
            <v>21</v>
          </cell>
          <cell r="N2052">
            <v>21</v>
          </cell>
          <cell r="O2052">
            <v>0</v>
          </cell>
          <cell r="P2052" t="str">
            <v>Nam</v>
          </cell>
        </row>
        <row r="2053">
          <cell r="A2053">
            <v>593842</v>
          </cell>
          <cell r="B2053" t="str">
            <v>Phạm Thị Thu</v>
          </cell>
          <cell r="C2053" t="str">
            <v>Hà</v>
          </cell>
          <cell r="D2053" t="str">
            <v>K59KTNNA</v>
          </cell>
          <cell r="E2053" t="str">
            <v>N</v>
          </cell>
          <cell r="F2053" t="str">
            <v>18/10/96</v>
          </cell>
          <cell r="G2053">
            <v>8.2899999999999991</v>
          </cell>
          <cell r="H2053">
            <v>3.56</v>
          </cell>
          <cell r="I2053">
            <v>7.14</v>
          </cell>
          <cell r="J2053">
            <v>2.79</v>
          </cell>
          <cell r="K2053">
            <v>8.2899999999999991</v>
          </cell>
          <cell r="L2053">
            <v>3.56</v>
          </cell>
          <cell r="M2053">
            <v>16</v>
          </cell>
          <cell r="N2053">
            <v>16</v>
          </cell>
          <cell r="O2053">
            <v>0</v>
          </cell>
          <cell r="P2053" t="str">
            <v>Nữ</v>
          </cell>
        </row>
        <row r="2054">
          <cell r="A2054">
            <v>593844</v>
          </cell>
          <cell r="B2054" t="str">
            <v>Nguyễn Thị</v>
          </cell>
          <cell r="C2054" t="str">
            <v>Hảo</v>
          </cell>
          <cell r="D2054" t="str">
            <v>K59KTNNA</v>
          </cell>
          <cell r="E2054" t="str">
            <v>N</v>
          </cell>
          <cell r="F2054" t="str">
            <v>14/11/96</v>
          </cell>
          <cell r="G2054">
            <v>7.83</v>
          </cell>
          <cell r="H2054">
            <v>3.25</v>
          </cell>
          <cell r="I2054">
            <v>7.23</v>
          </cell>
          <cell r="J2054">
            <v>2.84</v>
          </cell>
          <cell r="K2054">
            <v>7.83</v>
          </cell>
          <cell r="L2054">
            <v>3.25</v>
          </cell>
          <cell r="M2054">
            <v>20</v>
          </cell>
          <cell r="N2054">
            <v>20</v>
          </cell>
          <cell r="O2054">
            <v>0</v>
          </cell>
          <cell r="P2054" t="str">
            <v>Nữ</v>
          </cell>
        </row>
        <row r="2055">
          <cell r="A2055">
            <v>593845</v>
          </cell>
          <cell r="B2055" t="str">
            <v>Đặng Thế</v>
          </cell>
          <cell r="C2055" t="str">
            <v>Hiển</v>
          </cell>
          <cell r="D2055" t="str">
            <v>K59KTNNA</v>
          </cell>
          <cell r="F2055" t="str">
            <v>29/09/96</v>
          </cell>
          <cell r="G2055">
            <v>4.68</v>
          </cell>
          <cell r="H2055">
            <v>1.38</v>
          </cell>
          <cell r="I2055">
            <v>5.94</v>
          </cell>
          <cell r="J2055">
            <v>2.02</v>
          </cell>
          <cell r="M2055">
            <v>18</v>
          </cell>
          <cell r="N2055">
            <v>25</v>
          </cell>
          <cell r="O2055">
            <v>7</v>
          </cell>
          <cell r="P2055" t="str">
            <v>Nam</v>
          </cell>
        </row>
        <row r="2056">
          <cell r="A2056">
            <v>593846</v>
          </cell>
          <cell r="B2056" t="str">
            <v>Nguyễn Thị</v>
          </cell>
          <cell r="C2056" t="str">
            <v>Hoa</v>
          </cell>
          <cell r="D2056" t="str">
            <v>K59KTNNA</v>
          </cell>
          <cell r="E2056" t="str">
            <v>N</v>
          </cell>
          <cell r="F2056">
            <v>35400</v>
          </cell>
          <cell r="G2056">
            <v>8.06</v>
          </cell>
          <cell r="H2056">
            <v>3.44</v>
          </cell>
          <cell r="I2056">
            <v>7.82</v>
          </cell>
          <cell r="J2056">
            <v>3.26</v>
          </cell>
          <cell r="K2056">
            <v>8.06</v>
          </cell>
          <cell r="L2056">
            <v>3.44</v>
          </cell>
          <cell r="M2056">
            <v>17</v>
          </cell>
          <cell r="N2056">
            <v>17</v>
          </cell>
          <cell r="O2056">
            <v>0</v>
          </cell>
          <cell r="P2056" t="str">
            <v>Nữ</v>
          </cell>
        </row>
        <row r="2057">
          <cell r="A2057">
            <v>593847</v>
          </cell>
          <cell r="B2057" t="str">
            <v>Vũ Thị Ngân</v>
          </cell>
          <cell r="C2057" t="str">
            <v>Hoa</v>
          </cell>
          <cell r="D2057" t="str">
            <v>K59KTNNA</v>
          </cell>
          <cell r="E2057" t="str">
            <v>N</v>
          </cell>
          <cell r="F2057">
            <v>35344</v>
          </cell>
          <cell r="G2057">
            <v>7.41</v>
          </cell>
          <cell r="H2057">
            <v>3.13</v>
          </cell>
          <cell r="I2057">
            <v>6.5</v>
          </cell>
          <cell r="J2057">
            <v>2.37</v>
          </cell>
          <cell r="K2057">
            <v>7.41</v>
          </cell>
          <cell r="L2057">
            <v>3.13</v>
          </cell>
          <cell r="M2057">
            <v>16</v>
          </cell>
          <cell r="N2057">
            <v>16</v>
          </cell>
          <cell r="O2057">
            <v>0</v>
          </cell>
          <cell r="P2057" t="str">
            <v>Nữ</v>
          </cell>
        </row>
        <row r="2058">
          <cell r="A2058">
            <v>593848</v>
          </cell>
          <cell r="B2058" t="str">
            <v>Nguyễn Thị</v>
          </cell>
          <cell r="C2058" t="str">
            <v>Hòa</v>
          </cell>
          <cell r="D2058" t="str">
            <v>K59KTNNA</v>
          </cell>
          <cell r="E2058" t="str">
            <v>N</v>
          </cell>
          <cell r="F2058">
            <v>35158</v>
          </cell>
          <cell r="G2058">
            <v>8.3800000000000008</v>
          </cell>
          <cell r="H2058">
            <v>3.7</v>
          </cell>
          <cell r="I2058">
            <v>6.92</v>
          </cell>
          <cell r="J2058">
            <v>2.7</v>
          </cell>
          <cell r="K2058">
            <v>8.3800000000000008</v>
          </cell>
          <cell r="L2058">
            <v>3.7</v>
          </cell>
          <cell r="M2058">
            <v>10</v>
          </cell>
          <cell r="N2058">
            <v>10</v>
          </cell>
          <cell r="O2058">
            <v>0</v>
          </cell>
          <cell r="P2058" t="str">
            <v>Nữ</v>
          </cell>
        </row>
        <row r="2059">
          <cell r="A2059">
            <v>593849</v>
          </cell>
          <cell r="B2059" t="str">
            <v>Nguyễn Thị Minh</v>
          </cell>
          <cell r="C2059" t="str">
            <v>Hoài</v>
          </cell>
          <cell r="D2059" t="str">
            <v>K59KTNNA</v>
          </cell>
          <cell r="E2059" t="str">
            <v>N</v>
          </cell>
          <cell r="F2059">
            <v>35256</v>
          </cell>
          <cell r="G2059">
            <v>7.17</v>
          </cell>
          <cell r="H2059">
            <v>2.88</v>
          </cell>
          <cell r="I2059">
            <v>6.48</v>
          </cell>
          <cell r="J2059">
            <v>2.41</v>
          </cell>
          <cell r="K2059">
            <v>7.17</v>
          </cell>
          <cell r="L2059">
            <v>2.88</v>
          </cell>
          <cell r="M2059">
            <v>13</v>
          </cell>
          <cell r="N2059">
            <v>13</v>
          </cell>
          <cell r="O2059">
            <v>0</v>
          </cell>
          <cell r="P2059" t="str">
            <v>Nữ</v>
          </cell>
        </row>
        <row r="2060">
          <cell r="A2060">
            <v>593850</v>
          </cell>
          <cell r="B2060" t="str">
            <v>Nguyễn Minh</v>
          </cell>
          <cell r="C2060" t="str">
            <v>Hoàng</v>
          </cell>
          <cell r="D2060" t="str">
            <v>K59KTNNA</v>
          </cell>
          <cell r="F2060" t="str">
            <v>19/05/96</v>
          </cell>
          <cell r="G2060">
            <v>5.05</v>
          </cell>
          <cell r="H2060">
            <v>1.45</v>
          </cell>
          <cell r="I2060">
            <v>5.54</v>
          </cell>
          <cell r="J2060">
            <v>1.76</v>
          </cell>
          <cell r="M2060">
            <v>20</v>
          </cell>
          <cell r="N2060">
            <v>22</v>
          </cell>
          <cell r="O2060">
            <v>2</v>
          </cell>
          <cell r="P2060" t="str">
            <v>Nam</v>
          </cell>
        </row>
        <row r="2061">
          <cell r="A2061">
            <v>593851</v>
          </cell>
          <cell r="B2061" t="str">
            <v>Trần Thị</v>
          </cell>
          <cell r="C2061" t="str">
            <v>Hồi</v>
          </cell>
          <cell r="D2061" t="str">
            <v>K59KTNNA</v>
          </cell>
          <cell r="E2061" t="str">
            <v>N</v>
          </cell>
          <cell r="F2061">
            <v>35314</v>
          </cell>
          <cell r="G2061">
            <v>7.18</v>
          </cell>
          <cell r="H2061">
            <v>2.92</v>
          </cell>
          <cell r="I2061">
            <v>6.88</v>
          </cell>
          <cell r="J2061">
            <v>2.67</v>
          </cell>
          <cell r="K2061">
            <v>7.18</v>
          </cell>
          <cell r="L2061">
            <v>2.92</v>
          </cell>
          <cell r="M2061">
            <v>18</v>
          </cell>
          <cell r="N2061">
            <v>18</v>
          </cell>
          <cell r="O2061">
            <v>0</v>
          </cell>
          <cell r="P2061" t="str">
            <v>Nữ</v>
          </cell>
        </row>
        <row r="2062">
          <cell r="A2062">
            <v>593852</v>
          </cell>
          <cell r="B2062" t="str">
            <v>Lê Thị</v>
          </cell>
          <cell r="C2062" t="str">
            <v>Hồng</v>
          </cell>
          <cell r="D2062" t="str">
            <v>K59KTNNA</v>
          </cell>
          <cell r="E2062" t="str">
            <v>N</v>
          </cell>
          <cell r="F2062" t="str">
            <v>20/08/95</v>
          </cell>
          <cell r="G2062">
            <v>7.28</v>
          </cell>
          <cell r="H2062">
            <v>3</v>
          </cell>
          <cell r="I2062">
            <v>6.83</v>
          </cell>
          <cell r="J2062">
            <v>2.62</v>
          </cell>
          <cell r="M2062">
            <v>19</v>
          </cell>
          <cell r="N2062">
            <v>21</v>
          </cell>
          <cell r="O2062">
            <v>2</v>
          </cell>
          <cell r="P2062" t="str">
            <v>Nữ</v>
          </cell>
        </row>
        <row r="2063">
          <cell r="A2063">
            <v>593853</v>
          </cell>
          <cell r="B2063" t="str">
            <v>Lê Thị</v>
          </cell>
          <cell r="C2063" t="str">
            <v>Hồng</v>
          </cell>
          <cell r="D2063" t="str">
            <v>K59KTNNA</v>
          </cell>
          <cell r="E2063" t="str">
            <v>N</v>
          </cell>
          <cell r="F2063" t="str">
            <v>25/06/96</v>
          </cell>
          <cell r="G2063">
            <v>6.08</v>
          </cell>
          <cell r="H2063">
            <v>2</v>
          </cell>
          <cell r="I2063">
            <v>6.49</v>
          </cell>
          <cell r="J2063">
            <v>2.38</v>
          </cell>
          <cell r="M2063">
            <v>6</v>
          </cell>
          <cell r="N2063">
            <v>9</v>
          </cell>
          <cell r="O2063">
            <v>3</v>
          </cell>
          <cell r="P2063" t="str">
            <v>Nữ</v>
          </cell>
        </row>
        <row r="2064">
          <cell r="A2064">
            <v>593854</v>
          </cell>
          <cell r="B2064" t="str">
            <v>Hoàng Thị</v>
          </cell>
          <cell r="C2064" t="str">
            <v>Huấn</v>
          </cell>
          <cell r="D2064" t="str">
            <v>K59KTNNA</v>
          </cell>
          <cell r="E2064" t="str">
            <v>N</v>
          </cell>
          <cell r="F2064">
            <v>35105</v>
          </cell>
          <cell r="G2064">
            <v>7.1</v>
          </cell>
          <cell r="H2064">
            <v>2.82</v>
          </cell>
          <cell r="I2064">
            <v>7.22</v>
          </cell>
          <cell r="J2064">
            <v>2.87</v>
          </cell>
          <cell r="K2064">
            <v>7.1</v>
          </cell>
          <cell r="L2064">
            <v>2.82</v>
          </cell>
          <cell r="M2064">
            <v>22</v>
          </cell>
          <cell r="N2064">
            <v>22</v>
          </cell>
          <cell r="O2064">
            <v>0</v>
          </cell>
          <cell r="P2064" t="str">
            <v>Nữ</v>
          </cell>
        </row>
        <row r="2065">
          <cell r="A2065">
            <v>593855</v>
          </cell>
          <cell r="B2065" t="str">
            <v>Phạm Thị</v>
          </cell>
          <cell r="C2065" t="str">
            <v>Huệ</v>
          </cell>
          <cell r="D2065" t="str">
            <v>K59KTNNA</v>
          </cell>
          <cell r="E2065" t="str">
            <v>N</v>
          </cell>
          <cell r="F2065" t="str">
            <v>31/07/96</v>
          </cell>
          <cell r="G2065">
            <v>7.09</v>
          </cell>
          <cell r="H2065">
            <v>2.69</v>
          </cell>
          <cell r="I2065">
            <v>6.7</v>
          </cell>
          <cell r="J2065">
            <v>2.46</v>
          </cell>
          <cell r="M2065">
            <v>16</v>
          </cell>
          <cell r="N2065">
            <v>18</v>
          </cell>
          <cell r="O2065">
            <v>2</v>
          </cell>
          <cell r="P2065" t="str">
            <v>Nữ</v>
          </cell>
        </row>
        <row r="2066">
          <cell r="A2066">
            <v>593856</v>
          </cell>
          <cell r="B2066" t="str">
            <v>Vũ Thị Mỹ</v>
          </cell>
          <cell r="C2066" t="str">
            <v>Huệ</v>
          </cell>
          <cell r="D2066" t="str">
            <v>K59KTNNA</v>
          </cell>
          <cell r="E2066" t="str">
            <v>N</v>
          </cell>
          <cell r="F2066">
            <v>35105</v>
          </cell>
          <cell r="G2066">
            <v>8.81</v>
          </cell>
          <cell r="H2066">
            <v>3.72</v>
          </cell>
          <cell r="I2066">
            <v>8.5500000000000007</v>
          </cell>
          <cell r="J2066">
            <v>3.57</v>
          </cell>
          <cell r="K2066">
            <v>8.81</v>
          </cell>
          <cell r="L2066">
            <v>3.72</v>
          </cell>
          <cell r="M2066">
            <v>18</v>
          </cell>
          <cell r="N2066">
            <v>18</v>
          </cell>
          <cell r="O2066">
            <v>0</v>
          </cell>
          <cell r="P2066" t="str">
            <v>Nữ</v>
          </cell>
        </row>
        <row r="2067">
          <cell r="A2067">
            <v>593859</v>
          </cell>
          <cell r="B2067" t="str">
            <v>Nguyễn Thị Mai</v>
          </cell>
          <cell r="C2067" t="str">
            <v>Hương</v>
          </cell>
          <cell r="D2067" t="str">
            <v>K59KTNNA</v>
          </cell>
          <cell r="E2067" t="str">
            <v>N</v>
          </cell>
          <cell r="F2067" t="str">
            <v>22/10/96</v>
          </cell>
          <cell r="G2067">
            <v>7.62</v>
          </cell>
          <cell r="H2067">
            <v>3.11</v>
          </cell>
          <cell r="I2067">
            <v>7.12</v>
          </cell>
          <cell r="J2067">
            <v>2.73</v>
          </cell>
          <cell r="K2067">
            <v>7.62</v>
          </cell>
          <cell r="L2067">
            <v>3.11</v>
          </cell>
          <cell r="M2067">
            <v>19</v>
          </cell>
          <cell r="N2067">
            <v>19</v>
          </cell>
          <cell r="O2067">
            <v>0</v>
          </cell>
          <cell r="P2067" t="str">
            <v>Nữ</v>
          </cell>
        </row>
        <row r="2068">
          <cell r="A2068">
            <v>593860</v>
          </cell>
          <cell r="B2068" t="str">
            <v>Trần Thị</v>
          </cell>
          <cell r="C2068" t="str">
            <v>Hương</v>
          </cell>
          <cell r="D2068" t="str">
            <v>K59KTNNA</v>
          </cell>
          <cell r="E2068" t="str">
            <v>N</v>
          </cell>
          <cell r="F2068" t="str">
            <v>29/03/96</v>
          </cell>
          <cell r="G2068">
            <v>8.18</v>
          </cell>
          <cell r="H2068">
            <v>3.53</v>
          </cell>
          <cell r="I2068">
            <v>7.58</v>
          </cell>
          <cell r="J2068">
            <v>3.07</v>
          </cell>
          <cell r="K2068">
            <v>8.18</v>
          </cell>
          <cell r="L2068">
            <v>3.53</v>
          </cell>
          <cell r="M2068">
            <v>20</v>
          </cell>
          <cell r="N2068">
            <v>20</v>
          </cell>
          <cell r="O2068">
            <v>0</v>
          </cell>
          <cell r="P2068" t="str">
            <v>Nữ</v>
          </cell>
        </row>
        <row r="2069">
          <cell r="A2069">
            <v>593861</v>
          </cell>
          <cell r="B2069" t="str">
            <v>Lường Thị</v>
          </cell>
          <cell r="C2069" t="str">
            <v>Khuyên</v>
          </cell>
          <cell r="D2069" t="str">
            <v>K59KTNNA</v>
          </cell>
          <cell r="E2069" t="str">
            <v>N</v>
          </cell>
          <cell r="F2069" t="str">
            <v>16/10/96</v>
          </cell>
          <cell r="G2069">
            <v>7.37</v>
          </cell>
          <cell r="H2069">
            <v>3</v>
          </cell>
          <cell r="I2069">
            <v>6.73</v>
          </cell>
          <cell r="J2069">
            <v>2.54</v>
          </cell>
          <cell r="K2069">
            <v>7.37</v>
          </cell>
          <cell r="L2069">
            <v>3</v>
          </cell>
          <cell r="M2069">
            <v>21</v>
          </cell>
          <cell r="N2069">
            <v>21</v>
          </cell>
          <cell r="O2069">
            <v>0</v>
          </cell>
          <cell r="P2069" t="str">
            <v>Nữ</v>
          </cell>
        </row>
        <row r="2070">
          <cell r="A2070">
            <v>593862</v>
          </cell>
          <cell r="B2070" t="str">
            <v>Nguyễn Thị</v>
          </cell>
          <cell r="C2070" t="str">
            <v>Kiều</v>
          </cell>
          <cell r="D2070" t="str">
            <v>K59KTNNA</v>
          </cell>
          <cell r="E2070" t="str">
            <v>N</v>
          </cell>
          <cell r="F2070">
            <v>35107</v>
          </cell>
          <cell r="G2070">
            <v>7.68</v>
          </cell>
          <cell r="H2070">
            <v>3</v>
          </cell>
          <cell r="I2070">
            <v>6.99</v>
          </cell>
          <cell r="J2070">
            <v>2.66</v>
          </cell>
          <cell r="K2070">
            <v>7.68</v>
          </cell>
          <cell r="L2070">
            <v>3</v>
          </cell>
          <cell r="M2070">
            <v>22</v>
          </cell>
          <cell r="N2070">
            <v>22</v>
          </cell>
          <cell r="O2070">
            <v>0</v>
          </cell>
          <cell r="P2070" t="str">
            <v>Nữ</v>
          </cell>
        </row>
        <row r="2071">
          <cell r="A2071">
            <v>593864</v>
          </cell>
          <cell r="B2071" t="str">
            <v>Trần Thị</v>
          </cell>
          <cell r="C2071" t="str">
            <v>Lan</v>
          </cell>
          <cell r="D2071" t="str">
            <v>K59KTNNA</v>
          </cell>
          <cell r="E2071" t="str">
            <v>N</v>
          </cell>
          <cell r="F2071" t="str">
            <v>26/06/96</v>
          </cell>
          <cell r="G2071">
            <v>7.75</v>
          </cell>
          <cell r="H2071">
            <v>3.17</v>
          </cell>
          <cell r="I2071">
            <v>6.87</v>
          </cell>
          <cell r="J2071">
            <v>2.57</v>
          </cell>
          <cell r="K2071">
            <v>7.75</v>
          </cell>
          <cell r="L2071">
            <v>3.17</v>
          </cell>
          <cell r="M2071">
            <v>21</v>
          </cell>
          <cell r="N2071">
            <v>21</v>
          </cell>
          <cell r="O2071">
            <v>0</v>
          </cell>
          <cell r="P2071" t="str">
            <v>Nữ</v>
          </cell>
        </row>
        <row r="2072">
          <cell r="A2072">
            <v>593865</v>
          </cell>
          <cell r="B2072" t="str">
            <v>Hoàng</v>
          </cell>
          <cell r="C2072" t="str">
            <v>Linh</v>
          </cell>
          <cell r="D2072" t="str">
            <v>K59KTNNA</v>
          </cell>
          <cell r="F2072">
            <v>35160</v>
          </cell>
          <cell r="G2072">
            <v>6.15</v>
          </cell>
          <cell r="H2072">
            <v>2.19</v>
          </cell>
          <cell r="I2072">
            <v>6.02</v>
          </cell>
          <cell r="J2072">
            <v>2.09</v>
          </cell>
          <cell r="M2072">
            <v>19</v>
          </cell>
          <cell r="N2072">
            <v>21</v>
          </cell>
          <cell r="O2072">
            <v>2</v>
          </cell>
          <cell r="P2072" t="str">
            <v>Nam</v>
          </cell>
        </row>
        <row r="2073">
          <cell r="A2073">
            <v>593866</v>
          </cell>
          <cell r="B2073" t="str">
            <v>Lương Thùy</v>
          </cell>
          <cell r="C2073" t="str">
            <v>Linh</v>
          </cell>
          <cell r="D2073" t="str">
            <v>K59KTNNA</v>
          </cell>
          <cell r="E2073" t="str">
            <v>N</v>
          </cell>
          <cell r="F2073">
            <v>35098</v>
          </cell>
          <cell r="G2073">
            <v>7.19</v>
          </cell>
          <cell r="H2073">
            <v>2.89</v>
          </cell>
          <cell r="I2073">
            <v>6.62</v>
          </cell>
          <cell r="J2073">
            <v>2.48</v>
          </cell>
          <cell r="K2073">
            <v>7.19</v>
          </cell>
          <cell r="L2073">
            <v>2.89</v>
          </cell>
          <cell r="M2073">
            <v>22</v>
          </cell>
          <cell r="N2073">
            <v>22</v>
          </cell>
          <cell r="O2073">
            <v>0</v>
          </cell>
          <cell r="P2073" t="str">
            <v>Nữ</v>
          </cell>
        </row>
        <row r="2074">
          <cell r="A2074">
            <v>593867</v>
          </cell>
          <cell r="B2074" t="str">
            <v>Nguyễn Thị Mỹ</v>
          </cell>
          <cell r="C2074" t="str">
            <v>Linh</v>
          </cell>
          <cell r="D2074" t="str">
            <v>K59KTNNA</v>
          </cell>
          <cell r="E2074" t="str">
            <v>N</v>
          </cell>
          <cell r="F2074">
            <v>35071</v>
          </cell>
          <cell r="G2074">
            <v>6.32</v>
          </cell>
          <cell r="H2074">
            <v>2.42</v>
          </cell>
          <cell r="I2074">
            <v>6.19</v>
          </cell>
          <cell r="J2074">
            <v>2.19</v>
          </cell>
          <cell r="M2074">
            <v>16</v>
          </cell>
          <cell r="N2074">
            <v>19</v>
          </cell>
          <cell r="O2074">
            <v>3</v>
          </cell>
          <cell r="P2074" t="str">
            <v>Nữ</v>
          </cell>
        </row>
        <row r="2075">
          <cell r="A2075">
            <v>593868</v>
          </cell>
          <cell r="B2075" t="str">
            <v>Phạm Thị</v>
          </cell>
          <cell r="C2075" t="str">
            <v>Linh</v>
          </cell>
          <cell r="D2075" t="str">
            <v>K59KTNNA</v>
          </cell>
          <cell r="E2075" t="str">
            <v>N</v>
          </cell>
          <cell r="F2075" t="str">
            <v>14/04/96</v>
          </cell>
          <cell r="G2075">
            <v>7.58</v>
          </cell>
          <cell r="H2075">
            <v>3.11</v>
          </cell>
          <cell r="I2075">
            <v>7.07</v>
          </cell>
          <cell r="J2075">
            <v>2.74</v>
          </cell>
          <cell r="K2075">
            <v>7.58</v>
          </cell>
          <cell r="L2075">
            <v>3.11</v>
          </cell>
          <cell r="M2075">
            <v>18</v>
          </cell>
          <cell r="N2075">
            <v>18</v>
          </cell>
          <cell r="O2075">
            <v>0</v>
          </cell>
          <cell r="P2075" t="str">
            <v>Nữ</v>
          </cell>
        </row>
        <row r="2076">
          <cell r="A2076">
            <v>593869</v>
          </cell>
          <cell r="B2076" t="str">
            <v>Phan Thị Hà</v>
          </cell>
          <cell r="C2076" t="str">
            <v>Linh</v>
          </cell>
          <cell r="D2076" t="str">
            <v>K59KTNNA</v>
          </cell>
          <cell r="E2076" t="str">
            <v>N</v>
          </cell>
          <cell r="F2076" t="str">
            <v>15/03/96</v>
          </cell>
          <cell r="G2076">
            <v>7.27</v>
          </cell>
          <cell r="H2076">
            <v>2.97</v>
          </cell>
          <cell r="I2076">
            <v>6.76</v>
          </cell>
          <cell r="J2076">
            <v>2.5499999999999998</v>
          </cell>
          <cell r="K2076">
            <v>7.27</v>
          </cell>
          <cell r="L2076">
            <v>2.97</v>
          </cell>
          <cell r="M2076">
            <v>19</v>
          </cell>
          <cell r="N2076">
            <v>19</v>
          </cell>
          <cell r="O2076">
            <v>0</v>
          </cell>
          <cell r="P2076" t="str">
            <v>Nữ</v>
          </cell>
        </row>
        <row r="2077">
          <cell r="A2077">
            <v>593871</v>
          </cell>
          <cell r="B2077" t="str">
            <v>Bùi Thị</v>
          </cell>
          <cell r="C2077" t="str">
            <v>Luân</v>
          </cell>
          <cell r="D2077" t="str">
            <v>K59KTNNA</v>
          </cell>
          <cell r="E2077" t="str">
            <v>N</v>
          </cell>
          <cell r="F2077" t="str">
            <v>17/11/96</v>
          </cell>
          <cell r="G2077">
            <v>8.35</v>
          </cell>
          <cell r="H2077">
            <v>3.6</v>
          </cell>
          <cell r="I2077">
            <v>7.74</v>
          </cell>
          <cell r="J2077">
            <v>3.15</v>
          </cell>
          <cell r="K2077">
            <v>8.35</v>
          </cell>
          <cell r="L2077">
            <v>3.6</v>
          </cell>
          <cell r="M2077">
            <v>15</v>
          </cell>
          <cell r="N2077">
            <v>15</v>
          </cell>
          <cell r="O2077">
            <v>0</v>
          </cell>
          <cell r="P2077" t="str">
            <v>Nữ</v>
          </cell>
        </row>
        <row r="2078">
          <cell r="A2078">
            <v>593872</v>
          </cell>
          <cell r="B2078" t="str">
            <v>Vũ Minh</v>
          </cell>
          <cell r="C2078" t="str">
            <v>Lý</v>
          </cell>
          <cell r="D2078" t="str">
            <v>K59KTNNA</v>
          </cell>
          <cell r="E2078" t="str">
            <v>N</v>
          </cell>
          <cell r="F2078" t="str">
            <v>21/11/96</v>
          </cell>
          <cell r="G2078">
            <v>2.81</v>
          </cell>
          <cell r="H2078">
            <v>0.79</v>
          </cell>
          <cell r="I2078">
            <v>5.6</v>
          </cell>
          <cell r="J2078">
            <v>1.75</v>
          </cell>
          <cell r="M2078">
            <v>11</v>
          </cell>
          <cell r="N2078">
            <v>21</v>
          </cell>
          <cell r="O2078">
            <v>10</v>
          </cell>
          <cell r="P2078" t="str">
            <v>Nữ</v>
          </cell>
        </row>
        <row r="2079">
          <cell r="A2079">
            <v>593873</v>
          </cell>
          <cell r="B2079" t="str">
            <v>Lê Thị</v>
          </cell>
          <cell r="C2079" t="str">
            <v>Mận</v>
          </cell>
          <cell r="D2079" t="str">
            <v>K59KTNNA</v>
          </cell>
          <cell r="E2079" t="str">
            <v>N</v>
          </cell>
          <cell r="F2079" t="str">
            <v>30/04/96</v>
          </cell>
          <cell r="G2079">
            <v>7.1</v>
          </cell>
          <cell r="H2079">
            <v>2.73</v>
          </cell>
          <cell r="I2079">
            <v>6.22</v>
          </cell>
          <cell r="J2079">
            <v>2.17</v>
          </cell>
          <cell r="K2079">
            <v>7.1</v>
          </cell>
          <cell r="L2079">
            <v>2.73</v>
          </cell>
          <cell r="M2079">
            <v>22</v>
          </cell>
          <cell r="N2079">
            <v>22</v>
          </cell>
          <cell r="O2079">
            <v>0</v>
          </cell>
          <cell r="P2079" t="str">
            <v>Nữ</v>
          </cell>
        </row>
        <row r="2080">
          <cell r="A2080">
            <v>593874</v>
          </cell>
          <cell r="B2080" t="str">
            <v>Lò Tuấn</v>
          </cell>
          <cell r="C2080" t="str">
            <v>Nam</v>
          </cell>
          <cell r="D2080" t="str">
            <v>K59KTNNA</v>
          </cell>
          <cell r="F2080" t="str">
            <v>21/07/96</v>
          </cell>
          <cell r="G2080">
            <v>6.36</v>
          </cell>
          <cell r="H2080">
            <v>2.19</v>
          </cell>
          <cell r="I2080">
            <v>5.96</v>
          </cell>
          <cell r="J2080">
            <v>2.04</v>
          </cell>
          <cell r="M2080">
            <v>18</v>
          </cell>
          <cell r="N2080">
            <v>18</v>
          </cell>
          <cell r="O2080">
            <v>0</v>
          </cell>
          <cell r="P2080" t="str">
            <v>Nam</v>
          </cell>
        </row>
        <row r="2081">
          <cell r="A2081">
            <v>593875</v>
          </cell>
          <cell r="B2081" t="str">
            <v>Nguyễn Ngọc</v>
          </cell>
          <cell r="C2081" t="str">
            <v>Nam</v>
          </cell>
          <cell r="D2081" t="str">
            <v>K59KTNNA</v>
          </cell>
          <cell r="F2081" t="str">
            <v>28/01/96</v>
          </cell>
          <cell r="G2081">
            <v>5.96</v>
          </cell>
          <cell r="H2081">
            <v>2.14</v>
          </cell>
          <cell r="I2081">
            <v>6.44</v>
          </cell>
          <cell r="J2081">
            <v>2.3199999999999998</v>
          </cell>
          <cell r="M2081">
            <v>19</v>
          </cell>
          <cell r="N2081">
            <v>21</v>
          </cell>
          <cell r="O2081">
            <v>2</v>
          </cell>
          <cell r="P2081" t="str">
            <v>Nam</v>
          </cell>
        </row>
        <row r="2082">
          <cell r="A2082">
            <v>593876</v>
          </cell>
          <cell r="B2082" t="str">
            <v>Bùi Thị</v>
          </cell>
          <cell r="C2082" t="str">
            <v>Nga</v>
          </cell>
          <cell r="D2082" t="str">
            <v>K59KTNNA</v>
          </cell>
          <cell r="E2082" t="str">
            <v>N</v>
          </cell>
          <cell r="F2082">
            <v>35403</v>
          </cell>
          <cell r="G2082">
            <v>6.88</v>
          </cell>
          <cell r="H2082">
            <v>2.58</v>
          </cell>
          <cell r="I2082">
            <v>7.12</v>
          </cell>
          <cell r="J2082">
            <v>2.78</v>
          </cell>
          <cell r="M2082">
            <v>18</v>
          </cell>
          <cell r="N2082">
            <v>20</v>
          </cell>
          <cell r="O2082">
            <v>2</v>
          </cell>
          <cell r="P2082" t="str">
            <v>Nữ</v>
          </cell>
        </row>
        <row r="2083">
          <cell r="A2083">
            <v>593877</v>
          </cell>
          <cell r="B2083" t="str">
            <v>Kiều Thị</v>
          </cell>
          <cell r="C2083" t="str">
            <v>Nga</v>
          </cell>
          <cell r="D2083" t="str">
            <v>K59KTNNA</v>
          </cell>
          <cell r="E2083" t="str">
            <v>N</v>
          </cell>
          <cell r="F2083" t="str">
            <v>22/03/96</v>
          </cell>
          <cell r="G2083">
            <v>6.75</v>
          </cell>
          <cell r="H2083">
            <v>2.52</v>
          </cell>
          <cell r="I2083">
            <v>6.55</v>
          </cell>
          <cell r="J2083">
            <v>2.4300000000000002</v>
          </cell>
          <cell r="M2083">
            <v>20</v>
          </cell>
          <cell r="N2083">
            <v>22</v>
          </cell>
          <cell r="O2083">
            <v>2</v>
          </cell>
          <cell r="P2083" t="str">
            <v>Nữ</v>
          </cell>
        </row>
        <row r="2084">
          <cell r="A2084">
            <v>593878</v>
          </cell>
          <cell r="B2084" t="str">
            <v>Lê Thị Thanh</v>
          </cell>
          <cell r="C2084" t="str">
            <v>Nga</v>
          </cell>
          <cell r="D2084" t="str">
            <v>K59KTNNA</v>
          </cell>
          <cell r="E2084" t="str">
            <v>N</v>
          </cell>
          <cell r="F2084" t="str">
            <v>29/02/96</v>
          </cell>
          <cell r="G2084">
            <v>7.28</v>
          </cell>
          <cell r="H2084">
            <v>2.7</v>
          </cell>
          <cell r="I2084">
            <v>7.04</v>
          </cell>
          <cell r="J2084">
            <v>2.69</v>
          </cell>
          <cell r="M2084">
            <v>20</v>
          </cell>
          <cell r="N2084">
            <v>22</v>
          </cell>
          <cell r="O2084">
            <v>2</v>
          </cell>
          <cell r="P2084" t="str">
            <v>Nữ</v>
          </cell>
        </row>
        <row r="2085">
          <cell r="A2085">
            <v>593879</v>
          </cell>
          <cell r="B2085" t="str">
            <v>Phan Thị</v>
          </cell>
          <cell r="C2085" t="str">
            <v>Ngát</v>
          </cell>
          <cell r="D2085" t="str">
            <v>K59KTNNA</v>
          </cell>
          <cell r="E2085" t="str">
            <v>N</v>
          </cell>
          <cell r="F2085">
            <v>35128</v>
          </cell>
          <cell r="G2085">
            <v>8.4</v>
          </cell>
          <cell r="H2085">
            <v>3.67</v>
          </cell>
          <cell r="I2085">
            <v>7.62</v>
          </cell>
          <cell r="J2085">
            <v>3.09</v>
          </cell>
          <cell r="K2085">
            <v>8.4</v>
          </cell>
          <cell r="L2085">
            <v>3.67</v>
          </cell>
          <cell r="M2085">
            <v>23</v>
          </cell>
          <cell r="N2085">
            <v>23</v>
          </cell>
          <cell r="O2085">
            <v>0</v>
          </cell>
          <cell r="P2085" t="str">
            <v>Nữ</v>
          </cell>
        </row>
        <row r="2086">
          <cell r="A2086">
            <v>593881</v>
          </cell>
          <cell r="B2086" t="str">
            <v>Nguyễn Thị</v>
          </cell>
          <cell r="C2086" t="str">
            <v>Nhị</v>
          </cell>
          <cell r="D2086" t="str">
            <v>K59KTNNA</v>
          </cell>
          <cell r="E2086" t="str">
            <v>N</v>
          </cell>
          <cell r="F2086" t="str">
            <v>13/11/96</v>
          </cell>
          <cell r="G2086">
            <v>6.11</v>
          </cell>
          <cell r="H2086">
            <v>2.02</v>
          </cell>
          <cell r="I2086">
            <v>5.89</v>
          </cell>
          <cell r="J2086">
            <v>1.96</v>
          </cell>
          <cell r="M2086">
            <v>19</v>
          </cell>
          <cell r="N2086">
            <v>21</v>
          </cell>
          <cell r="O2086">
            <v>2</v>
          </cell>
          <cell r="P2086" t="str">
            <v>Nữ</v>
          </cell>
        </row>
        <row r="2087">
          <cell r="A2087">
            <v>593882</v>
          </cell>
          <cell r="B2087" t="str">
            <v>Trần Hồng</v>
          </cell>
          <cell r="C2087" t="str">
            <v>Nhung</v>
          </cell>
          <cell r="D2087" t="str">
            <v>K59KTNNA</v>
          </cell>
          <cell r="E2087" t="str">
            <v>N</v>
          </cell>
          <cell r="F2087" t="str">
            <v>13/07/96</v>
          </cell>
          <cell r="G2087">
            <v>8.5</v>
          </cell>
          <cell r="H2087">
            <v>3.75</v>
          </cell>
          <cell r="I2087">
            <v>8.25</v>
          </cell>
          <cell r="J2087">
            <v>3.44</v>
          </cell>
          <cell r="K2087">
            <v>8.5</v>
          </cell>
          <cell r="L2087">
            <v>3.75</v>
          </cell>
          <cell r="M2087">
            <v>8</v>
          </cell>
          <cell r="N2087">
            <v>8</v>
          </cell>
          <cell r="O2087">
            <v>0</v>
          </cell>
          <cell r="P2087" t="str">
            <v>Nữ</v>
          </cell>
        </row>
        <row r="2088">
          <cell r="A2088">
            <v>593883</v>
          </cell>
          <cell r="B2088" t="str">
            <v>Đinh Thị</v>
          </cell>
          <cell r="C2088" t="str">
            <v>Như</v>
          </cell>
          <cell r="D2088" t="str">
            <v>K59KTNNA</v>
          </cell>
          <cell r="E2088" t="str">
            <v>N</v>
          </cell>
          <cell r="F2088" t="str">
            <v>27/12/96</v>
          </cell>
          <cell r="G2088">
            <v>8.0399999999999991</v>
          </cell>
          <cell r="H2088">
            <v>3.44</v>
          </cell>
          <cell r="I2088">
            <v>7.9</v>
          </cell>
          <cell r="J2088">
            <v>3.3</v>
          </cell>
          <cell r="K2088">
            <v>8.0399999999999991</v>
          </cell>
          <cell r="L2088">
            <v>3.44</v>
          </cell>
          <cell r="M2088">
            <v>16</v>
          </cell>
          <cell r="N2088">
            <v>16</v>
          </cell>
          <cell r="O2088">
            <v>0</v>
          </cell>
          <cell r="P2088" t="str">
            <v>Nữ</v>
          </cell>
        </row>
        <row r="2089">
          <cell r="A2089">
            <v>593884</v>
          </cell>
          <cell r="B2089" t="str">
            <v>Nguyễn Thị Kim</v>
          </cell>
          <cell r="C2089" t="str">
            <v>Oanh</v>
          </cell>
          <cell r="D2089" t="str">
            <v>K59KTNNA</v>
          </cell>
          <cell r="E2089" t="str">
            <v>N</v>
          </cell>
          <cell r="F2089">
            <v>35130</v>
          </cell>
          <cell r="G2089">
            <v>7.7</v>
          </cell>
          <cell r="H2089">
            <v>3.27</v>
          </cell>
          <cell r="I2089">
            <v>6.78</v>
          </cell>
          <cell r="J2089">
            <v>2.58</v>
          </cell>
          <cell r="K2089">
            <v>7.7</v>
          </cell>
          <cell r="L2089">
            <v>3.27</v>
          </cell>
          <cell r="M2089">
            <v>15</v>
          </cell>
          <cell r="N2089">
            <v>15</v>
          </cell>
          <cell r="O2089">
            <v>0</v>
          </cell>
          <cell r="P2089" t="str">
            <v>Nữ</v>
          </cell>
        </row>
        <row r="2090">
          <cell r="A2090">
            <v>593885</v>
          </cell>
          <cell r="B2090" t="str">
            <v>Nguyễn Thu</v>
          </cell>
          <cell r="C2090" t="str">
            <v>Phương</v>
          </cell>
          <cell r="D2090" t="str">
            <v>K59KTNNA</v>
          </cell>
          <cell r="E2090" t="str">
            <v>N</v>
          </cell>
          <cell r="F2090" t="str">
            <v>18/07/96</v>
          </cell>
          <cell r="G2090">
            <v>8.09</v>
          </cell>
          <cell r="H2090">
            <v>3.5</v>
          </cell>
          <cell r="I2090">
            <v>6.86</v>
          </cell>
          <cell r="J2090">
            <v>2.57</v>
          </cell>
          <cell r="K2090">
            <v>8.09</v>
          </cell>
          <cell r="L2090">
            <v>3.5</v>
          </cell>
          <cell r="M2090">
            <v>17</v>
          </cell>
          <cell r="N2090">
            <v>17</v>
          </cell>
          <cell r="O2090">
            <v>0</v>
          </cell>
          <cell r="P2090" t="str">
            <v>Nữ</v>
          </cell>
        </row>
        <row r="2091">
          <cell r="A2091">
            <v>593886</v>
          </cell>
          <cell r="B2091" t="str">
            <v>Nguyễn Thu</v>
          </cell>
          <cell r="C2091" t="str">
            <v>Phương</v>
          </cell>
          <cell r="D2091" t="str">
            <v>K59KTNNA</v>
          </cell>
          <cell r="E2091" t="str">
            <v>N</v>
          </cell>
          <cell r="F2091">
            <v>35189</v>
          </cell>
          <cell r="G2091">
            <v>7.46</v>
          </cell>
          <cell r="H2091">
            <v>3.03</v>
          </cell>
          <cell r="I2091">
            <v>7.32</v>
          </cell>
          <cell r="J2091">
            <v>2.92</v>
          </cell>
          <cell r="K2091">
            <v>7.46</v>
          </cell>
          <cell r="L2091">
            <v>3.03</v>
          </cell>
          <cell r="M2091">
            <v>18</v>
          </cell>
          <cell r="N2091">
            <v>18</v>
          </cell>
          <cell r="O2091">
            <v>0</v>
          </cell>
          <cell r="P2091" t="str">
            <v>Nữ</v>
          </cell>
        </row>
        <row r="2092">
          <cell r="A2092">
            <v>593887</v>
          </cell>
          <cell r="B2092" t="str">
            <v>Ngô Thị</v>
          </cell>
          <cell r="C2092" t="str">
            <v>Quý</v>
          </cell>
          <cell r="D2092" t="str">
            <v>K59KTNNA</v>
          </cell>
          <cell r="E2092" t="str">
            <v>N</v>
          </cell>
          <cell r="F2092">
            <v>35226</v>
          </cell>
          <cell r="G2092">
            <v>6.43</v>
          </cell>
          <cell r="H2092">
            <v>2.33</v>
          </cell>
          <cell r="I2092">
            <v>6.09</v>
          </cell>
          <cell r="J2092">
            <v>2.11</v>
          </cell>
          <cell r="M2092">
            <v>21</v>
          </cell>
          <cell r="N2092">
            <v>23</v>
          </cell>
          <cell r="O2092">
            <v>2</v>
          </cell>
          <cell r="P2092" t="str">
            <v>Nữ</v>
          </cell>
        </row>
        <row r="2093">
          <cell r="A2093">
            <v>593888</v>
          </cell>
          <cell r="B2093" t="str">
            <v>Nguyễn Xuân</v>
          </cell>
          <cell r="C2093" t="str">
            <v>Quý</v>
          </cell>
          <cell r="D2093" t="str">
            <v>K59KTNNA</v>
          </cell>
          <cell r="F2093" t="str">
            <v>27/11/95</v>
          </cell>
          <cell r="G2093">
            <v>0</v>
          </cell>
          <cell r="H2093">
            <v>0</v>
          </cell>
          <cell r="I2093">
            <v>5.87</v>
          </cell>
          <cell r="J2093">
            <v>1.92</v>
          </cell>
          <cell r="M2093">
            <v>0</v>
          </cell>
          <cell r="N2093">
            <v>17</v>
          </cell>
          <cell r="O2093">
            <v>17</v>
          </cell>
          <cell r="P2093" t="str">
            <v>Nam</v>
          </cell>
        </row>
        <row r="2094">
          <cell r="A2094">
            <v>593889</v>
          </cell>
          <cell r="B2094" t="str">
            <v>Mai Thị Trúc</v>
          </cell>
          <cell r="C2094" t="str">
            <v>Quỳnh</v>
          </cell>
          <cell r="D2094" t="str">
            <v>K59KTNNA</v>
          </cell>
          <cell r="E2094" t="str">
            <v>N</v>
          </cell>
          <cell r="F2094" t="str">
            <v>26/08/96</v>
          </cell>
          <cell r="G2094">
            <v>7.5</v>
          </cell>
          <cell r="H2094">
            <v>3</v>
          </cell>
          <cell r="I2094">
            <v>6.97</v>
          </cell>
          <cell r="J2094">
            <v>2.7</v>
          </cell>
          <cell r="M2094">
            <v>15</v>
          </cell>
          <cell r="N2094">
            <v>17</v>
          </cell>
          <cell r="O2094">
            <v>2</v>
          </cell>
          <cell r="P2094" t="str">
            <v>Nữ</v>
          </cell>
        </row>
        <row r="2095">
          <cell r="A2095">
            <v>593890</v>
          </cell>
          <cell r="B2095" t="str">
            <v>Hồ Đại</v>
          </cell>
          <cell r="C2095" t="str">
            <v>Sơn</v>
          </cell>
          <cell r="D2095" t="str">
            <v>K59KTNNA</v>
          </cell>
          <cell r="F2095" t="str">
            <v>15/10/96</v>
          </cell>
          <cell r="G2095">
            <v>5.0599999999999996</v>
          </cell>
          <cell r="H2095">
            <v>1.36</v>
          </cell>
          <cell r="I2095">
            <v>5.89</v>
          </cell>
          <cell r="J2095">
            <v>1.97</v>
          </cell>
          <cell r="M2095">
            <v>12</v>
          </cell>
          <cell r="N2095">
            <v>21</v>
          </cell>
          <cell r="O2095">
            <v>9</v>
          </cell>
          <cell r="P2095" t="str">
            <v>Nam</v>
          </cell>
        </row>
        <row r="2096">
          <cell r="A2096">
            <v>593891</v>
          </cell>
          <cell r="B2096" t="str">
            <v>Xồng Bá</v>
          </cell>
          <cell r="C2096" t="str">
            <v>Thái</v>
          </cell>
          <cell r="D2096" t="str">
            <v>K59KTNNA</v>
          </cell>
          <cell r="F2096" t="str">
            <v>28/06/96</v>
          </cell>
          <cell r="G2096">
            <v>6.23</v>
          </cell>
          <cell r="H2096">
            <v>2.34</v>
          </cell>
          <cell r="I2096">
            <v>5.95</v>
          </cell>
          <cell r="J2096">
            <v>2.06</v>
          </cell>
          <cell r="M2096">
            <v>17</v>
          </cell>
          <cell r="N2096">
            <v>19</v>
          </cell>
          <cell r="O2096">
            <v>2</v>
          </cell>
          <cell r="P2096" t="str">
            <v>Nam</v>
          </cell>
        </row>
        <row r="2097">
          <cell r="A2097">
            <v>593892</v>
          </cell>
          <cell r="B2097" t="str">
            <v>Lê Huy</v>
          </cell>
          <cell r="C2097" t="str">
            <v>Thắng</v>
          </cell>
          <cell r="D2097" t="str">
            <v>K59KTNNA</v>
          </cell>
          <cell r="F2097" t="str">
            <v>13/07/96</v>
          </cell>
          <cell r="G2097">
            <v>5.69</v>
          </cell>
          <cell r="H2097">
            <v>1.79</v>
          </cell>
          <cell r="I2097">
            <v>5.98</v>
          </cell>
          <cell r="J2097">
            <v>2</v>
          </cell>
          <cell r="M2097">
            <v>12</v>
          </cell>
          <cell r="N2097">
            <v>14</v>
          </cell>
          <cell r="O2097">
            <v>2</v>
          </cell>
          <cell r="P2097" t="str">
            <v>Nam</v>
          </cell>
        </row>
        <row r="2098">
          <cell r="A2098">
            <v>593895</v>
          </cell>
          <cell r="B2098" t="str">
            <v>Hoàng Thị Kim</v>
          </cell>
          <cell r="C2098" t="str">
            <v>Thoa</v>
          </cell>
          <cell r="D2098" t="str">
            <v>K59KTNNA</v>
          </cell>
          <cell r="E2098" t="str">
            <v>N</v>
          </cell>
          <cell r="F2098">
            <v>35130</v>
          </cell>
          <cell r="G2098">
            <v>7.76</v>
          </cell>
          <cell r="H2098">
            <v>3.19</v>
          </cell>
          <cell r="I2098">
            <v>7.35</v>
          </cell>
          <cell r="J2098">
            <v>2.98</v>
          </cell>
          <cell r="K2098">
            <v>7.76</v>
          </cell>
          <cell r="L2098">
            <v>3.19</v>
          </cell>
          <cell r="M2098">
            <v>21</v>
          </cell>
          <cell r="N2098">
            <v>21</v>
          </cell>
          <cell r="O2098">
            <v>0</v>
          </cell>
          <cell r="P2098" t="str">
            <v>Nữ</v>
          </cell>
        </row>
        <row r="2099">
          <cell r="A2099">
            <v>593896</v>
          </cell>
          <cell r="B2099" t="str">
            <v>Nguyễn Thị Phương</v>
          </cell>
          <cell r="C2099" t="str">
            <v>Thùy</v>
          </cell>
          <cell r="D2099" t="str">
            <v>K59KTNNA</v>
          </cell>
          <cell r="E2099" t="str">
            <v>N</v>
          </cell>
          <cell r="F2099" t="str">
            <v>13/09/96</v>
          </cell>
          <cell r="G2099">
            <v>7.36</v>
          </cell>
          <cell r="H2099">
            <v>2.76</v>
          </cell>
          <cell r="I2099">
            <v>7.34</v>
          </cell>
          <cell r="J2099">
            <v>2.94</v>
          </cell>
          <cell r="M2099">
            <v>18</v>
          </cell>
          <cell r="N2099">
            <v>21</v>
          </cell>
          <cell r="O2099">
            <v>3</v>
          </cell>
          <cell r="P2099" t="str">
            <v>Nữ</v>
          </cell>
        </row>
        <row r="2100">
          <cell r="A2100">
            <v>593897</v>
          </cell>
          <cell r="B2100" t="str">
            <v>Ngô Thị Thu</v>
          </cell>
          <cell r="C2100" t="str">
            <v>Thủy</v>
          </cell>
          <cell r="D2100" t="str">
            <v>K59KTNNA</v>
          </cell>
          <cell r="E2100" t="str">
            <v>N</v>
          </cell>
          <cell r="F2100">
            <v>35371</v>
          </cell>
          <cell r="G2100">
            <v>8.59</v>
          </cell>
          <cell r="H2100">
            <v>3.67</v>
          </cell>
          <cell r="I2100">
            <v>8.17</v>
          </cell>
          <cell r="J2100">
            <v>3.43</v>
          </cell>
          <cell r="K2100">
            <v>8.59</v>
          </cell>
          <cell r="L2100">
            <v>3.67</v>
          </cell>
          <cell r="M2100">
            <v>18</v>
          </cell>
          <cell r="N2100">
            <v>18</v>
          </cell>
          <cell r="O2100">
            <v>0</v>
          </cell>
          <cell r="P2100" t="str">
            <v>Nữ</v>
          </cell>
        </row>
        <row r="2101">
          <cell r="A2101">
            <v>593899</v>
          </cell>
          <cell r="B2101" t="str">
            <v>Nguyễn Thị Thu</v>
          </cell>
          <cell r="C2101" t="str">
            <v>Thủy</v>
          </cell>
          <cell r="D2101" t="str">
            <v>K59KTNNA</v>
          </cell>
          <cell r="E2101" t="str">
            <v>N</v>
          </cell>
          <cell r="F2101" t="str">
            <v>22/08/96</v>
          </cell>
          <cell r="G2101">
            <v>4.54</v>
          </cell>
          <cell r="H2101">
            <v>1.57</v>
          </cell>
          <cell r="I2101">
            <v>6.28</v>
          </cell>
          <cell r="J2101">
            <v>2.25</v>
          </cell>
          <cell r="M2101">
            <v>16</v>
          </cell>
          <cell r="N2101">
            <v>23</v>
          </cell>
          <cell r="O2101">
            <v>7</v>
          </cell>
          <cell r="P2101" t="str">
            <v>Nữ</v>
          </cell>
        </row>
        <row r="2102">
          <cell r="A2102">
            <v>593901</v>
          </cell>
          <cell r="B2102" t="str">
            <v>Phan Hữu</v>
          </cell>
          <cell r="C2102" t="str">
            <v>Thực</v>
          </cell>
          <cell r="D2102" t="str">
            <v>K59KTNNA</v>
          </cell>
          <cell r="F2102">
            <v>35377</v>
          </cell>
          <cell r="G2102">
            <v>4.4800000000000004</v>
          </cell>
          <cell r="H2102">
            <v>1.1399999999999999</v>
          </cell>
          <cell r="I2102">
            <v>5.44</v>
          </cell>
          <cell r="J2102">
            <v>1.7</v>
          </cell>
          <cell r="M2102">
            <v>19</v>
          </cell>
          <cell r="N2102">
            <v>21</v>
          </cell>
          <cell r="O2102">
            <v>2</v>
          </cell>
          <cell r="P2102" t="str">
            <v>Nam</v>
          </cell>
        </row>
        <row r="2103">
          <cell r="A2103">
            <v>593902</v>
          </cell>
          <cell r="B2103" t="str">
            <v>Lê Thị</v>
          </cell>
          <cell r="C2103" t="str">
            <v>Thương</v>
          </cell>
          <cell r="D2103" t="str">
            <v>K59KTNNA</v>
          </cell>
          <cell r="E2103" t="str">
            <v>N</v>
          </cell>
          <cell r="F2103" t="str">
            <v>26/03/96</v>
          </cell>
          <cell r="G2103">
            <v>6.62</v>
          </cell>
          <cell r="H2103">
            <v>2.44</v>
          </cell>
          <cell r="I2103">
            <v>6.37</v>
          </cell>
          <cell r="J2103">
            <v>2.2599999999999998</v>
          </cell>
          <cell r="M2103">
            <v>23</v>
          </cell>
          <cell r="N2103">
            <v>25</v>
          </cell>
          <cell r="O2103">
            <v>2</v>
          </cell>
          <cell r="P2103" t="str">
            <v>Nữ</v>
          </cell>
        </row>
        <row r="2104">
          <cell r="A2104">
            <v>593903</v>
          </cell>
          <cell r="B2104" t="str">
            <v>Phạm Thị Huyền</v>
          </cell>
          <cell r="C2104" t="str">
            <v>Trang</v>
          </cell>
          <cell r="D2104" t="str">
            <v>K59KTNNA</v>
          </cell>
          <cell r="E2104" t="str">
            <v>N</v>
          </cell>
          <cell r="F2104" t="str">
            <v>20/02/96</v>
          </cell>
          <cell r="G2104">
            <v>8.75</v>
          </cell>
          <cell r="H2104">
            <v>3.84</v>
          </cell>
          <cell r="I2104">
            <v>8.02</v>
          </cell>
          <cell r="J2104">
            <v>3.34</v>
          </cell>
          <cell r="K2104">
            <v>8.75</v>
          </cell>
          <cell r="L2104">
            <v>3.84</v>
          </cell>
          <cell r="M2104">
            <v>19</v>
          </cell>
          <cell r="N2104">
            <v>19</v>
          </cell>
          <cell r="O2104">
            <v>0</v>
          </cell>
          <cell r="P2104" t="str">
            <v>Nữ</v>
          </cell>
        </row>
        <row r="2105">
          <cell r="A2105">
            <v>593905</v>
          </cell>
          <cell r="B2105" t="str">
            <v>Ngô Quý</v>
          </cell>
          <cell r="C2105" t="str">
            <v>Trọng</v>
          </cell>
          <cell r="D2105" t="str">
            <v>K59KTNNA</v>
          </cell>
          <cell r="F2105">
            <v>35225</v>
          </cell>
          <cell r="G2105">
            <v>6.98</v>
          </cell>
          <cell r="H2105">
            <v>2.64</v>
          </cell>
          <cell r="I2105">
            <v>6.22</v>
          </cell>
          <cell r="J2105">
            <v>2.1800000000000002</v>
          </cell>
          <cell r="K2105">
            <v>6.98</v>
          </cell>
          <cell r="L2105">
            <v>2.64</v>
          </cell>
          <cell r="M2105">
            <v>22</v>
          </cell>
          <cell r="N2105">
            <v>22</v>
          </cell>
          <cell r="O2105">
            <v>0</v>
          </cell>
          <cell r="P2105" t="str">
            <v>Nam</v>
          </cell>
        </row>
        <row r="2106">
          <cell r="A2106">
            <v>593906</v>
          </cell>
          <cell r="B2106" t="str">
            <v>Trần Xuân</v>
          </cell>
          <cell r="C2106" t="str">
            <v>Trường</v>
          </cell>
          <cell r="D2106" t="str">
            <v>K59KTNNA</v>
          </cell>
          <cell r="F2106">
            <v>34948</v>
          </cell>
          <cell r="G2106">
            <v>5.03</v>
          </cell>
          <cell r="H2106">
            <v>1.55</v>
          </cell>
          <cell r="I2106">
            <v>5.7</v>
          </cell>
          <cell r="J2106">
            <v>1.85</v>
          </cell>
          <cell r="M2106">
            <v>17</v>
          </cell>
          <cell r="N2106">
            <v>19</v>
          </cell>
          <cell r="O2106">
            <v>2</v>
          </cell>
          <cell r="P2106" t="str">
            <v>Nam</v>
          </cell>
        </row>
        <row r="2107">
          <cell r="A2107">
            <v>593907</v>
          </cell>
          <cell r="B2107" t="str">
            <v>Nguyễn Thị Cẩm</v>
          </cell>
          <cell r="C2107" t="str">
            <v>Tú</v>
          </cell>
          <cell r="D2107" t="str">
            <v>K59KTNNA</v>
          </cell>
          <cell r="E2107" t="str">
            <v>N</v>
          </cell>
          <cell r="F2107" t="str">
            <v>19/11/96</v>
          </cell>
          <cell r="G2107">
            <v>7.52</v>
          </cell>
          <cell r="H2107">
            <v>2.95</v>
          </cell>
          <cell r="I2107">
            <v>7.44</v>
          </cell>
          <cell r="J2107">
            <v>2.95</v>
          </cell>
          <cell r="K2107">
            <v>7.52</v>
          </cell>
          <cell r="L2107">
            <v>2.95</v>
          </cell>
          <cell r="M2107">
            <v>11</v>
          </cell>
          <cell r="N2107">
            <v>11</v>
          </cell>
          <cell r="O2107">
            <v>0</v>
          </cell>
          <cell r="P2107" t="str">
            <v>Nữ</v>
          </cell>
        </row>
        <row r="2108">
          <cell r="A2108">
            <v>593908</v>
          </cell>
          <cell r="B2108" t="str">
            <v>Đỗ Quang</v>
          </cell>
          <cell r="C2108" t="str">
            <v>Vinh</v>
          </cell>
          <cell r="D2108" t="str">
            <v>K59KTNNA</v>
          </cell>
          <cell r="F2108" t="str">
            <v>19/03/96</v>
          </cell>
          <cell r="G2108">
            <v>3.98</v>
          </cell>
          <cell r="H2108">
            <v>1.06</v>
          </cell>
          <cell r="I2108">
            <v>6.29</v>
          </cell>
          <cell r="J2108">
            <v>2.21</v>
          </cell>
          <cell r="M2108">
            <v>6</v>
          </cell>
          <cell r="N2108">
            <v>17</v>
          </cell>
          <cell r="O2108">
            <v>11</v>
          </cell>
          <cell r="P2108" t="str">
            <v>Nam</v>
          </cell>
        </row>
        <row r="2109">
          <cell r="A2109">
            <v>593909</v>
          </cell>
          <cell r="B2109" t="str">
            <v>Đoàn Duy</v>
          </cell>
          <cell r="C2109" t="str">
            <v>Vũ</v>
          </cell>
          <cell r="D2109" t="str">
            <v>K59KTNNA</v>
          </cell>
          <cell r="F2109">
            <v>35196</v>
          </cell>
          <cell r="G2109">
            <v>0.83</v>
          </cell>
          <cell r="H2109">
            <v>0.14000000000000001</v>
          </cell>
          <cell r="I2109">
            <v>5.36</v>
          </cell>
          <cell r="J2109">
            <v>1.66</v>
          </cell>
          <cell r="M2109">
            <v>3</v>
          </cell>
          <cell r="N2109">
            <v>21</v>
          </cell>
          <cell r="O2109">
            <v>18</v>
          </cell>
          <cell r="P2109" t="str">
            <v>Nam</v>
          </cell>
        </row>
        <row r="2110">
          <cell r="A2110">
            <v>593910</v>
          </cell>
          <cell r="B2110" t="str">
            <v>Hồ Thị</v>
          </cell>
          <cell r="C2110" t="str">
            <v>Vui</v>
          </cell>
          <cell r="D2110" t="str">
            <v>K59KTNNA</v>
          </cell>
          <cell r="E2110" t="str">
            <v>N</v>
          </cell>
          <cell r="F2110">
            <v>35286</v>
          </cell>
          <cell r="G2110">
            <v>6.56</v>
          </cell>
          <cell r="H2110">
            <v>2.35</v>
          </cell>
          <cell r="I2110">
            <v>6.45</v>
          </cell>
          <cell r="J2110">
            <v>2.33</v>
          </cell>
          <cell r="M2110">
            <v>22</v>
          </cell>
          <cell r="N2110">
            <v>24</v>
          </cell>
          <cell r="O2110">
            <v>2</v>
          </cell>
          <cell r="P2110" t="str">
            <v>Nữ</v>
          </cell>
        </row>
        <row r="2111">
          <cell r="A2111">
            <v>593911</v>
          </cell>
          <cell r="B2111" t="str">
            <v>Hoàng Văn</v>
          </cell>
          <cell r="C2111" t="str">
            <v>Vững</v>
          </cell>
          <cell r="D2111" t="str">
            <v>K59KTNNA</v>
          </cell>
          <cell r="F2111" t="str">
            <v>26/01/95</v>
          </cell>
          <cell r="G2111">
            <v>6.85</v>
          </cell>
          <cell r="H2111">
            <v>2.63</v>
          </cell>
          <cell r="I2111">
            <v>7.29</v>
          </cell>
          <cell r="J2111">
            <v>2.86</v>
          </cell>
          <cell r="M2111">
            <v>22</v>
          </cell>
          <cell r="N2111">
            <v>24</v>
          </cell>
          <cell r="O2111">
            <v>2</v>
          </cell>
          <cell r="P2111" t="str">
            <v>Nam</v>
          </cell>
        </row>
        <row r="2112">
          <cell r="A2112">
            <v>593912</v>
          </cell>
          <cell r="B2112" t="str">
            <v>Lò Văn</v>
          </cell>
          <cell r="C2112" t="str">
            <v>Vượng</v>
          </cell>
          <cell r="D2112" t="str">
            <v>K59KTNNA</v>
          </cell>
          <cell r="F2112" t="str">
            <v>14/11/96</v>
          </cell>
          <cell r="G2112">
            <v>8.11</v>
          </cell>
          <cell r="H2112">
            <v>3.42</v>
          </cell>
          <cell r="I2112">
            <v>7.14</v>
          </cell>
          <cell r="J2112">
            <v>2.79</v>
          </cell>
          <cell r="K2112">
            <v>8.11</v>
          </cell>
          <cell r="L2112">
            <v>3.42</v>
          </cell>
          <cell r="M2112">
            <v>12</v>
          </cell>
          <cell r="N2112">
            <v>12</v>
          </cell>
          <cell r="O2112">
            <v>0</v>
          </cell>
          <cell r="P2112" t="str">
            <v>Nam</v>
          </cell>
        </row>
        <row r="2113">
          <cell r="A2113">
            <v>593914</v>
          </cell>
          <cell r="B2113" t="str">
            <v>Vũ Thị Hải</v>
          </cell>
          <cell r="C2113" t="str">
            <v>Yến</v>
          </cell>
          <cell r="D2113" t="str">
            <v>K59KTNNA</v>
          </cell>
          <cell r="E2113" t="str">
            <v>N</v>
          </cell>
          <cell r="F2113" t="str">
            <v>17/07/96</v>
          </cell>
          <cell r="G2113">
            <v>5.07</v>
          </cell>
          <cell r="H2113">
            <v>1.92</v>
          </cell>
          <cell r="I2113">
            <v>6.52</v>
          </cell>
          <cell r="J2113">
            <v>2.36</v>
          </cell>
          <cell r="M2113">
            <v>9</v>
          </cell>
          <cell r="N2113">
            <v>12</v>
          </cell>
          <cell r="O2113">
            <v>3</v>
          </cell>
          <cell r="P2113" t="str">
            <v>Nữ</v>
          </cell>
        </row>
        <row r="2114">
          <cell r="A2114">
            <v>597996</v>
          </cell>
          <cell r="B2114" t="str">
            <v>Nguyễn Xuân</v>
          </cell>
          <cell r="C2114" t="str">
            <v>Anh</v>
          </cell>
          <cell r="D2114" t="str">
            <v>K59KTNNA</v>
          </cell>
          <cell r="F2114" t="str">
            <v>14/12/96</v>
          </cell>
          <cell r="G2114">
            <v>5.79</v>
          </cell>
          <cell r="H2114">
            <v>2.0699999999999998</v>
          </cell>
          <cell r="I2114">
            <v>7.04</v>
          </cell>
          <cell r="J2114">
            <v>2.7</v>
          </cell>
          <cell r="M2114">
            <v>15</v>
          </cell>
          <cell r="N2114">
            <v>23</v>
          </cell>
          <cell r="O2114">
            <v>8</v>
          </cell>
          <cell r="P2114" t="str">
            <v>Nam</v>
          </cell>
        </row>
        <row r="2115">
          <cell r="A2115">
            <v>597997</v>
          </cell>
          <cell r="B2115" t="str">
            <v>Tạ Duy</v>
          </cell>
          <cell r="C2115" t="str">
            <v>Bách</v>
          </cell>
          <cell r="D2115" t="str">
            <v>K59KTNNA</v>
          </cell>
          <cell r="F2115" t="str">
            <v>20/04/96</v>
          </cell>
          <cell r="G2115">
            <v>7.83</v>
          </cell>
          <cell r="H2115">
            <v>3.27</v>
          </cell>
          <cell r="I2115">
            <v>6.97</v>
          </cell>
          <cell r="J2115">
            <v>2.69</v>
          </cell>
          <cell r="K2115">
            <v>7.83</v>
          </cell>
          <cell r="L2115">
            <v>3.27</v>
          </cell>
          <cell r="M2115">
            <v>15</v>
          </cell>
          <cell r="N2115">
            <v>15</v>
          </cell>
          <cell r="O2115">
            <v>0</v>
          </cell>
          <cell r="P2115" t="str">
            <v>Nam</v>
          </cell>
        </row>
        <row r="2116">
          <cell r="A2116">
            <v>597998</v>
          </cell>
          <cell r="B2116" t="str">
            <v>Lê Đắc</v>
          </cell>
          <cell r="C2116" t="str">
            <v>Dũng</v>
          </cell>
          <cell r="D2116" t="str">
            <v>K59KTNNA</v>
          </cell>
          <cell r="F2116">
            <v>34921</v>
          </cell>
          <cell r="G2116">
            <v>5.63</v>
          </cell>
          <cell r="H2116">
            <v>1.86</v>
          </cell>
          <cell r="I2116">
            <v>5.49</v>
          </cell>
          <cell r="J2116">
            <v>1.66</v>
          </cell>
          <cell r="K2116">
            <v>5.63</v>
          </cell>
          <cell r="L2116">
            <v>1.86</v>
          </cell>
          <cell r="M2116">
            <v>21</v>
          </cell>
          <cell r="N2116">
            <v>21</v>
          </cell>
          <cell r="O2116">
            <v>0</v>
          </cell>
          <cell r="P2116" t="str">
            <v>Nam</v>
          </cell>
        </row>
        <row r="2117">
          <cell r="A2117">
            <v>598001</v>
          </cell>
          <cell r="B2117" t="str">
            <v>Đặng Thị</v>
          </cell>
          <cell r="C2117" t="str">
            <v>Oanh</v>
          </cell>
          <cell r="D2117" t="str">
            <v>K59KTNNA</v>
          </cell>
          <cell r="E2117" t="str">
            <v>N</v>
          </cell>
          <cell r="F2117" t="str">
            <v>22/08/96</v>
          </cell>
          <cell r="G2117">
            <v>4.22</v>
          </cell>
          <cell r="H2117">
            <v>1.24</v>
          </cell>
          <cell r="I2117">
            <v>5.87</v>
          </cell>
          <cell r="J2117">
            <v>1.99</v>
          </cell>
          <cell r="M2117">
            <v>9</v>
          </cell>
          <cell r="N2117">
            <v>17</v>
          </cell>
          <cell r="O2117">
            <v>8</v>
          </cell>
          <cell r="P2117" t="str">
            <v>Nữ</v>
          </cell>
        </row>
        <row r="2118">
          <cell r="A2118">
            <v>598002</v>
          </cell>
          <cell r="B2118" t="str">
            <v>Nguyễn Văn</v>
          </cell>
          <cell r="C2118" t="str">
            <v>Sức</v>
          </cell>
          <cell r="D2118" t="str">
            <v>K59KTNNA</v>
          </cell>
          <cell r="F2118" t="str">
            <v>17/11/96</v>
          </cell>
          <cell r="G2118">
            <v>5.9</v>
          </cell>
          <cell r="H2118">
            <v>2</v>
          </cell>
          <cell r="I2118">
            <v>5.97</v>
          </cell>
          <cell r="J2118">
            <v>2.08</v>
          </cell>
          <cell r="M2118">
            <v>21</v>
          </cell>
          <cell r="N2118">
            <v>24</v>
          </cell>
          <cell r="O2118">
            <v>3</v>
          </cell>
          <cell r="P2118" t="str">
            <v>Nam</v>
          </cell>
        </row>
        <row r="2119">
          <cell r="A2119">
            <v>598003</v>
          </cell>
          <cell r="B2119" t="str">
            <v>Trần Thanh</v>
          </cell>
          <cell r="C2119" t="str">
            <v>Thảo</v>
          </cell>
          <cell r="D2119" t="str">
            <v>K59KTNNA</v>
          </cell>
          <cell r="E2119" t="str">
            <v>N</v>
          </cell>
          <cell r="F2119" t="str">
            <v>15/11/95</v>
          </cell>
          <cell r="G2119">
            <v>7.29</v>
          </cell>
          <cell r="H2119">
            <v>2.92</v>
          </cell>
          <cell r="I2119">
            <v>6.87</v>
          </cell>
          <cell r="J2119">
            <v>2.59</v>
          </cell>
          <cell r="K2119">
            <v>7.29</v>
          </cell>
          <cell r="L2119">
            <v>2.92</v>
          </cell>
          <cell r="M2119">
            <v>18</v>
          </cell>
          <cell r="N2119">
            <v>18</v>
          </cell>
          <cell r="O2119">
            <v>0</v>
          </cell>
          <cell r="P2119" t="str">
            <v>Nữ</v>
          </cell>
        </row>
        <row r="2120">
          <cell r="A2120">
            <v>598004</v>
          </cell>
          <cell r="B2120" t="str">
            <v>Nguyễn Thị</v>
          </cell>
          <cell r="C2120" t="str">
            <v>Thủy</v>
          </cell>
          <cell r="D2120" t="str">
            <v>K59KTNNA</v>
          </cell>
          <cell r="E2120" t="str">
            <v>N</v>
          </cell>
          <cell r="F2120" t="str">
            <v>20/07/96</v>
          </cell>
          <cell r="G2120">
            <v>7.35</v>
          </cell>
          <cell r="H2120">
            <v>3</v>
          </cell>
          <cell r="I2120">
            <v>6.74</v>
          </cell>
          <cell r="J2120">
            <v>2.56</v>
          </cell>
          <cell r="M2120">
            <v>14</v>
          </cell>
          <cell r="N2120">
            <v>16</v>
          </cell>
          <cell r="O2120">
            <v>2</v>
          </cell>
          <cell r="P2120" t="str">
            <v>Nữ</v>
          </cell>
        </row>
        <row r="2121">
          <cell r="A2121">
            <v>598005</v>
          </cell>
          <cell r="B2121" t="str">
            <v>Nguyễn Thùy</v>
          </cell>
          <cell r="C2121" t="str">
            <v>Trang</v>
          </cell>
          <cell r="D2121" t="str">
            <v>K59KTNNA</v>
          </cell>
          <cell r="E2121" t="str">
            <v>N</v>
          </cell>
          <cell r="F2121" t="str">
            <v>28/04/96</v>
          </cell>
          <cell r="G2121">
            <v>8.2799999999999994</v>
          </cell>
          <cell r="H2121">
            <v>3.69</v>
          </cell>
          <cell r="I2121">
            <v>7.41</v>
          </cell>
          <cell r="J2121">
            <v>2.99</v>
          </cell>
          <cell r="K2121">
            <v>8.2799999999999994</v>
          </cell>
          <cell r="L2121">
            <v>3.69</v>
          </cell>
          <cell r="M2121">
            <v>13</v>
          </cell>
          <cell r="N2121">
            <v>13</v>
          </cell>
          <cell r="O2121">
            <v>0</v>
          </cell>
          <cell r="P2121" t="str">
            <v>Nữ</v>
          </cell>
        </row>
        <row r="2122">
          <cell r="A2122">
            <v>583255</v>
          </cell>
          <cell r="B2122" t="str">
            <v>Hoàng Thị</v>
          </cell>
          <cell r="C2122" t="str">
            <v>Nữ</v>
          </cell>
          <cell r="D2122" t="str">
            <v>K59KTNE</v>
          </cell>
          <cell r="E2122" t="str">
            <v>N</v>
          </cell>
          <cell r="F2122" t="str">
            <v>15/01/95</v>
          </cell>
          <cell r="G2122">
            <v>7.22</v>
          </cell>
          <cell r="H2122">
            <v>2.92</v>
          </cell>
          <cell r="I2122">
            <v>6.64</v>
          </cell>
          <cell r="J2122">
            <v>2.4500000000000002</v>
          </cell>
          <cell r="K2122">
            <v>7.22</v>
          </cell>
          <cell r="L2122">
            <v>2.92</v>
          </cell>
          <cell r="M2122">
            <v>18</v>
          </cell>
          <cell r="N2122">
            <v>18</v>
          </cell>
          <cell r="O2122">
            <v>0</v>
          </cell>
          <cell r="P2122" t="str">
            <v>Nữ</v>
          </cell>
        </row>
        <row r="2123">
          <cell r="A2123">
            <v>583961</v>
          </cell>
          <cell r="B2123" t="str">
            <v>Lê Văn</v>
          </cell>
          <cell r="C2123" t="str">
            <v>Dũng</v>
          </cell>
          <cell r="D2123" t="str">
            <v>K59KTNE</v>
          </cell>
          <cell r="F2123" t="str">
            <v>26/11/94</v>
          </cell>
          <cell r="G2123">
            <v>6.88</v>
          </cell>
          <cell r="H2123">
            <v>2.75</v>
          </cell>
          <cell r="I2123">
            <v>7.14</v>
          </cell>
          <cell r="J2123">
            <v>2.81</v>
          </cell>
          <cell r="K2123">
            <v>6.88</v>
          </cell>
          <cell r="L2123">
            <v>2.75</v>
          </cell>
          <cell r="M2123">
            <v>18</v>
          </cell>
          <cell r="N2123">
            <v>18</v>
          </cell>
          <cell r="O2123">
            <v>0</v>
          </cell>
          <cell r="P2123" t="str">
            <v>Nam</v>
          </cell>
        </row>
        <row r="2124">
          <cell r="A2124">
            <v>593530</v>
          </cell>
          <cell r="B2124" t="str">
            <v>Trần Thị Thu</v>
          </cell>
          <cell r="C2124" t="str">
            <v>Hà</v>
          </cell>
          <cell r="D2124" t="str">
            <v>K59KTNE</v>
          </cell>
          <cell r="E2124" t="str">
            <v>N</v>
          </cell>
          <cell r="F2124" t="str">
            <v>17/05/96</v>
          </cell>
          <cell r="G2124">
            <v>7.53</v>
          </cell>
          <cell r="H2124">
            <v>3</v>
          </cell>
          <cell r="I2124">
            <v>6.86</v>
          </cell>
          <cell r="J2124">
            <v>2.6</v>
          </cell>
          <cell r="K2124">
            <v>7.53</v>
          </cell>
          <cell r="L2124">
            <v>3</v>
          </cell>
          <cell r="M2124">
            <v>18</v>
          </cell>
          <cell r="N2124">
            <v>18</v>
          </cell>
          <cell r="O2124">
            <v>0</v>
          </cell>
          <cell r="P2124" t="str">
            <v>Nữ</v>
          </cell>
        </row>
        <row r="2125">
          <cell r="A2125">
            <v>593617</v>
          </cell>
          <cell r="B2125" t="str">
            <v>Đào Thanh</v>
          </cell>
          <cell r="C2125" t="str">
            <v>Huế</v>
          </cell>
          <cell r="D2125" t="str">
            <v>K59KTNE</v>
          </cell>
          <cell r="E2125" t="str">
            <v>N</v>
          </cell>
          <cell r="F2125" t="str">
            <v>14/03/96</v>
          </cell>
          <cell r="G2125">
            <v>7.86</v>
          </cell>
          <cell r="H2125">
            <v>3.28</v>
          </cell>
          <cell r="I2125">
            <v>7.08</v>
          </cell>
          <cell r="J2125">
            <v>2.75</v>
          </cell>
          <cell r="K2125">
            <v>7.86</v>
          </cell>
          <cell r="L2125">
            <v>3.28</v>
          </cell>
          <cell r="M2125">
            <v>18</v>
          </cell>
          <cell r="N2125">
            <v>18</v>
          </cell>
          <cell r="O2125">
            <v>0</v>
          </cell>
          <cell r="P2125" t="str">
            <v>Nữ</v>
          </cell>
        </row>
        <row r="2126">
          <cell r="A2126">
            <v>593618</v>
          </cell>
          <cell r="B2126" t="str">
            <v>Vũ Thị Thanh</v>
          </cell>
          <cell r="C2126" t="str">
            <v>Huệ</v>
          </cell>
          <cell r="D2126" t="str">
            <v>K59KTNE</v>
          </cell>
          <cell r="E2126" t="str">
            <v>N</v>
          </cell>
          <cell r="F2126">
            <v>35285</v>
          </cell>
          <cell r="G2126">
            <v>6.18</v>
          </cell>
          <cell r="H2126">
            <v>2.25</v>
          </cell>
          <cell r="I2126">
            <v>6.74</v>
          </cell>
          <cell r="J2126">
            <v>2.57</v>
          </cell>
          <cell r="K2126">
            <v>6.18</v>
          </cell>
          <cell r="L2126">
            <v>2.25</v>
          </cell>
          <cell r="M2126">
            <v>18</v>
          </cell>
          <cell r="N2126">
            <v>18</v>
          </cell>
          <cell r="O2126">
            <v>0</v>
          </cell>
          <cell r="P2126" t="str">
            <v>Nữ</v>
          </cell>
        </row>
        <row r="2127">
          <cell r="A2127">
            <v>593619</v>
          </cell>
          <cell r="B2127" t="str">
            <v>Mai Đại</v>
          </cell>
          <cell r="C2127" t="str">
            <v>Hùng</v>
          </cell>
          <cell r="D2127" t="str">
            <v>K59KTNE</v>
          </cell>
          <cell r="F2127" t="str">
            <v>22/12/96</v>
          </cell>
          <cell r="G2127">
            <v>7.99</v>
          </cell>
          <cell r="H2127">
            <v>3.33</v>
          </cell>
          <cell r="I2127">
            <v>7.6</v>
          </cell>
          <cell r="J2127">
            <v>3.11</v>
          </cell>
          <cell r="K2127">
            <v>7.99</v>
          </cell>
          <cell r="L2127">
            <v>3.33</v>
          </cell>
          <cell r="M2127">
            <v>18</v>
          </cell>
          <cell r="N2127">
            <v>18</v>
          </cell>
          <cell r="O2127">
            <v>0</v>
          </cell>
          <cell r="P2127" t="str">
            <v>Nam</v>
          </cell>
        </row>
        <row r="2128">
          <cell r="A2128">
            <v>593652</v>
          </cell>
          <cell r="B2128" t="str">
            <v>Nguyễn Thị Minh</v>
          </cell>
          <cell r="C2128" t="str">
            <v>Tâm</v>
          </cell>
          <cell r="D2128" t="str">
            <v>K59KTNE</v>
          </cell>
          <cell r="E2128" t="str">
            <v>N</v>
          </cell>
          <cell r="F2128" t="str">
            <v>24/11/96</v>
          </cell>
          <cell r="G2128">
            <v>7.43</v>
          </cell>
          <cell r="H2128">
            <v>3.03</v>
          </cell>
          <cell r="I2128">
            <v>7.26</v>
          </cell>
          <cell r="J2128">
            <v>2.89</v>
          </cell>
          <cell r="K2128">
            <v>7.43</v>
          </cell>
          <cell r="L2128">
            <v>3.03</v>
          </cell>
          <cell r="M2128">
            <v>18</v>
          </cell>
          <cell r="N2128">
            <v>18</v>
          </cell>
          <cell r="O2128">
            <v>0</v>
          </cell>
          <cell r="P2128" t="str">
            <v>Nữ</v>
          </cell>
        </row>
        <row r="2129">
          <cell r="A2129">
            <v>593680</v>
          </cell>
          <cell r="B2129" t="str">
            <v>Lê Thị</v>
          </cell>
          <cell r="C2129" t="str">
            <v>Hoa</v>
          </cell>
          <cell r="D2129" t="str">
            <v>K59KTNE</v>
          </cell>
          <cell r="E2129" t="str">
            <v>N</v>
          </cell>
          <cell r="F2129" t="str">
            <v>23/07/96</v>
          </cell>
          <cell r="G2129">
            <v>6.59</v>
          </cell>
          <cell r="H2129">
            <v>2.44</v>
          </cell>
          <cell r="I2129">
            <v>6.41</v>
          </cell>
          <cell r="J2129">
            <v>2.29</v>
          </cell>
          <cell r="K2129">
            <v>6.59</v>
          </cell>
          <cell r="L2129">
            <v>2.44</v>
          </cell>
          <cell r="M2129">
            <v>18</v>
          </cell>
          <cell r="N2129">
            <v>18</v>
          </cell>
          <cell r="O2129">
            <v>0</v>
          </cell>
          <cell r="P2129" t="str">
            <v>Nữ</v>
          </cell>
        </row>
        <row r="2130">
          <cell r="A2130">
            <v>593692</v>
          </cell>
          <cell r="B2130" t="str">
            <v>Lê Thị</v>
          </cell>
          <cell r="C2130" t="str">
            <v>Thanh</v>
          </cell>
          <cell r="D2130" t="str">
            <v>K59KTNE</v>
          </cell>
          <cell r="E2130" t="str">
            <v>N</v>
          </cell>
          <cell r="F2130">
            <v>35407</v>
          </cell>
          <cell r="G2130">
            <v>6.29</v>
          </cell>
          <cell r="H2130">
            <v>2.14</v>
          </cell>
          <cell r="I2130">
            <v>6.81</v>
          </cell>
          <cell r="J2130">
            <v>2.59</v>
          </cell>
          <cell r="M2130">
            <v>15</v>
          </cell>
          <cell r="N2130">
            <v>18</v>
          </cell>
          <cell r="O2130">
            <v>3</v>
          </cell>
          <cell r="P2130" t="str">
            <v>Nữ</v>
          </cell>
        </row>
        <row r="2131">
          <cell r="A2131">
            <v>593829</v>
          </cell>
          <cell r="B2131" t="str">
            <v>Phạm Thị Ngọc</v>
          </cell>
          <cell r="C2131" t="str">
            <v>Anh</v>
          </cell>
          <cell r="D2131" t="str">
            <v>K59KTNE</v>
          </cell>
          <cell r="E2131" t="str">
            <v>N</v>
          </cell>
          <cell r="F2131" t="str">
            <v>20/07/96</v>
          </cell>
          <cell r="G2131">
            <v>5.31</v>
          </cell>
          <cell r="H2131">
            <v>1.61</v>
          </cell>
          <cell r="I2131">
            <v>6.27</v>
          </cell>
          <cell r="J2131">
            <v>2.2200000000000002</v>
          </cell>
          <cell r="M2131">
            <v>15</v>
          </cell>
          <cell r="N2131">
            <v>18</v>
          </cell>
          <cell r="O2131">
            <v>3</v>
          </cell>
          <cell r="P2131" t="str">
            <v>Nữ</v>
          </cell>
        </row>
        <row r="2132">
          <cell r="A2132">
            <v>593831</v>
          </cell>
          <cell r="B2132" t="str">
            <v>Nguyễn Thị Thu</v>
          </cell>
          <cell r="C2132" t="str">
            <v>Băng</v>
          </cell>
          <cell r="D2132" t="str">
            <v>K59KTNE</v>
          </cell>
          <cell r="E2132" t="str">
            <v>N</v>
          </cell>
          <cell r="F2132" t="str">
            <v>19/05/96</v>
          </cell>
          <cell r="G2132">
            <v>7.41</v>
          </cell>
          <cell r="H2132">
            <v>3.08</v>
          </cell>
          <cell r="I2132">
            <v>7.09</v>
          </cell>
          <cell r="J2132">
            <v>2.77</v>
          </cell>
          <cell r="K2132">
            <v>7.41</v>
          </cell>
          <cell r="L2132">
            <v>3.08</v>
          </cell>
          <cell r="M2132">
            <v>18</v>
          </cell>
          <cell r="N2132">
            <v>18</v>
          </cell>
          <cell r="O2132">
            <v>0</v>
          </cell>
          <cell r="P2132" t="str">
            <v>Nữ</v>
          </cell>
        </row>
        <row r="2133">
          <cell r="A2133">
            <v>593863</v>
          </cell>
          <cell r="B2133" t="str">
            <v>Đào Phương</v>
          </cell>
          <cell r="C2133" t="str">
            <v>Lan</v>
          </cell>
          <cell r="D2133" t="str">
            <v>K59KTNE</v>
          </cell>
          <cell r="E2133" t="str">
            <v>N</v>
          </cell>
          <cell r="F2133">
            <v>35075</v>
          </cell>
          <cell r="G2133">
            <v>6.21</v>
          </cell>
          <cell r="H2133">
            <v>2.0299999999999998</v>
          </cell>
          <cell r="I2133">
            <v>6.18</v>
          </cell>
          <cell r="J2133">
            <v>2.14</v>
          </cell>
          <cell r="M2133">
            <v>13</v>
          </cell>
          <cell r="N2133">
            <v>18</v>
          </cell>
          <cell r="O2133">
            <v>5</v>
          </cell>
          <cell r="P2133" t="str">
            <v>Nữ</v>
          </cell>
        </row>
        <row r="2134">
          <cell r="A2134">
            <v>593913</v>
          </cell>
          <cell r="B2134" t="str">
            <v>Nguyễn Thị Hải</v>
          </cell>
          <cell r="C2134" t="str">
            <v>Yến</v>
          </cell>
          <cell r="D2134" t="str">
            <v>K59KTNE</v>
          </cell>
          <cell r="E2134" t="str">
            <v>N</v>
          </cell>
          <cell r="F2134" t="str">
            <v>26/05/96</v>
          </cell>
          <cell r="G2134">
            <v>7.13</v>
          </cell>
          <cell r="H2134">
            <v>2.92</v>
          </cell>
          <cell r="I2134">
            <v>7.27</v>
          </cell>
          <cell r="J2134">
            <v>2.91</v>
          </cell>
          <cell r="K2134">
            <v>7.13</v>
          </cell>
          <cell r="L2134">
            <v>2.92</v>
          </cell>
          <cell r="M2134">
            <v>18</v>
          </cell>
          <cell r="N2134">
            <v>18</v>
          </cell>
          <cell r="O2134">
            <v>0</v>
          </cell>
          <cell r="P2134" t="str">
            <v>Nữ</v>
          </cell>
        </row>
        <row r="2135">
          <cell r="A2135">
            <v>593939</v>
          </cell>
          <cell r="B2135" t="str">
            <v>Trần Thị</v>
          </cell>
          <cell r="C2135" t="str">
            <v>Huyền</v>
          </cell>
          <cell r="D2135" t="str">
            <v>K59KTNE</v>
          </cell>
          <cell r="E2135" t="str">
            <v>N</v>
          </cell>
          <cell r="F2135" t="str">
            <v>30/11/96</v>
          </cell>
          <cell r="G2135">
            <v>6.43</v>
          </cell>
          <cell r="H2135">
            <v>2.42</v>
          </cell>
          <cell r="I2135">
            <v>6.53</v>
          </cell>
          <cell r="J2135">
            <v>2.39</v>
          </cell>
          <cell r="K2135">
            <v>6.43</v>
          </cell>
          <cell r="L2135">
            <v>2.42</v>
          </cell>
          <cell r="M2135">
            <v>18</v>
          </cell>
          <cell r="N2135">
            <v>18</v>
          </cell>
          <cell r="O2135">
            <v>0</v>
          </cell>
          <cell r="P2135" t="str">
            <v>Nữ</v>
          </cell>
        </row>
        <row r="2136">
          <cell r="A2136">
            <v>594320</v>
          </cell>
          <cell r="B2136" t="str">
            <v>Đặng Thu</v>
          </cell>
          <cell r="C2136" t="str">
            <v>Hương</v>
          </cell>
          <cell r="D2136" t="str">
            <v>K59KTNE</v>
          </cell>
          <cell r="E2136" t="str">
            <v>N</v>
          </cell>
          <cell r="F2136" t="str">
            <v>14/04/96</v>
          </cell>
          <cell r="G2136">
            <v>7.52</v>
          </cell>
          <cell r="H2136">
            <v>3.08</v>
          </cell>
          <cell r="I2136">
            <v>7.57</v>
          </cell>
          <cell r="J2136">
            <v>3.09</v>
          </cell>
          <cell r="K2136">
            <v>7.52</v>
          </cell>
          <cell r="L2136">
            <v>3.08</v>
          </cell>
          <cell r="M2136">
            <v>18</v>
          </cell>
          <cell r="N2136">
            <v>18</v>
          </cell>
          <cell r="O2136">
            <v>0</v>
          </cell>
          <cell r="P2136" t="str">
            <v>Nữ</v>
          </cell>
        </row>
        <row r="2137">
          <cell r="A2137">
            <v>596323</v>
          </cell>
          <cell r="B2137" t="str">
            <v>Koeun Kore</v>
          </cell>
          <cell r="C2137" t="str">
            <v>.</v>
          </cell>
          <cell r="D2137" t="str">
            <v>K59KTNE</v>
          </cell>
          <cell r="F2137">
            <v>34340</v>
          </cell>
          <cell r="G2137">
            <v>5.8</v>
          </cell>
          <cell r="H2137">
            <v>1.92</v>
          </cell>
          <cell r="I2137">
            <v>5.8</v>
          </cell>
          <cell r="J2137">
            <v>1.96</v>
          </cell>
          <cell r="K2137">
            <v>5.8</v>
          </cell>
          <cell r="L2137">
            <v>1.92</v>
          </cell>
          <cell r="M2137">
            <v>18</v>
          </cell>
          <cell r="N2137">
            <v>18</v>
          </cell>
          <cell r="O2137">
            <v>0</v>
          </cell>
          <cell r="P2137" t="str">
            <v>Nam</v>
          </cell>
        </row>
        <row r="2138">
          <cell r="A2138">
            <v>597168</v>
          </cell>
          <cell r="B2138" t="str">
            <v>Đào Thị</v>
          </cell>
          <cell r="C2138" t="str">
            <v>Trang</v>
          </cell>
          <cell r="D2138" t="str">
            <v>K59KTNE</v>
          </cell>
          <cell r="E2138" t="str">
            <v>N</v>
          </cell>
          <cell r="F2138">
            <v>35167</v>
          </cell>
          <cell r="G2138">
            <v>8.23</v>
          </cell>
          <cell r="H2138">
            <v>3.64</v>
          </cell>
          <cell r="I2138">
            <v>7.3</v>
          </cell>
          <cell r="J2138">
            <v>2.92</v>
          </cell>
          <cell r="K2138">
            <v>8.23</v>
          </cell>
          <cell r="L2138">
            <v>3.64</v>
          </cell>
          <cell r="M2138">
            <v>18</v>
          </cell>
          <cell r="N2138">
            <v>18</v>
          </cell>
          <cell r="O2138">
            <v>0</v>
          </cell>
          <cell r="P2138" t="str">
            <v>Nữ</v>
          </cell>
        </row>
        <row r="2139">
          <cell r="A2139">
            <v>597254</v>
          </cell>
          <cell r="B2139" t="str">
            <v>Nguyễn Thị Thu</v>
          </cell>
          <cell r="C2139" t="str">
            <v>Huyền</v>
          </cell>
          <cell r="D2139" t="str">
            <v>K59KTNE</v>
          </cell>
          <cell r="E2139" t="str">
            <v>N</v>
          </cell>
          <cell r="F2139" t="str">
            <v>13/01/96</v>
          </cell>
          <cell r="G2139">
            <v>7.66</v>
          </cell>
          <cell r="H2139">
            <v>3.06</v>
          </cell>
          <cell r="I2139">
            <v>6.91</v>
          </cell>
          <cell r="J2139">
            <v>2.62</v>
          </cell>
          <cell r="K2139">
            <v>7.66</v>
          </cell>
          <cell r="L2139">
            <v>3.06</v>
          </cell>
          <cell r="M2139">
            <v>18</v>
          </cell>
          <cell r="N2139">
            <v>18</v>
          </cell>
          <cell r="O2139">
            <v>0</v>
          </cell>
          <cell r="P2139" t="str">
            <v>Nữ</v>
          </cell>
        </row>
        <row r="2140">
          <cell r="A2140">
            <v>597332</v>
          </cell>
          <cell r="B2140" t="str">
            <v>Trần Thị</v>
          </cell>
          <cell r="C2140" t="str">
            <v>Trang</v>
          </cell>
          <cell r="D2140" t="str">
            <v>K59KTNE</v>
          </cell>
          <cell r="E2140" t="str">
            <v>N</v>
          </cell>
          <cell r="F2140" t="str">
            <v>29/01/96</v>
          </cell>
          <cell r="G2140">
            <v>8.23</v>
          </cell>
          <cell r="H2140">
            <v>3.64</v>
          </cell>
          <cell r="I2140">
            <v>7.55</v>
          </cell>
          <cell r="J2140">
            <v>3.12</v>
          </cell>
          <cell r="K2140">
            <v>8.23</v>
          </cell>
          <cell r="L2140">
            <v>3.64</v>
          </cell>
          <cell r="M2140">
            <v>18</v>
          </cell>
          <cell r="N2140">
            <v>18</v>
          </cell>
          <cell r="O2140">
            <v>0</v>
          </cell>
          <cell r="P2140" t="str">
            <v>Nữ</v>
          </cell>
        </row>
        <row r="2141">
          <cell r="A2141">
            <v>597445</v>
          </cell>
          <cell r="B2141" t="str">
            <v>Bùi Trung</v>
          </cell>
          <cell r="C2141" t="str">
            <v>Đức</v>
          </cell>
          <cell r="D2141" t="str">
            <v>K59KTNE</v>
          </cell>
          <cell r="F2141" t="str">
            <v>24/12/96</v>
          </cell>
          <cell r="G2141">
            <v>6.39</v>
          </cell>
          <cell r="H2141">
            <v>2.33</v>
          </cell>
          <cell r="I2141">
            <v>6.64</v>
          </cell>
          <cell r="J2141">
            <v>2.5099999999999998</v>
          </cell>
          <cell r="K2141">
            <v>6.39</v>
          </cell>
          <cell r="L2141">
            <v>2.33</v>
          </cell>
          <cell r="M2141">
            <v>21</v>
          </cell>
          <cell r="N2141">
            <v>21</v>
          </cell>
          <cell r="O2141">
            <v>0</v>
          </cell>
          <cell r="P2141" t="str">
            <v>Nam</v>
          </cell>
        </row>
        <row r="2142">
          <cell r="A2142">
            <v>597450</v>
          </cell>
          <cell r="B2142" t="str">
            <v>Nguyễn Hoàng</v>
          </cell>
          <cell r="C2142" t="str">
            <v>Hà</v>
          </cell>
          <cell r="D2142" t="str">
            <v>K59KTNE</v>
          </cell>
          <cell r="F2142">
            <v>35227</v>
          </cell>
          <cell r="G2142">
            <v>7.6</v>
          </cell>
          <cell r="H2142">
            <v>3</v>
          </cell>
          <cell r="I2142">
            <v>7.78</v>
          </cell>
          <cell r="J2142">
            <v>3.17</v>
          </cell>
          <cell r="K2142">
            <v>7.6</v>
          </cell>
          <cell r="L2142">
            <v>3</v>
          </cell>
          <cell r="M2142">
            <v>18</v>
          </cell>
          <cell r="N2142">
            <v>18</v>
          </cell>
          <cell r="O2142">
            <v>0</v>
          </cell>
          <cell r="P2142" t="str">
            <v>Nam</v>
          </cell>
        </row>
        <row r="2143">
          <cell r="A2143">
            <v>597455</v>
          </cell>
          <cell r="B2143" t="str">
            <v>Nguyễn Việt</v>
          </cell>
          <cell r="C2143" t="str">
            <v>Hằng</v>
          </cell>
          <cell r="D2143" t="str">
            <v>K59KTNE</v>
          </cell>
          <cell r="E2143" t="str">
            <v>N</v>
          </cell>
          <cell r="F2143">
            <v>35104</v>
          </cell>
          <cell r="G2143">
            <v>7.48</v>
          </cell>
          <cell r="H2143">
            <v>3.06</v>
          </cell>
          <cell r="I2143">
            <v>6.98</v>
          </cell>
          <cell r="J2143">
            <v>2.68</v>
          </cell>
          <cell r="K2143">
            <v>7.48</v>
          </cell>
          <cell r="L2143">
            <v>3.06</v>
          </cell>
          <cell r="M2143">
            <v>18</v>
          </cell>
          <cell r="N2143">
            <v>18</v>
          </cell>
          <cell r="O2143">
            <v>0</v>
          </cell>
          <cell r="P2143" t="str">
            <v>Nữ</v>
          </cell>
        </row>
        <row r="2144">
          <cell r="A2144">
            <v>597465</v>
          </cell>
          <cell r="B2144" t="str">
            <v>Nguyễn Thị Thu</v>
          </cell>
          <cell r="C2144" t="str">
            <v>Huyền</v>
          </cell>
          <cell r="D2144" t="str">
            <v>K59KTNE</v>
          </cell>
          <cell r="E2144" t="str">
            <v>N</v>
          </cell>
          <cell r="F2144">
            <v>35073</v>
          </cell>
          <cell r="G2144">
            <v>6.57</v>
          </cell>
          <cell r="H2144">
            <v>2.39</v>
          </cell>
          <cell r="I2144">
            <v>6.4</v>
          </cell>
          <cell r="J2144">
            <v>2.2799999999999998</v>
          </cell>
          <cell r="K2144">
            <v>6.57</v>
          </cell>
          <cell r="L2144">
            <v>2.39</v>
          </cell>
          <cell r="M2144">
            <v>18</v>
          </cell>
          <cell r="N2144">
            <v>18</v>
          </cell>
          <cell r="O2144">
            <v>0</v>
          </cell>
          <cell r="P2144" t="str">
            <v>Nữ</v>
          </cell>
        </row>
        <row r="2145">
          <cell r="A2145">
            <v>597512</v>
          </cell>
          <cell r="B2145" t="str">
            <v>Nguyễn Thị</v>
          </cell>
          <cell r="C2145" t="str">
            <v>Phương</v>
          </cell>
          <cell r="D2145" t="str">
            <v>K59KTNE</v>
          </cell>
          <cell r="E2145" t="str">
            <v>N</v>
          </cell>
          <cell r="F2145" t="str">
            <v>20/09/96</v>
          </cell>
          <cell r="G2145">
            <v>6.57</v>
          </cell>
          <cell r="H2145">
            <v>2.44</v>
          </cell>
          <cell r="I2145">
            <v>6.44</v>
          </cell>
          <cell r="J2145">
            <v>2.35</v>
          </cell>
          <cell r="K2145">
            <v>6.57</v>
          </cell>
          <cell r="L2145">
            <v>2.44</v>
          </cell>
          <cell r="M2145">
            <v>18</v>
          </cell>
          <cell r="N2145">
            <v>18</v>
          </cell>
          <cell r="O2145">
            <v>0</v>
          </cell>
          <cell r="P2145" t="str">
            <v>Nữ</v>
          </cell>
        </row>
        <row r="2146">
          <cell r="A2146">
            <v>597514</v>
          </cell>
          <cell r="B2146" t="str">
            <v>Nguyễn Thị Thu</v>
          </cell>
          <cell r="C2146" t="str">
            <v>Phương</v>
          </cell>
          <cell r="D2146" t="str">
            <v>K59KTNE</v>
          </cell>
          <cell r="E2146" t="str">
            <v>N</v>
          </cell>
          <cell r="F2146" t="str">
            <v>26/09/96</v>
          </cell>
          <cell r="G2146">
            <v>7.22</v>
          </cell>
          <cell r="H2146">
            <v>2.69</v>
          </cell>
          <cell r="I2146">
            <v>6.84</v>
          </cell>
          <cell r="J2146">
            <v>2.58</v>
          </cell>
          <cell r="K2146">
            <v>7.22</v>
          </cell>
          <cell r="L2146">
            <v>2.69</v>
          </cell>
          <cell r="M2146">
            <v>18</v>
          </cell>
          <cell r="N2146">
            <v>18</v>
          </cell>
          <cell r="O2146">
            <v>0</v>
          </cell>
          <cell r="P2146" t="str">
            <v>Nữ</v>
          </cell>
        </row>
        <row r="2147">
          <cell r="A2147">
            <v>597558</v>
          </cell>
          <cell r="B2147" t="str">
            <v>Tống Duy Hoài</v>
          </cell>
          <cell r="C2147" t="str">
            <v>Vũ</v>
          </cell>
          <cell r="D2147" t="str">
            <v>K59KTNE</v>
          </cell>
          <cell r="F2147" t="str">
            <v>20/09/96</v>
          </cell>
          <cell r="G2147">
            <v>6.96</v>
          </cell>
          <cell r="H2147">
            <v>2.61</v>
          </cell>
          <cell r="I2147">
            <v>7.25</v>
          </cell>
          <cell r="J2147">
            <v>2.83</v>
          </cell>
          <cell r="K2147">
            <v>6.96</v>
          </cell>
          <cell r="L2147">
            <v>2.61</v>
          </cell>
          <cell r="M2147">
            <v>18</v>
          </cell>
          <cell r="N2147">
            <v>18</v>
          </cell>
          <cell r="O2147">
            <v>0</v>
          </cell>
          <cell r="P2147" t="str">
            <v>Nam</v>
          </cell>
        </row>
        <row r="2148">
          <cell r="A2148">
            <v>597913</v>
          </cell>
          <cell r="B2148" t="str">
            <v>Nguyễn Minh</v>
          </cell>
          <cell r="C2148" t="str">
            <v>Huê</v>
          </cell>
          <cell r="D2148" t="str">
            <v>K59KTNE</v>
          </cell>
          <cell r="E2148" t="str">
            <v>N</v>
          </cell>
          <cell r="F2148" t="str">
            <v>27/11/96</v>
          </cell>
          <cell r="G2148">
            <v>8.66</v>
          </cell>
          <cell r="H2148">
            <v>3.94</v>
          </cell>
          <cell r="I2148">
            <v>8.2200000000000006</v>
          </cell>
          <cell r="J2148">
            <v>3.44</v>
          </cell>
          <cell r="K2148">
            <v>8.66</v>
          </cell>
          <cell r="L2148">
            <v>3.94</v>
          </cell>
          <cell r="M2148">
            <v>18</v>
          </cell>
          <cell r="N2148">
            <v>18</v>
          </cell>
          <cell r="O2148">
            <v>0</v>
          </cell>
          <cell r="P2148" t="str">
            <v>Nữ</v>
          </cell>
        </row>
        <row r="2149">
          <cell r="A2149">
            <v>597978</v>
          </cell>
          <cell r="B2149" t="str">
            <v>Trần Thị Mai</v>
          </cell>
          <cell r="C2149" t="str">
            <v>Anh</v>
          </cell>
          <cell r="D2149" t="str">
            <v>K59KTNE</v>
          </cell>
          <cell r="E2149" t="str">
            <v>N</v>
          </cell>
          <cell r="F2149" t="str">
            <v>13/05/96</v>
          </cell>
          <cell r="G2149">
            <v>5.95</v>
          </cell>
          <cell r="H2149">
            <v>1.92</v>
          </cell>
          <cell r="I2149">
            <v>6.54</v>
          </cell>
          <cell r="J2149">
            <v>2.44</v>
          </cell>
          <cell r="M2149">
            <v>15</v>
          </cell>
          <cell r="N2149">
            <v>18</v>
          </cell>
          <cell r="O2149">
            <v>3</v>
          </cell>
          <cell r="P2149" t="str">
            <v>Nữ</v>
          </cell>
        </row>
        <row r="2150">
          <cell r="A2150">
            <v>598007</v>
          </cell>
          <cell r="B2150" t="str">
            <v>Nguyễn Thị Phương</v>
          </cell>
          <cell r="C2150" t="str">
            <v>Anh</v>
          </cell>
          <cell r="D2150" t="str">
            <v>K59KTNE</v>
          </cell>
          <cell r="E2150" t="str">
            <v>N</v>
          </cell>
          <cell r="F2150" t="str">
            <v>24/05/96</v>
          </cell>
          <cell r="G2150">
            <v>7.13</v>
          </cell>
          <cell r="H2150">
            <v>2.78</v>
          </cell>
          <cell r="I2150">
            <v>7.23</v>
          </cell>
          <cell r="J2150">
            <v>2.85</v>
          </cell>
          <cell r="K2150">
            <v>7.13</v>
          </cell>
          <cell r="L2150">
            <v>2.78</v>
          </cell>
          <cell r="M2150">
            <v>18</v>
          </cell>
          <cell r="N2150">
            <v>18</v>
          </cell>
          <cell r="O2150">
            <v>0</v>
          </cell>
          <cell r="P2150" t="str">
            <v>Nữ</v>
          </cell>
        </row>
        <row r="2151">
          <cell r="A2151">
            <v>598017</v>
          </cell>
          <cell r="B2151" t="str">
            <v>Lê Thị</v>
          </cell>
          <cell r="C2151" t="str">
            <v>Hương</v>
          </cell>
          <cell r="D2151" t="str">
            <v>K59KTNE</v>
          </cell>
          <cell r="E2151" t="str">
            <v>N</v>
          </cell>
          <cell r="F2151" t="str">
            <v>23/06/96</v>
          </cell>
          <cell r="G2151">
            <v>6.07</v>
          </cell>
          <cell r="H2151">
            <v>2.06</v>
          </cell>
          <cell r="I2151">
            <v>6.35</v>
          </cell>
          <cell r="J2151">
            <v>2.2799999999999998</v>
          </cell>
          <cell r="K2151">
            <v>6.07</v>
          </cell>
          <cell r="L2151">
            <v>2.06</v>
          </cell>
          <cell r="M2151">
            <v>18</v>
          </cell>
          <cell r="N2151">
            <v>18</v>
          </cell>
          <cell r="O2151">
            <v>0</v>
          </cell>
          <cell r="P2151" t="str">
            <v>Nữ</v>
          </cell>
        </row>
        <row r="2152">
          <cell r="A2152">
            <v>598040</v>
          </cell>
          <cell r="B2152" t="str">
            <v>Bùi Văn</v>
          </cell>
          <cell r="C2152" t="str">
            <v>Đạt</v>
          </cell>
          <cell r="D2152" t="str">
            <v>K59KTNE</v>
          </cell>
          <cell r="F2152">
            <v>35281</v>
          </cell>
          <cell r="G2152">
            <v>6.16</v>
          </cell>
          <cell r="H2152">
            <v>2.17</v>
          </cell>
          <cell r="I2152">
            <v>6.87</v>
          </cell>
          <cell r="J2152">
            <v>2.62</v>
          </cell>
          <cell r="M2152">
            <v>13</v>
          </cell>
          <cell r="N2152">
            <v>18</v>
          </cell>
          <cell r="O2152">
            <v>5</v>
          </cell>
          <cell r="P2152" t="str">
            <v>Nam</v>
          </cell>
        </row>
        <row r="2153">
          <cell r="A2153">
            <v>598077</v>
          </cell>
          <cell r="B2153" t="str">
            <v>Nguyễn Bảo</v>
          </cell>
          <cell r="C2153" t="str">
            <v>Ngọc</v>
          </cell>
          <cell r="D2153" t="str">
            <v>K59KTNE</v>
          </cell>
          <cell r="E2153" t="str">
            <v>N</v>
          </cell>
          <cell r="F2153" t="str">
            <v>16/10/96</v>
          </cell>
          <cell r="G2153">
            <v>6.84</v>
          </cell>
          <cell r="H2153">
            <v>2.71</v>
          </cell>
          <cell r="I2153">
            <v>6.36</v>
          </cell>
          <cell r="J2153">
            <v>2.3199999999999998</v>
          </cell>
          <cell r="K2153">
            <v>6.84</v>
          </cell>
          <cell r="L2153">
            <v>2.71</v>
          </cell>
          <cell r="M2153">
            <v>21</v>
          </cell>
          <cell r="N2153">
            <v>21</v>
          </cell>
          <cell r="O2153">
            <v>0</v>
          </cell>
          <cell r="P2153" t="str">
            <v>Nữ</v>
          </cell>
        </row>
        <row r="2154">
          <cell r="A2154">
            <v>598086</v>
          </cell>
          <cell r="B2154" t="str">
            <v>Nguyễn Thị</v>
          </cell>
          <cell r="C2154" t="str">
            <v>Phương</v>
          </cell>
          <cell r="D2154" t="str">
            <v>K59KTNE</v>
          </cell>
          <cell r="E2154" t="str">
            <v>N</v>
          </cell>
          <cell r="F2154" t="str">
            <v>19/04/96</v>
          </cell>
          <cell r="G2154">
            <v>7.63</v>
          </cell>
          <cell r="H2154">
            <v>3.03</v>
          </cell>
          <cell r="I2154">
            <v>7.16</v>
          </cell>
          <cell r="J2154">
            <v>2.78</v>
          </cell>
          <cell r="K2154">
            <v>7.63</v>
          </cell>
          <cell r="L2154">
            <v>3.03</v>
          </cell>
          <cell r="M2154">
            <v>18</v>
          </cell>
          <cell r="N2154">
            <v>18</v>
          </cell>
          <cell r="O2154">
            <v>0</v>
          </cell>
          <cell r="P2154" t="str">
            <v>Nữ</v>
          </cell>
        </row>
        <row r="2155">
          <cell r="A2155">
            <v>598091</v>
          </cell>
          <cell r="B2155" t="str">
            <v>Phạm Thị</v>
          </cell>
          <cell r="C2155" t="str">
            <v>Quyên</v>
          </cell>
          <cell r="D2155" t="str">
            <v>K59KTNE</v>
          </cell>
          <cell r="E2155" t="str">
            <v>N</v>
          </cell>
          <cell r="F2155" t="str">
            <v>14/02/95</v>
          </cell>
          <cell r="G2155">
            <v>7.8</v>
          </cell>
          <cell r="H2155">
            <v>3.25</v>
          </cell>
          <cell r="I2155">
            <v>7.22</v>
          </cell>
          <cell r="J2155">
            <v>2.79</v>
          </cell>
          <cell r="K2155">
            <v>7.8</v>
          </cell>
          <cell r="L2155">
            <v>3.25</v>
          </cell>
          <cell r="M2155">
            <v>18</v>
          </cell>
          <cell r="N2155">
            <v>18</v>
          </cell>
          <cell r="O2155">
            <v>0</v>
          </cell>
          <cell r="P2155" t="str">
            <v>Nữ</v>
          </cell>
        </row>
        <row r="2156">
          <cell r="A2156">
            <v>598117</v>
          </cell>
          <cell r="B2156" t="str">
            <v>Phùng Quang</v>
          </cell>
          <cell r="C2156" t="str">
            <v>Trung</v>
          </cell>
          <cell r="D2156" t="str">
            <v>K59KTNE</v>
          </cell>
          <cell r="F2156">
            <v>35219</v>
          </cell>
          <cell r="G2156">
            <v>4.84</v>
          </cell>
          <cell r="H2156">
            <v>1.35</v>
          </cell>
          <cell r="I2156">
            <v>5.8</v>
          </cell>
          <cell r="J2156">
            <v>1.94</v>
          </cell>
          <cell r="K2156">
            <v>4.84</v>
          </cell>
          <cell r="L2156">
            <v>1.35</v>
          </cell>
          <cell r="M2156">
            <v>20</v>
          </cell>
          <cell r="N2156">
            <v>20</v>
          </cell>
          <cell r="O2156">
            <v>0</v>
          </cell>
          <cell r="P2156" t="str">
            <v>Nam</v>
          </cell>
        </row>
        <row r="2157">
          <cell r="A2157">
            <v>599131</v>
          </cell>
          <cell r="B2157" t="str">
            <v>Lê Văn</v>
          </cell>
          <cell r="C2157" t="str">
            <v>Duy</v>
          </cell>
          <cell r="D2157" t="str">
            <v>K59KTNE</v>
          </cell>
          <cell r="F2157" t="str">
            <v>26/10/94</v>
          </cell>
          <cell r="G2157">
            <v>7.13</v>
          </cell>
          <cell r="H2157">
            <v>2.69</v>
          </cell>
          <cell r="I2157">
            <v>6.48</v>
          </cell>
          <cell r="J2157">
            <v>2.36</v>
          </cell>
          <cell r="K2157">
            <v>7.13</v>
          </cell>
          <cell r="L2157">
            <v>2.69</v>
          </cell>
          <cell r="M2157">
            <v>18</v>
          </cell>
          <cell r="N2157">
            <v>18</v>
          </cell>
          <cell r="O2157">
            <v>0</v>
          </cell>
          <cell r="P2157" t="str">
            <v>Nam</v>
          </cell>
        </row>
        <row r="2158">
          <cell r="A2158" t="str">
            <v>599171T</v>
          </cell>
          <cell r="B2158" t="str">
            <v>Edson Moises David</v>
          </cell>
          <cell r="C2158" t="str">
            <v>.</v>
          </cell>
          <cell r="D2158" t="str">
            <v>K59KTNE</v>
          </cell>
          <cell r="F2158">
            <v>33004</v>
          </cell>
          <cell r="G2158">
            <v>4.95</v>
          </cell>
          <cell r="H2158">
            <v>1.39</v>
          </cell>
          <cell r="I2158">
            <v>5.8</v>
          </cell>
          <cell r="J2158">
            <v>1.92</v>
          </cell>
          <cell r="M2158">
            <v>15</v>
          </cell>
          <cell r="N2158">
            <v>18</v>
          </cell>
          <cell r="O2158">
            <v>3</v>
          </cell>
          <cell r="P2158" t="str">
            <v>Nam</v>
          </cell>
        </row>
        <row r="2159">
          <cell r="A2159">
            <v>593599</v>
          </cell>
          <cell r="B2159" t="str">
            <v>Mai Thị Bảo</v>
          </cell>
          <cell r="C2159" t="str">
            <v>Chi</v>
          </cell>
          <cell r="D2159" t="str">
            <v>K59KTB</v>
          </cell>
          <cell r="E2159" t="str">
            <v>N</v>
          </cell>
          <cell r="F2159" t="str">
            <v>24/09/96</v>
          </cell>
          <cell r="G2159">
            <v>8.85</v>
          </cell>
          <cell r="H2159">
            <v>3.93</v>
          </cell>
          <cell r="I2159">
            <v>8.34</v>
          </cell>
          <cell r="J2159">
            <v>3.52</v>
          </cell>
          <cell r="K2159">
            <v>8.85</v>
          </cell>
          <cell r="L2159">
            <v>3.93</v>
          </cell>
          <cell r="M2159">
            <v>14</v>
          </cell>
          <cell r="N2159">
            <v>14</v>
          </cell>
          <cell r="O2159">
            <v>0</v>
          </cell>
          <cell r="P2159" t="str">
            <v>Nữ</v>
          </cell>
        </row>
        <row r="2160">
          <cell r="A2160">
            <v>593604</v>
          </cell>
          <cell r="B2160" t="str">
            <v>Lò Văn</v>
          </cell>
          <cell r="C2160" t="str">
            <v>Đạt</v>
          </cell>
          <cell r="D2160" t="str">
            <v>K59KTB</v>
          </cell>
          <cell r="F2160" t="str">
            <v>20/09/96</v>
          </cell>
          <cell r="G2160">
            <v>6.54</v>
          </cell>
          <cell r="H2160">
            <v>2.29</v>
          </cell>
          <cell r="I2160">
            <v>6.15</v>
          </cell>
          <cell r="J2160">
            <v>2.1800000000000002</v>
          </cell>
          <cell r="M2160">
            <v>12</v>
          </cell>
          <cell r="N2160">
            <v>14</v>
          </cell>
          <cell r="O2160">
            <v>2</v>
          </cell>
          <cell r="P2160" t="str">
            <v>Nam</v>
          </cell>
        </row>
        <row r="2161">
          <cell r="A2161">
            <v>593605</v>
          </cell>
          <cell r="B2161" t="str">
            <v>Tòng Văn</v>
          </cell>
          <cell r="C2161" t="str">
            <v>Đạt</v>
          </cell>
          <cell r="D2161" t="str">
            <v>K59KTB</v>
          </cell>
          <cell r="F2161">
            <v>35318</v>
          </cell>
          <cell r="G2161">
            <v>2.83</v>
          </cell>
          <cell r="H2161">
            <v>0.78</v>
          </cell>
          <cell r="I2161">
            <v>5.52</v>
          </cell>
          <cell r="J2161">
            <v>1.78</v>
          </cell>
          <cell r="M2161">
            <v>11</v>
          </cell>
          <cell r="N2161">
            <v>18</v>
          </cell>
          <cell r="O2161">
            <v>7</v>
          </cell>
          <cell r="P2161" t="str">
            <v>Nam</v>
          </cell>
        </row>
        <row r="2162">
          <cell r="A2162">
            <v>593606</v>
          </cell>
          <cell r="B2162" t="str">
            <v>Bùi Thị Thu</v>
          </cell>
          <cell r="C2162" t="str">
            <v>Giang</v>
          </cell>
          <cell r="D2162" t="str">
            <v>K59KTB</v>
          </cell>
          <cell r="E2162" t="str">
            <v>N</v>
          </cell>
          <cell r="F2162" t="str">
            <v>24/07/96</v>
          </cell>
          <cell r="G2162">
            <v>6.89</v>
          </cell>
          <cell r="H2162">
            <v>2.65</v>
          </cell>
          <cell r="I2162">
            <v>6.51</v>
          </cell>
          <cell r="J2162">
            <v>2.37</v>
          </cell>
          <cell r="K2162">
            <v>6.89</v>
          </cell>
          <cell r="L2162">
            <v>2.65</v>
          </cell>
          <cell r="M2162">
            <v>20</v>
          </cell>
          <cell r="N2162">
            <v>20</v>
          </cell>
          <cell r="O2162">
            <v>0</v>
          </cell>
          <cell r="P2162" t="str">
            <v>Nữ</v>
          </cell>
        </row>
        <row r="2163">
          <cell r="A2163">
            <v>593608</v>
          </cell>
          <cell r="B2163" t="str">
            <v>Lê Thị Thúy</v>
          </cell>
          <cell r="C2163" t="str">
            <v>Hằng</v>
          </cell>
          <cell r="D2163" t="str">
            <v>K59KTB</v>
          </cell>
          <cell r="E2163" t="str">
            <v>N</v>
          </cell>
          <cell r="F2163">
            <v>35157</v>
          </cell>
          <cell r="G2163">
            <v>5.81</v>
          </cell>
          <cell r="H2163">
            <v>2.2999999999999998</v>
          </cell>
          <cell r="I2163">
            <v>6.52</v>
          </cell>
          <cell r="J2163">
            <v>2.4300000000000002</v>
          </cell>
          <cell r="M2163">
            <v>17</v>
          </cell>
          <cell r="N2163">
            <v>20</v>
          </cell>
          <cell r="O2163">
            <v>3</v>
          </cell>
          <cell r="P2163" t="str">
            <v>Nữ</v>
          </cell>
        </row>
        <row r="2164">
          <cell r="A2164">
            <v>593609</v>
          </cell>
          <cell r="B2164" t="str">
            <v>Nguyễn Thị Thanh</v>
          </cell>
          <cell r="C2164" t="str">
            <v>Hằng</v>
          </cell>
          <cell r="D2164" t="str">
            <v>K59KTB</v>
          </cell>
          <cell r="E2164" t="str">
            <v>N</v>
          </cell>
          <cell r="F2164">
            <v>35162</v>
          </cell>
          <cell r="G2164">
            <v>7.56</v>
          </cell>
          <cell r="H2164">
            <v>2.97</v>
          </cell>
          <cell r="I2164">
            <v>6.78</v>
          </cell>
          <cell r="J2164">
            <v>2.5</v>
          </cell>
          <cell r="M2164">
            <v>15</v>
          </cell>
          <cell r="N2164">
            <v>15</v>
          </cell>
          <cell r="O2164">
            <v>0</v>
          </cell>
          <cell r="P2164" t="str">
            <v>Nữ</v>
          </cell>
        </row>
        <row r="2165">
          <cell r="A2165">
            <v>593610</v>
          </cell>
          <cell r="B2165" t="str">
            <v>Phạm Thị Thu</v>
          </cell>
          <cell r="C2165" t="str">
            <v>Hằng</v>
          </cell>
          <cell r="D2165" t="str">
            <v>K59KTB</v>
          </cell>
          <cell r="E2165" t="str">
            <v>N</v>
          </cell>
          <cell r="F2165" t="str">
            <v>14/11/96</v>
          </cell>
          <cell r="G2165">
            <v>6.72</v>
          </cell>
          <cell r="H2165">
            <v>2.5299999999999998</v>
          </cell>
          <cell r="I2165">
            <v>7.11</v>
          </cell>
          <cell r="J2165">
            <v>2.75</v>
          </cell>
          <cell r="K2165">
            <v>6.72</v>
          </cell>
          <cell r="L2165">
            <v>2.5299999999999998</v>
          </cell>
          <cell r="M2165">
            <v>19</v>
          </cell>
          <cell r="N2165">
            <v>19</v>
          </cell>
          <cell r="O2165">
            <v>0</v>
          </cell>
          <cell r="P2165" t="str">
            <v>Nữ</v>
          </cell>
        </row>
        <row r="2166">
          <cell r="A2166">
            <v>593612</v>
          </cell>
          <cell r="B2166" t="str">
            <v>Hoàng Thanh</v>
          </cell>
          <cell r="C2166" t="str">
            <v>Hiền</v>
          </cell>
          <cell r="D2166" t="str">
            <v>K59KTB</v>
          </cell>
          <cell r="E2166" t="str">
            <v>N</v>
          </cell>
          <cell r="F2166" t="str">
            <v>14/11/96</v>
          </cell>
          <cell r="G2166">
            <v>8.57</v>
          </cell>
          <cell r="H2166">
            <v>3.69</v>
          </cell>
          <cell r="I2166">
            <v>7.94</v>
          </cell>
          <cell r="J2166">
            <v>3.25</v>
          </cell>
          <cell r="K2166">
            <v>8.57</v>
          </cell>
          <cell r="L2166">
            <v>3.69</v>
          </cell>
          <cell r="M2166">
            <v>16</v>
          </cell>
          <cell r="N2166">
            <v>16</v>
          </cell>
          <cell r="O2166">
            <v>0</v>
          </cell>
          <cell r="P2166" t="str">
            <v>Nữ</v>
          </cell>
        </row>
        <row r="2167">
          <cell r="A2167">
            <v>593614</v>
          </cell>
          <cell r="B2167" t="str">
            <v>Vũ Hoàng</v>
          </cell>
          <cell r="C2167" t="str">
            <v>Hiệp</v>
          </cell>
          <cell r="D2167" t="str">
            <v>K59KTB</v>
          </cell>
          <cell r="F2167">
            <v>35136</v>
          </cell>
          <cell r="G2167">
            <v>5.57</v>
          </cell>
          <cell r="H2167">
            <v>1.75</v>
          </cell>
          <cell r="I2167">
            <v>6.31</v>
          </cell>
          <cell r="J2167">
            <v>2.21</v>
          </cell>
          <cell r="M2167">
            <v>14</v>
          </cell>
          <cell r="N2167">
            <v>20</v>
          </cell>
          <cell r="O2167">
            <v>6</v>
          </cell>
          <cell r="P2167" t="str">
            <v>Nam</v>
          </cell>
        </row>
        <row r="2168">
          <cell r="A2168">
            <v>593620</v>
          </cell>
          <cell r="B2168" t="str">
            <v>Phùng Thu</v>
          </cell>
          <cell r="C2168" t="str">
            <v>Huyền</v>
          </cell>
          <cell r="D2168" t="str">
            <v>K59KTB</v>
          </cell>
          <cell r="E2168" t="str">
            <v>N</v>
          </cell>
          <cell r="F2168" t="str">
            <v>19/12/96</v>
          </cell>
          <cell r="G2168">
            <v>7.71</v>
          </cell>
          <cell r="H2168">
            <v>3.14</v>
          </cell>
          <cell r="I2168">
            <v>6.93</v>
          </cell>
          <cell r="J2168">
            <v>2.64</v>
          </cell>
          <cell r="K2168">
            <v>7.71</v>
          </cell>
          <cell r="L2168">
            <v>3.14</v>
          </cell>
          <cell r="M2168">
            <v>18</v>
          </cell>
          <cell r="N2168">
            <v>18</v>
          </cell>
          <cell r="O2168">
            <v>0</v>
          </cell>
          <cell r="P2168" t="str">
            <v>Nữ</v>
          </cell>
        </row>
        <row r="2169">
          <cell r="A2169">
            <v>593621</v>
          </cell>
          <cell r="B2169" t="str">
            <v>Trần Thị Thu</v>
          </cell>
          <cell r="C2169" t="str">
            <v>Huyền</v>
          </cell>
          <cell r="D2169" t="str">
            <v>K59KTB</v>
          </cell>
          <cell r="E2169" t="str">
            <v>N</v>
          </cell>
          <cell r="F2169">
            <v>35278</v>
          </cell>
          <cell r="G2169">
            <v>7.86</v>
          </cell>
          <cell r="H2169">
            <v>3.14</v>
          </cell>
          <cell r="I2169">
            <v>7.34</v>
          </cell>
          <cell r="J2169">
            <v>2.87</v>
          </cell>
          <cell r="K2169">
            <v>7.86</v>
          </cell>
          <cell r="L2169">
            <v>3.14</v>
          </cell>
          <cell r="M2169">
            <v>18</v>
          </cell>
          <cell r="N2169">
            <v>18</v>
          </cell>
          <cell r="O2169">
            <v>0</v>
          </cell>
          <cell r="P2169" t="str">
            <v>Nữ</v>
          </cell>
        </row>
        <row r="2170">
          <cell r="A2170">
            <v>593623</v>
          </cell>
          <cell r="B2170" t="str">
            <v>Nguyễn Thị Thu</v>
          </cell>
          <cell r="C2170" t="str">
            <v>Hương</v>
          </cell>
          <cell r="D2170" t="str">
            <v>K59KTB</v>
          </cell>
          <cell r="E2170" t="str">
            <v>N</v>
          </cell>
          <cell r="F2170" t="str">
            <v>30/07/96</v>
          </cell>
          <cell r="G2170">
            <v>7.94</v>
          </cell>
          <cell r="H2170">
            <v>3.39</v>
          </cell>
          <cell r="I2170">
            <v>7.89</v>
          </cell>
          <cell r="J2170">
            <v>3.26</v>
          </cell>
          <cell r="K2170">
            <v>7.94</v>
          </cell>
          <cell r="L2170">
            <v>3.39</v>
          </cell>
          <cell r="M2170">
            <v>18</v>
          </cell>
          <cell r="N2170">
            <v>18</v>
          </cell>
          <cell r="O2170">
            <v>0</v>
          </cell>
          <cell r="P2170" t="str">
            <v>Nữ</v>
          </cell>
        </row>
        <row r="2171">
          <cell r="A2171">
            <v>593629</v>
          </cell>
          <cell r="B2171" t="str">
            <v>Phạm Thị</v>
          </cell>
          <cell r="C2171" t="str">
            <v>Liên</v>
          </cell>
          <cell r="D2171" t="str">
            <v>K59KTB</v>
          </cell>
          <cell r="E2171" t="str">
            <v>N</v>
          </cell>
          <cell r="F2171">
            <v>35076</v>
          </cell>
          <cell r="G2171">
            <v>7.54</v>
          </cell>
          <cell r="H2171">
            <v>3.06</v>
          </cell>
          <cell r="I2171">
            <v>7.34</v>
          </cell>
          <cell r="J2171">
            <v>2.95</v>
          </cell>
          <cell r="K2171">
            <v>7.54</v>
          </cell>
          <cell r="L2171">
            <v>3.06</v>
          </cell>
          <cell r="M2171">
            <v>17</v>
          </cell>
          <cell r="N2171">
            <v>17</v>
          </cell>
          <cell r="O2171">
            <v>0</v>
          </cell>
          <cell r="P2171" t="str">
            <v>Nữ</v>
          </cell>
        </row>
        <row r="2172">
          <cell r="A2172">
            <v>593634</v>
          </cell>
          <cell r="B2172" t="str">
            <v>Trần Thanh</v>
          </cell>
          <cell r="C2172" t="str">
            <v>Ly</v>
          </cell>
          <cell r="D2172" t="str">
            <v>K59KTB</v>
          </cell>
          <cell r="E2172" t="str">
            <v>N</v>
          </cell>
          <cell r="F2172" t="str">
            <v>27/05/96</v>
          </cell>
          <cell r="G2172">
            <v>7.83</v>
          </cell>
          <cell r="H2172">
            <v>3.29</v>
          </cell>
          <cell r="I2172">
            <v>6.94</v>
          </cell>
          <cell r="J2172">
            <v>2.68</v>
          </cell>
          <cell r="K2172">
            <v>7.83</v>
          </cell>
          <cell r="L2172">
            <v>3.29</v>
          </cell>
          <cell r="M2172">
            <v>21</v>
          </cell>
          <cell r="N2172">
            <v>21</v>
          </cell>
          <cell r="O2172">
            <v>0</v>
          </cell>
          <cell r="P2172" t="str">
            <v>Nữ</v>
          </cell>
        </row>
        <row r="2173">
          <cell r="A2173">
            <v>593636</v>
          </cell>
          <cell r="B2173" t="str">
            <v>Nguyễn Thị Thanh</v>
          </cell>
          <cell r="C2173" t="str">
            <v>Mai</v>
          </cell>
          <cell r="D2173" t="str">
            <v>K59KTB</v>
          </cell>
          <cell r="E2173" t="str">
            <v>N</v>
          </cell>
          <cell r="F2173" t="str">
            <v>19/07/96</v>
          </cell>
          <cell r="G2173">
            <v>6.43</v>
          </cell>
          <cell r="H2173">
            <v>2.42</v>
          </cell>
          <cell r="I2173">
            <v>6.07</v>
          </cell>
          <cell r="J2173">
            <v>2.1</v>
          </cell>
          <cell r="K2173">
            <v>6.43</v>
          </cell>
          <cell r="L2173">
            <v>2.42</v>
          </cell>
          <cell r="M2173">
            <v>12</v>
          </cell>
          <cell r="N2173">
            <v>12</v>
          </cell>
          <cell r="O2173">
            <v>0</v>
          </cell>
          <cell r="P2173" t="str">
            <v>Nữ</v>
          </cell>
        </row>
        <row r="2174">
          <cell r="A2174">
            <v>593646</v>
          </cell>
          <cell r="B2174" t="str">
            <v>Quan Thị Hồng</v>
          </cell>
          <cell r="C2174" t="str">
            <v>Như</v>
          </cell>
          <cell r="D2174" t="str">
            <v>K59KTB</v>
          </cell>
          <cell r="E2174" t="str">
            <v>N</v>
          </cell>
          <cell r="F2174">
            <v>35317</v>
          </cell>
          <cell r="G2174">
            <v>7.56</v>
          </cell>
          <cell r="H2174">
            <v>3.11</v>
          </cell>
          <cell r="I2174">
            <v>7.3</v>
          </cell>
          <cell r="J2174">
            <v>2.92</v>
          </cell>
          <cell r="K2174">
            <v>7.56</v>
          </cell>
          <cell r="L2174">
            <v>3.11</v>
          </cell>
          <cell r="M2174">
            <v>23</v>
          </cell>
          <cell r="N2174">
            <v>23</v>
          </cell>
          <cell r="O2174">
            <v>0</v>
          </cell>
          <cell r="P2174" t="str">
            <v>Nữ</v>
          </cell>
        </row>
        <row r="2175">
          <cell r="A2175">
            <v>593648</v>
          </cell>
          <cell r="B2175" t="str">
            <v>Đồng Thị Anh</v>
          </cell>
          <cell r="C2175" t="str">
            <v>Phương</v>
          </cell>
          <cell r="D2175" t="str">
            <v>K59KTB</v>
          </cell>
          <cell r="E2175" t="str">
            <v>N</v>
          </cell>
          <cell r="F2175" t="str">
            <v>30/05/96</v>
          </cell>
          <cell r="G2175">
            <v>8</v>
          </cell>
          <cell r="H2175">
            <v>3.41</v>
          </cell>
          <cell r="I2175">
            <v>7.54</v>
          </cell>
          <cell r="J2175">
            <v>3.08</v>
          </cell>
          <cell r="K2175">
            <v>8</v>
          </cell>
          <cell r="L2175">
            <v>3.41</v>
          </cell>
          <cell r="M2175">
            <v>11</v>
          </cell>
          <cell r="N2175">
            <v>11</v>
          </cell>
          <cell r="O2175">
            <v>0</v>
          </cell>
          <cell r="P2175" t="str">
            <v>Nữ</v>
          </cell>
        </row>
        <row r="2176">
          <cell r="A2176">
            <v>593649</v>
          </cell>
          <cell r="B2176" t="str">
            <v>Lê Thị</v>
          </cell>
          <cell r="C2176" t="str">
            <v>Sang</v>
          </cell>
          <cell r="D2176" t="str">
            <v>K59KTB</v>
          </cell>
          <cell r="E2176" t="str">
            <v>N</v>
          </cell>
          <cell r="F2176" t="str">
            <v>18/03/96</v>
          </cell>
          <cell r="G2176">
            <v>8.58</v>
          </cell>
          <cell r="H2176">
            <v>3.79</v>
          </cell>
          <cell r="I2176">
            <v>8.31</v>
          </cell>
          <cell r="J2176">
            <v>3.55</v>
          </cell>
          <cell r="K2176">
            <v>8.58</v>
          </cell>
          <cell r="L2176">
            <v>3.79</v>
          </cell>
          <cell r="M2176">
            <v>14</v>
          </cell>
          <cell r="N2176">
            <v>14</v>
          </cell>
          <cell r="O2176">
            <v>0</v>
          </cell>
          <cell r="P2176" t="str">
            <v>Nữ</v>
          </cell>
        </row>
        <row r="2177">
          <cell r="A2177">
            <v>593650</v>
          </cell>
          <cell r="B2177" t="str">
            <v>Sùng A</v>
          </cell>
          <cell r="C2177" t="str">
            <v>Tảng</v>
          </cell>
          <cell r="D2177" t="str">
            <v>K59KTB</v>
          </cell>
          <cell r="F2177" t="str">
            <v>20/01/96</v>
          </cell>
          <cell r="G2177">
            <v>6.36</v>
          </cell>
          <cell r="H2177">
            <v>2.2799999999999998</v>
          </cell>
          <cell r="I2177">
            <v>6.15</v>
          </cell>
          <cell r="J2177">
            <v>2.17</v>
          </cell>
          <cell r="M2177">
            <v>14</v>
          </cell>
          <cell r="N2177">
            <v>16</v>
          </cell>
          <cell r="O2177">
            <v>2</v>
          </cell>
          <cell r="P2177" t="str">
            <v>Nam</v>
          </cell>
        </row>
        <row r="2178">
          <cell r="A2178">
            <v>593654</v>
          </cell>
          <cell r="B2178" t="str">
            <v>Vàng A</v>
          </cell>
          <cell r="C2178" t="str">
            <v>Thành</v>
          </cell>
          <cell r="D2178" t="str">
            <v>K59KTB</v>
          </cell>
          <cell r="F2178" t="str">
            <v>17/08/96</v>
          </cell>
          <cell r="G2178">
            <v>4.99</v>
          </cell>
          <cell r="H2178">
            <v>1.48</v>
          </cell>
          <cell r="I2178">
            <v>5.89</v>
          </cell>
          <cell r="J2178">
            <v>1.99</v>
          </cell>
          <cell r="M2178">
            <v>21</v>
          </cell>
          <cell r="N2178">
            <v>25</v>
          </cell>
          <cell r="O2178">
            <v>4</v>
          </cell>
          <cell r="P2178" t="str">
            <v>Nam</v>
          </cell>
        </row>
        <row r="2179">
          <cell r="A2179">
            <v>593656</v>
          </cell>
          <cell r="B2179" t="str">
            <v>Nguyễn Thị</v>
          </cell>
          <cell r="C2179" t="str">
            <v>Thu</v>
          </cell>
          <cell r="D2179" t="str">
            <v>K59KTB</v>
          </cell>
          <cell r="E2179" t="str">
            <v>N</v>
          </cell>
          <cell r="F2179" t="str">
            <v>17/04/96</v>
          </cell>
          <cell r="G2179">
            <v>7.49</v>
          </cell>
          <cell r="H2179">
            <v>2.93</v>
          </cell>
          <cell r="I2179">
            <v>6.87</v>
          </cell>
          <cell r="J2179">
            <v>2.61</v>
          </cell>
          <cell r="K2179">
            <v>7.49</v>
          </cell>
          <cell r="L2179">
            <v>2.93</v>
          </cell>
          <cell r="M2179">
            <v>23</v>
          </cell>
          <cell r="N2179">
            <v>23</v>
          </cell>
          <cell r="O2179">
            <v>0</v>
          </cell>
          <cell r="P2179" t="str">
            <v>Nữ</v>
          </cell>
        </row>
        <row r="2180">
          <cell r="A2180">
            <v>593657</v>
          </cell>
          <cell r="B2180" t="str">
            <v>Nguyễn Thị</v>
          </cell>
          <cell r="C2180" t="str">
            <v>Thủy</v>
          </cell>
          <cell r="D2180" t="str">
            <v>K59KTB</v>
          </cell>
          <cell r="E2180" t="str">
            <v>N</v>
          </cell>
          <cell r="F2180" t="str">
            <v>28/10/96</v>
          </cell>
          <cell r="G2180">
            <v>8.6199999999999992</v>
          </cell>
          <cell r="H2180">
            <v>3.79</v>
          </cell>
          <cell r="I2180">
            <v>7.84</v>
          </cell>
          <cell r="J2180">
            <v>3.26</v>
          </cell>
          <cell r="K2180">
            <v>8.6199999999999992</v>
          </cell>
          <cell r="L2180">
            <v>3.79</v>
          </cell>
          <cell r="M2180">
            <v>19</v>
          </cell>
          <cell r="N2180">
            <v>19</v>
          </cell>
          <cell r="O2180">
            <v>0</v>
          </cell>
          <cell r="P2180" t="str">
            <v>Nữ</v>
          </cell>
        </row>
        <row r="2181">
          <cell r="A2181">
            <v>593660</v>
          </cell>
          <cell r="B2181" t="str">
            <v>Đinh Thị</v>
          </cell>
          <cell r="C2181" t="str">
            <v>Trang</v>
          </cell>
          <cell r="D2181" t="str">
            <v>K59KTB</v>
          </cell>
          <cell r="E2181" t="str">
            <v>N</v>
          </cell>
          <cell r="F2181">
            <v>35217</v>
          </cell>
          <cell r="G2181">
            <v>5.99</v>
          </cell>
          <cell r="H2181">
            <v>2</v>
          </cell>
          <cell r="I2181">
            <v>6.14</v>
          </cell>
          <cell r="J2181">
            <v>2.19</v>
          </cell>
          <cell r="K2181">
            <v>5.99</v>
          </cell>
          <cell r="L2181">
            <v>2</v>
          </cell>
          <cell r="M2181">
            <v>18</v>
          </cell>
          <cell r="N2181">
            <v>18</v>
          </cell>
          <cell r="O2181">
            <v>0</v>
          </cell>
          <cell r="P2181" t="str">
            <v>Nữ</v>
          </cell>
        </row>
        <row r="2182">
          <cell r="A2182">
            <v>593665</v>
          </cell>
          <cell r="B2182" t="str">
            <v>Nguyễn Thành</v>
          </cell>
          <cell r="C2182" t="str">
            <v>Trung</v>
          </cell>
          <cell r="D2182" t="str">
            <v>K59KTB</v>
          </cell>
          <cell r="F2182">
            <v>35071</v>
          </cell>
          <cell r="G2182">
            <v>5.05</v>
          </cell>
          <cell r="H2182">
            <v>1.41</v>
          </cell>
          <cell r="I2182">
            <v>6.06</v>
          </cell>
          <cell r="J2182">
            <v>2.0499999999999998</v>
          </cell>
          <cell r="M2182">
            <v>10</v>
          </cell>
          <cell r="N2182">
            <v>16</v>
          </cell>
          <cell r="O2182">
            <v>6</v>
          </cell>
          <cell r="P2182" t="str">
            <v>Nam</v>
          </cell>
        </row>
        <row r="2183">
          <cell r="A2183">
            <v>593670</v>
          </cell>
          <cell r="B2183" t="str">
            <v>Cao Thị Ngọc</v>
          </cell>
          <cell r="C2183" t="str">
            <v>ánh</v>
          </cell>
          <cell r="D2183" t="str">
            <v>K59KTB</v>
          </cell>
          <cell r="E2183" t="str">
            <v>N</v>
          </cell>
          <cell r="F2183" t="str">
            <v>13/06/96</v>
          </cell>
          <cell r="G2183">
            <v>8.67</v>
          </cell>
          <cell r="H2183">
            <v>3.82</v>
          </cell>
          <cell r="I2183">
            <v>7.24</v>
          </cell>
          <cell r="J2183">
            <v>2.82</v>
          </cell>
          <cell r="K2183">
            <v>8.67</v>
          </cell>
          <cell r="L2183">
            <v>3.82</v>
          </cell>
          <cell r="M2183">
            <v>19</v>
          </cell>
          <cell r="N2183">
            <v>19</v>
          </cell>
          <cell r="O2183">
            <v>0</v>
          </cell>
          <cell r="P2183" t="str">
            <v>Nữ</v>
          </cell>
        </row>
        <row r="2184">
          <cell r="A2184">
            <v>593673</v>
          </cell>
          <cell r="B2184" t="str">
            <v>Hoàng Thùy</v>
          </cell>
          <cell r="C2184" t="str">
            <v>Dung</v>
          </cell>
          <cell r="D2184" t="str">
            <v>K59KTB</v>
          </cell>
          <cell r="E2184" t="str">
            <v>N</v>
          </cell>
          <cell r="F2184" t="str">
            <v>22/04/95</v>
          </cell>
          <cell r="G2184">
            <v>6.08</v>
          </cell>
          <cell r="H2184">
            <v>2.11</v>
          </cell>
          <cell r="I2184">
            <v>6.28</v>
          </cell>
          <cell r="J2184">
            <v>2.25</v>
          </cell>
          <cell r="K2184">
            <v>6.08</v>
          </cell>
          <cell r="L2184">
            <v>2.11</v>
          </cell>
          <cell r="M2184">
            <v>18</v>
          </cell>
          <cell r="N2184">
            <v>18</v>
          </cell>
          <cell r="O2184">
            <v>0</v>
          </cell>
          <cell r="P2184" t="str">
            <v>Nữ</v>
          </cell>
        </row>
        <row r="2185">
          <cell r="A2185">
            <v>593683</v>
          </cell>
          <cell r="B2185" t="str">
            <v>Nguyễn Thị</v>
          </cell>
          <cell r="C2185" t="str">
            <v>Lữ</v>
          </cell>
          <cell r="D2185" t="str">
            <v>K59KTB</v>
          </cell>
          <cell r="E2185" t="str">
            <v>N</v>
          </cell>
          <cell r="F2185" t="str">
            <v>13/11/95</v>
          </cell>
          <cell r="G2185">
            <v>7.52</v>
          </cell>
          <cell r="H2185">
            <v>3.13</v>
          </cell>
          <cell r="I2185">
            <v>7.33</v>
          </cell>
          <cell r="J2185">
            <v>2.88</v>
          </cell>
          <cell r="K2185">
            <v>7.52</v>
          </cell>
          <cell r="L2185">
            <v>3.13</v>
          </cell>
          <cell r="M2185">
            <v>15</v>
          </cell>
          <cell r="N2185">
            <v>15</v>
          </cell>
          <cell r="O2185">
            <v>0</v>
          </cell>
          <cell r="P2185" t="str">
            <v>Nữ</v>
          </cell>
        </row>
        <row r="2186">
          <cell r="A2186">
            <v>593684</v>
          </cell>
          <cell r="B2186" t="str">
            <v>Nguyễn Thị Hương</v>
          </cell>
          <cell r="C2186" t="str">
            <v>Ly</v>
          </cell>
          <cell r="D2186" t="str">
            <v>K59KTB</v>
          </cell>
          <cell r="E2186" t="str">
            <v>N</v>
          </cell>
          <cell r="F2186" t="str">
            <v>14/12/96</v>
          </cell>
          <cell r="G2186">
            <v>5.66</v>
          </cell>
          <cell r="H2186">
            <v>1.72</v>
          </cell>
          <cell r="I2186">
            <v>5.99</v>
          </cell>
          <cell r="J2186">
            <v>2.0499999999999998</v>
          </cell>
          <cell r="M2186">
            <v>13</v>
          </cell>
          <cell r="N2186">
            <v>18</v>
          </cell>
          <cell r="O2186">
            <v>5</v>
          </cell>
          <cell r="P2186" t="str">
            <v>Nữ</v>
          </cell>
        </row>
        <row r="2187">
          <cell r="A2187">
            <v>593685</v>
          </cell>
          <cell r="B2187" t="str">
            <v>Lưu Thị Hoài</v>
          </cell>
          <cell r="C2187" t="str">
            <v>Mi</v>
          </cell>
          <cell r="D2187" t="str">
            <v>K59KTB</v>
          </cell>
          <cell r="E2187" t="str">
            <v>N</v>
          </cell>
          <cell r="F2187" t="str">
            <v>19/07/96</v>
          </cell>
          <cell r="G2187">
            <v>8.94</v>
          </cell>
          <cell r="H2187">
            <v>3.79</v>
          </cell>
          <cell r="I2187">
            <v>7.94</v>
          </cell>
          <cell r="J2187">
            <v>3.28</v>
          </cell>
          <cell r="K2187">
            <v>8.94</v>
          </cell>
          <cell r="L2187">
            <v>3.79</v>
          </cell>
          <cell r="M2187">
            <v>14</v>
          </cell>
          <cell r="N2187">
            <v>14</v>
          </cell>
          <cell r="O2187">
            <v>0</v>
          </cell>
          <cell r="P2187" t="str">
            <v>Nữ</v>
          </cell>
        </row>
        <row r="2188">
          <cell r="A2188">
            <v>593687</v>
          </cell>
          <cell r="B2188" t="str">
            <v>Lê Thị</v>
          </cell>
          <cell r="C2188" t="str">
            <v>Oanh</v>
          </cell>
          <cell r="D2188" t="str">
            <v>K59KTB</v>
          </cell>
          <cell r="E2188" t="str">
            <v>N</v>
          </cell>
          <cell r="F2188">
            <v>34858</v>
          </cell>
          <cell r="G2188">
            <v>6.39</v>
          </cell>
          <cell r="H2188">
            <v>2.36</v>
          </cell>
          <cell r="I2188">
            <v>6.53</v>
          </cell>
          <cell r="J2188">
            <v>2.42</v>
          </cell>
          <cell r="M2188">
            <v>16</v>
          </cell>
          <cell r="N2188">
            <v>18</v>
          </cell>
          <cell r="O2188">
            <v>2</v>
          </cell>
          <cell r="P2188" t="str">
            <v>Nữ</v>
          </cell>
        </row>
        <row r="2189">
          <cell r="A2189">
            <v>593688</v>
          </cell>
          <cell r="B2189" t="str">
            <v>Nguyễn Thị Vân</v>
          </cell>
          <cell r="C2189" t="str">
            <v>Oanh</v>
          </cell>
          <cell r="D2189" t="str">
            <v>K59KTB</v>
          </cell>
          <cell r="E2189" t="str">
            <v>N</v>
          </cell>
          <cell r="F2189" t="str">
            <v>30/10/96</v>
          </cell>
          <cell r="G2189">
            <v>5.39</v>
          </cell>
          <cell r="H2189">
            <v>1.57</v>
          </cell>
          <cell r="I2189">
            <v>6.25</v>
          </cell>
          <cell r="J2189">
            <v>2.21</v>
          </cell>
          <cell r="M2189">
            <v>11</v>
          </cell>
          <cell r="N2189">
            <v>14</v>
          </cell>
          <cell r="O2189">
            <v>3</v>
          </cell>
          <cell r="P2189" t="str">
            <v>Nữ</v>
          </cell>
        </row>
        <row r="2190">
          <cell r="A2190">
            <v>593689</v>
          </cell>
          <cell r="B2190" t="str">
            <v>Đoàn Thị Kim</v>
          </cell>
          <cell r="C2190" t="str">
            <v>Phượng</v>
          </cell>
          <cell r="D2190" t="str">
            <v>K59KTB</v>
          </cell>
          <cell r="E2190" t="str">
            <v>N</v>
          </cell>
          <cell r="F2190" t="str">
            <v>28/09/96</v>
          </cell>
          <cell r="G2190">
            <v>6.57</v>
          </cell>
          <cell r="H2190">
            <v>2.4300000000000002</v>
          </cell>
          <cell r="I2190">
            <v>7.45</v>
          </cell>
          <cell r="J2190">
            <v>3.01</v>
          </cell>
          <cell r="M2190">
            <v>5</v>
          </cell>
          <cell r="N2190">
            <v>7</v>
          </cell>
          <cell r="O2190">
            <v>2</v>
          </cell>
          <cell r="P2190" t="str">
            <v>Nữ</v>
          </cell>
        </row>
        <row r="2191">
          <cell r="A2191">
            <v>593691</v>
          </cell>
          <cell r="B2191" t="str">
            <v>Vũ Thị</v>
          </cell>
          <cell r="C2191" t="str">
            <v>Sương</v>
          </cell>
          <cell r="D2191" t="str">
            <v>K59KTB</v>
          </cell>
          <cell r="E2191" t="str">
            <v>N</v>
          </cell>
          <cell r="F2191" t="str">
            <v>13/07/96</v>
          </cell>
          <cell r="G2191">
            <v>7.67</v>
          </cell>
          <cell r="H2191">
            <v>3.23</v>
          </cell>
          <cell r="I2191">
            <v>6.51</v>
          </cell>
          <cell r="J2191">
            <v>2.42</v>
          </cell>
          <cell r="K2191">
            <v>7.67</v>
          </cell>
          <cell r="L2191">
            <v>3.23</v>
          </cell>
          <cell r="M2191">
            <v>15</v>
          </cell>
          <cell r="N2191">
            <v>15</v>
          </cell>
          <cell r="O2191">
            <v>0</v>
          </cell>
          <cell r="P2191" t="str">
            <v>Nữ</v>
          </cell>
        </row>
        <row r="2192">
          <cell r="A2192">
            <v>593694</v>
          </cell>
          <cell r="B2192" t="str">
            <v>Vũ Thị</v>
          </cell>
          <cell r="C2192" t="str">
            <v>Thùy</v>
          </cell>
          <cell r="D2192" t="str">
            <v>K59KTB</v>
          </cell>
          <cell r="E2192" t="str">
            <v>N</v>
          </cell>
          <cell r="F2192" t="str">
            <v>31/12/96</v>
          </cell>
          <cell r="G2192">
            <v>6.41</v>
          </cell>
          <cell r="H2192">
            <v>2.33</v>
          </cell>
          <cell r="I2192">
            <v>6.12</v>
          </cell>
          <cell r="J2192">
            <v>2.13</v>
          </cell>
          <cell r="M2192">
            <v>19</v>
          </cell>
          <cell r="N2192">
            <v>21</v>
          </cell>
          <cell r="O2192">
            <v>2</v>
          </cell>
          <cell r="P2192" t="str">
            <v>Nữ</v>
          </cell>
        </row>
        <row r="2193">
          <cell r="A2193">
            <v>593698</v>
          </cell>
          <cell r="B2193" t="str">
            <v>Nguyễn Hải</v>
          </cell>
          <cell r="C2193" t="str">
            <v>Yến</v>
          </cell>
          <cell r="D2193" t="str">
            <v>K59KTB</v>
          </cell>
          <cell r="E2193" t="str">
            <v>N</v>
          </cell>
          <cell r="F2193" t="str">
            <v>15/06/96</v>
          </cell>
          <cell r="G2193">
            <v>5.39</v>
          </cell>
          <cell r="H2193">
            <v>1.66</v>
          </cell>
          <cell r="I2193">
            <v>6.37</v>
          </cell>
          <cell r="J2193">
            <v>2.2799999999999998</v>
          </cell>
          <cell r="M2193">
            <v>14</v>
          </cell>
          <cell r="N2193">
            <v>16</v>
          </cell>
          <cell r="O2193">
            <v>2</v>
          </cell>
          <cell r="P2193" t="str">
            <v>Nữ</v>
          </cell>
        </row>
        <row r="2194">
          <cell r="A2194">
            <v>595316</v>
          </cell>
          <cell r="B2194" t="str">
            <v>Trần Thùy</v>
          </cell>
          <cell r="C2194" t="str">
            <v>Dung</v>
          </cell>
          <cell r="D2194" t="str">
            <v>K59KTB</v>
          </cell>
          <cell r="E2194" t="str">
            <v>N</v>
          </cell>
          <cell r="F2194">
            <v>35280</v>
          </cell>
          <cell r="G2194">
            <v>5.37</v>
          </cell>
          <cell r="H2194">
            <v>1.59</v>
          </cell>
          <cell r="I2194">
            <v>6.02</v>
          </cell>
          <cell r="J2194">
            <v>2.04</v>
          </cell>
          <cell r="M2194">
            <v>18</v>
          </cell>
          <cell r="N2194">
            <v>23</v>
          </cell>
          <cell r="O2194">
            <v>5</v>
          </cell>
          <cell r="P2194" t="str">
            <v>Nữ</v>
          </cell>
        </row>
        <row r="2195">
          <cell r="A2195">
            <v>597179</v>
          </cell>
          <cell r="B2195" t="str">
            <v>Nguyễn Duy</v>
          </cell>
          <cell r="C2195" t="str">
            <v>Anh</v>
          </cell>
          <cell r="D2195" t="str">
            <v>K59KTB</v>
          </cell>
          <cell r="F2195" t="str">
            <v>27/12/96</v>
          </cell>
          <cell r="G2195">
            <v>8.5500000000000007</v>
          </cell>
          <cell r="H2195">
            <v>3.86</v>
          </cell>
          <cell r="I2195">
            <v>7.68</v>
          </cell>
          <cell r="J2195">
            <v>3.15</v>
          </cell>
          <cell r="K2195">
            <v>8.5500000000000007</v>
          </cell>
          <cell r="L2195">
            <v>3.86</v>
          </cell>
          <cell r="M2195">
            <v>11</v>
          </cell>
          <cell r="N2195">
            <v>11</v>
          </cell>
          <cell r="O2195">
            <v>0</v>
          </cell>
          <cell r="P2195" t="str">
            <v>Nam</v>
          </cell>
        </row>
        <row r="2196">
          <cell r="A2196">
            <v>597181</v>
          </cell>
          <cell r="B2196" t="str">
            <v>Nguyễn Thị Mỹ</v>
          </cell>
          <cell r="C2196" t="str">
            <v>Anh</v>
          </cell>
          <cell r="D2196" t="str">
            <v>K59KTB</v>
          </cell>
          <cell r="E2196" t="str">
            <v>N</v>
          </cell>
          <cell r="F2196" t="str">
            <v>26/05/96</v>
          </cell>
          <cell r="G2196">
            <v>6.43</v>
          </cell>
          <cell r="H2196">
            <v>2.36</v>
          </cell>
          <cell r="I2196">
            <v>5.86</v>
          </cell>
          <cell r="J2196">
            <v>1.97</v>
          </cell>
          <cell r="K2196">
            <v>6.43</v>
          </cell>
          <cell r="L2196">
            <v>2.36</v>
          </cell>
          <cell r="M2196">
            <v>14</v>
          </cell>
          <cell r="N2196">
            <v>14</v>
          </cell>
          <cell r="O2196">
            <v>0</v>
          </cell>
          <cell r="P2196" t="str">
            <v>Nữ</v>
          </cell>
        </row>
        <row r="2197">
          <cell r="A2197">
            <v>597182</v>
          </cell>
          <cell r="B2197" t="str">
            <v>Nguyễn Trần Tuấn</v>
          </cell>
          <cell r="C2197" t="str">
            <v>Anh</v>
          </cell>
          <cell r="D2197" t="str">
            <v>K59KTB</v>
          </cell>
          <cell r="F2197">
            <v>35346</v>
          </cell>
          <cell r="G2197">
            <v>6.4</v>
          </cell>
          <cell r="H2197">
            <v>2.27</v>
          </cell>
          <cell r="I2197">
            <v>6</v>
          </cell>
          <cell r="J2197">
            <v>2.04</v>
          </cell>
          <cell r="K2197">
            <v>6.4</v>
          </cell>
          <cell r="L2197">
            <v>2.27</v>
          </cell>
          <cell r="M2197">
            <v>24</v>
          </cell>
          <cell r="N2197">
            <v>24</v>
          </cell>
          <cell r="O2197">
            <v>0</v>
          </cell>
          <cell r="P2197" t="str">
            <v>Nam</v>
          </cell>
        </row>
        <row r="2198">
          <cell r="A2198">
            <v>597188</v>
          </cell>
          <cell r="B2198" t="str">
            <v>Trần Thị</v>
          </cell>
          <cell r="C2198" t="str">
            <v>Dung</v>
          </cell>
          <cell r="D2198" t="str">
            <v>K59KTB</v>
          </cell>
          <cell r="E2198" t="str">
            <v>N</v>
          </cell>
          <cell r="F2198">
            <v>35370</v>
          </cell>
          <cell r="G2198">
            <v>7.98</v>
          </cell>
          <cell r="H2198">
            <v>3.41</v>
          </cell>
          <cell r="I2198">
            <v>6.99</v>
          </cell>
          <cell r="J2198">
            <v>2.71</v>
          </cell>
          <cell r="K2198">
            <v>7.98</v>
          </cell>
          <cell r="L2198">
            <v>3.41</v>
          </cell>
          <cell r="M2198">
            <v>16</v>
          </cell>
          <cell r="N2198">
            <v>16</v>
          </cell>
          <cell r="O2198">
            <v>0</v>
          </cell>
          <cell r="P2198" t="str">
            <v>Nữ</v>
          </cell>
        </row>
        <row r="2199">
          <cell r="A2199">
            <v>597189</v>
          </cell>
          <cell r="B2199" t="str">
            <v>Trần Mỹ</v>
          </cell>
          <cell r="C2199" t="str">
            <v>Duyên</v>
          </cell>
          <cell r="D2199" t="str">
            <v>K59KTB</v>
          </cell>
          <cell r="E2199" t="str">
            <v>N</v>
          </cell>
          <cell r="F2199" t="str">
            <v>21/12/96</v>
          </cell>
          <cell r="G2199">
            <v>8.11</v>
          </cell>
          <cell r="H2199">
            <v>3.41</v>
          </cell>
          <cell r="I2199">
            <v>6.92</v>
          </cell>
          <cell r="J2199">
            <v>2.64</v>
          </cell>
          <cell r="M2199">
            <v>17</v>
          </cell>
          <cell r="N2199">
            <v>17</v>
          </cell>
          <cell r="O2199">
            <v>0</v>
          </cell>
          <cell r="P2199" t="str">
            <v>Nữ</v>
          </cell>
        </row>
        <row r="2200">
          <cell r="A2200">
            <v>597190</v>
          </cell>
          <cell r="B2200" t="str">
            <v>Trần Phương</v>
          </cell>
          <cell r="C2200" t="str">
            <v>Duyên</v>
          </cell>
          <cell r="D2200" t="str">
            <v>K59KTB</v>
          </cell>
          <cell r="F2200" t="str">
            <v>30/06/96</v>
          </cell>
          <cell r="G2200">
            <v>5.96</v>
          </cell>
          <cell r="H2200">
            <v>2.21</v>
          </cell>
          <cell r="I2200">
            <v>6.55</v>
          </cell>
          <cell r="J2200">
            <v>2.36</v>
          </cell>
          <cell r="M2200">
            <v>16</v>
          </cell>
          <cell r="N2200">
            <v>21</v>
          </cell>
          <cell r="O2200">
            <v>5</v>
          </cell>
          <cell r="P2200" t="str">
            <v>Nam</v>
          </cell>
        </row>
        <row r="2201">
          <cell r="A2201">
            <v>597192</v>
          </cell>
          <cell r="B2201" t="str">
            <v>Phạm Thị Thùy</v>
          </cell>
          <cell r="C2201" t="str">
            <v>Dương</v>
          </cell>
          <cell r="D2201" t="str">
            <v>K59KTB</v>
          </cell>
          <cell r="E2201" t="str">
            <v>N</v>
          </cell>
          <cell r="F2201" t="str">
            <v>18/02/96</v>
          </cell>
          <cell r="G2201">
            <v>5.19</v>
          </cell>
          <cell r="H2201">
            <v>1.61</v>
          </cell>
          <cell r="I2201">
            <v>6.11</v>
          </cell>
          <cell r="J2201">
            <v>2.06</v>
          </cell>
          <cell r="M2201">
            <v>9</v>
          </cell>
          <cell r="N2201">
            <v>14</v>
          </cell>
          <cell r="O2201">
            <v>5</v>
          </cell>
          <cell r="P2201" t="str">
            <v>Nữ</v>
          </cell>
        </row>
        <row r="2202">
          <cell r="A2202">
            <v>597201</v>
          </cell>
          <cell r="B2202" t="str">
            <v>Trần Hoàng</v>
          </cell>
          <cell r="C2202" t="str">
            <v>Sơn</v>
          </cell>
          <cell r="D2202" t="str">
            <v>K59KTB</v>
          </cell>
          <cell r="F2202" t="str">
            <v>29/10/96</v>
          </cell>
          <cell r="G2202">
            <v>5.47</v>
          </cell>
          <cell r="H2202">
            <v>2</v>
          </cell>
          <cell r="I2202">
            <v>6.24</v>
          </cell>
          <cell r="J2202">
            <v>2.2200000000000002</v>
          </cell>
          <cell r="M2202">
            <v>17</v>
          </cell>
          <cell r="N2202">
            <v>20</v>
          </cell>
          <cell r="O2202">
            <v>3</v>
          </cell>
          <cell r="P2202" t="str">
            <v>Nam</v>
          </cell>
        </row>
        <row r="2203">
          <cell r="A2203">
            <v>597202</v>
          </cell>
          <cell r="B2203" t="str">
            <v>Chu Thị Thanh</v>
          </cell>
          <cell r="C2203" t="str">
            <v>Thảo</v>
          </cell>
          <cell r="D2203" t="str">
            <v>K59KTB</v>
          </cell>
          <cell r="E2203" t="str">
            <v>N</v>
          </cell>
          <cell r="F2203">
            <v>35161</v>
          </cell>
          <cell r="G2203">
            <v>7.75</v>
          </cell>
          <cell r="H2203">
            <v>3.21</v>
          </cell>
          <cell r="I2203">
            <v>6.76</v>
          </cell>
          <cell r="J2203">
            <v>2.58</v>
          </cell>
          <cell r="M2203">
            <v>17</v>
          </cell>
          <cell r="N2203">
            <v>19</v>
          </cell>
          <cell r="O2203">
            <v>2</v>
          </cell>
          <cell r="P2203" t="str">
            <v>Nữ</v>
          </cell>
        </row>
        <row r="2204">
          <cell r="A2204">
            <v>597203</v>
          </cell>
          <cell r="B2204" t="str">
            <v>Lê Thị</v>
          </cell>
          <cell r="C2204" t="str">
            <v>Thảo</v>
          </cell>
          <cell r="D2204" t="str">
            <v>K59KTB</v>
          </cell>
          <cell r="E2204" t="str">
            <v>N</v>
          </cell>
          <cell r="F2204" t="str">
            <v>19/04/96</v>
          </cell>
          <cell r="G2204">
            <v>7.89</v>
          </cell>
          <cell r="H2204">
            <v>3.46</v>
          </cell>
          <cell r="I2204">
            <v>7.27</v>
          </cell>
          <cell r="J2204">
            <v>2.87</v>
          </cell>
          <cell r="K2204">
            <v>7.89</v>
          </cell>
          <cell r="L2204">
            <v>3.46</v>
          </cell>
          <cell r="M2204">
            <v>12</v>
          </cell>
          <cell r="N2204">
            <v>12</v>
          </cell>
          <cell r="O2204">
            <v>0</v>
          </cell>
          <cell r="P2204" t="str">
            <v>Nữ</v>
          </cell>
        </row>
        <row r="2205">
          <cell r="A2205">
            <v>597204</v>
          </cell>
          <cell r="B2205" t="str">
            <v>Nguyễn Thị</v>
          </cell>
          <cell r="C2205" t="str">
            <v>Thảo</v>
          </cell>
          <cell r="D2205" t="str">
            <v>K59KTB</v>
          </cell>
          <cell r="E2205" t="str">
            <v>N</v>
          </cell>
          <cell r="F2205">
            <v>35380</v>
          </cell>
          <cell r="G2205">
            <v>6.75</v>
          </cell>
          <cell r="H2205">
            <v>2.5299999999999998</v>
          </cell>
          <cell r="I2205">
            <v>6.82</v>
          </cell>
          <cell r="J2205">
            <v>2.6</v>
          </cell>
          <cell r="K2205">
            <v>6.75</v>
          </cell>
          <cell r="L2205">
            <v>2.5299999999999998</v>
          </cell>
          <cell r="M2205">
            <v>15</v>
          </cell>
          <cell r="N2205">
            <v>15</v>
          </cell>
          <cell r="O2205">
            <v>0</v>
          </cell>
          <cell r="P2205" t="str">
            <v>Nữ</v>
          </cell>
        </row>
        <row r="2206">
          <cell r="A2206">
            <v>597205</v>
          </cell>
          <cell r="B2206" t="str">
            <v>Phạm Phương</v>
          </cell>
          <cell r="C2206" t="str">
            <v>Thảo</v>
          </cell>
          <cell r="D2206" t="str">
            <v>K59KTB</v>
          </cell>
          <cell r="E2206" t="str">
            <v>N</v>
          </cell>
          <cell r="F2206" t="str">
            <v>27/11/96</v>
          </cell>
          <cell r="G2206">
            <v>7.77</v>
          </cell>
          <cell r="H2206">
            <v>3.18</v>
          </cell>
          <cell r="I2206">
            <v>7.1</v>
          </cell>
          <cell r="J2206">
            <v>2.76</v>
          </cell>
          <cell r="K2206">
            <v>7.77</v>
          </cell>
          <cell r="L2206">
            <v>3.18</v>
          </cell>
          <cell r="M2206">
            <v>11</v>
          </cell>
          <cell r="N2206">
            <v>11</v>
          </cell>
          <cell r="O2206">
            <v>0</v>
          </cell>
          <cell r="P2206" t="str">
            <v>Nữ</v>
          </cell>
        </row>
        <row r="2207">
          <cell r="A2207">
            <v>597209</v>
          </cell>
          <cell r="B2207" t="str">
            <v>Nguyễn Thị Lệ</v>
          </cell>
          <cell r="C2207" t="str">
            <v>Thu</v>
          </cell>
          <cell r="D2207" t="str">
            <v>K59KTB</v>
          </cell>
          <cell r="E2207" t="str">
            <v>N</v>
          </cell>
          <cell r="F2207" t="str">
            <v>26/12/96</v>
          </cell>
          <cell r="G2207">
            <v>7.41</v>
          </cell>
          <cell r="H2207">
            <v>2.82</v>
          </cell>
          <cell r="I2207">
            <v>7.35</v>
          </cell>
          <cell r="J2207">
            <v>2.88</v>
          </cell>
          <cell r="K2207">
            <v>7.41</v>
          </cell>
          <cell r="L2207">
            <v>2.82</v>
          </cell>
          <cell r="M2207">
            <v>17</v>
          </cell>
          <cell r="N2207">
            <v>17</v>
          </cell>
          <cell r="O2207">
            <v>0</v>
          </cell>
          <cell r="P2207" t="str">
            <v>Nữ</v>
          </cell>
        </row>
        <row r="2208">
          <cell r="A2208">
            <v>597210</v>
          </cell>
          <cell r="B2208" t="str">
            <v>Nguyễn Thị</v>
          </cell>
          <cell r="C2208" t="str">
            <v>Thùy</v>
          </cell>
          <cell r="D2208" t="str">
            <v>K59KTB</v>
          </cell>
          <cell r="E2208" t="str">
            <v>N</v>
          </cell>
          <cell r="F2208">
            <v>35405</v>
          </cell>
          <cell r="G2208">
            <v>7.46</v>
          </cell>
          <cell r="H2208">
            <v>3.11</v>
          </cell>
          <cell r="I2208">
            <v>6.98</v>
          </cell>
          <cell r="J2208">
            <v>2.7</v>
          </cell>
          <cell r="K2208">
            <v>7.46</v>
          </cell>
          <cell r="L2208">
            <v>3.11</v>
          </cell>
          <cell r="M2208">
            <v>18</v>
          </cell>
          <cell r="N2208">
            <v>18</v>
          </cell>
          <cell r="O2208">
            <v>0</v>
          </cell>
          <cell r="P2208" t="str">
            <v>Nữ</v>
          </cell>
        </row>
        <row r="2209">
          <cell r="A2209">
            <v>597222</v>
          </cell>
          <cell r="B2209" t="str">
            <v>Nguyễn Thị Thanh</v>
          </cell>
          <cell r="C2209" t="str">
            <v>Xuân</v>
          </cell>
          <cell r="D2209" t="str">
            <v>K59KTB</v>
          </cell>
          <cell r="E2209" t="str">
            <v>N</v>
          </cell>
          <cell r="F2209">
            <v>35373</v>
          </cell>
          <cell r="G2209">
            <v>6.98</v>
          </cell>
          <cell r="H2209">
            <v>2.56</v>
          </cell>
          <cell r="I2209">
            <v>6.55</v>
          </cell>
          <cell r="J2209">
            <v>2.38</v>
          </cell>
          <cell r="M2209">
            <v>14</v>
          </cell>
          <cell r="N2209">
            <v>16</v>
          </cell>
          <cell r="O2209">
            <v>2</v>
          </cell>
          <cell r="P2209" t="str">
            <v>Nữ</v>
          </cell>
        </row>
        <row r="2210">
          <cell r="A2210">
            <v>597224</v>
          </cell>
          <cell r="B2210" t="str">
            <v>Đinh Thị Ngọc</v>
          </cell>
          <cell r="C2210" t="str">
            <v>Anh</v>
          </cell>
          <cell r="D2210" t="str">
            <v>K59KTB</v>
          </cell>
          <cell r="E2210" t="str">
            <v>N</v>
          </cell>
          <cell r="F2210" t="str">
            <v>29/11/95</v>
          </cell>
          <cell r="G2210">
            <v>7.36</v>
          </cell>
          <cell r="H2210">
            <v>2.85</v>
          </cell>
          <cell r="I2210">
            <v>7.02</v>
          </cell>
          <cell r="J2210">
            <v>2.69</v>
          </cell>
          <cell r="K2210">
            <v>7.36</v>
          </cell>
          <cell r="L2210">
            <v>2.85</v>
          </cell>
          <cell r="M2210">
            <v>13</v>
          </cell>
          <cell r="N2210">
            <v>13</v>
          </cell>
          <cell r="O2210">
            <v>0</v>
          </cell>
          <cell r="P2210" t="str">
            <v>Nữ</v>
          </cell>
        </row>
        <row r="2211">
          <cell r="A2211">
            <v>597225</v>
          </cell>
          <cell r="B2211" t="str">
            <v>Nguyễn Thị Kim</v>
          </cell>
          <cell r="C2211" t="str">
            <v>Anh</v>
          </cell>
          <cell r="D2211" t="str">
            <v>K59KTB</v>
          </cell>
          <cell r="E2211" t="str">
            <v>N</v>
          </cell>
          <cell r="F2211">
            <v>35099</v>
          </cell>
          <cell r="G2211">
            <v>8.3800000000000008</v>
          </cell>
          <cell r="H2211">
            <v>3.64</v>
          </cell>
          <cell r="I2211">
            <v>8.1199999999999992</v>
          </cell>
          <cell r="J2211">
            <v>3.42</v>
          </cell>
          <cell r="K2211">
            <v>8.3800000000000008</v>
          </cell>
          <cell r="L2211">
            <v>3.64</v>
          </cell>
          <cell r="M2211">
            <v>18</v>
          </cell>
          <cell r="N2211">
            <v>18</v>
          </cell>
          <cell r="O2211">
            <v>0</v>
          </cell>
          <cell r="P2211" t="str">
            <v>Nữ</v>
          </cell>
        </row>
        <row r="2212">
          <cell r="A2212">
            <v>597228</v>
          </cell>
          <cell r="B2212" t="str">
            <v>Triệu Thị Vân</v>
          </cell>
          <cell r="C2212" t="str">
            <v>Anh</v>
          </cell>
          <cell r="D2212" t="str">
            <v>K59KTB</v>
          </cell>
          <cell r="E2212" t="str">
            <v>N</v>
          </cell>
          <cell r="F2212" t="str">
            <v>29/04/96</v>
          </cell>
          <cell r="G2212">
            <v>8</v>
          </cell>
          <cell r="H2212">
            <v>3.4</v>
          </cell>
          <cell r="I2212">
            <v>7.68</v>
          </cell>
          <cell r="J2212">
            <v>3.16</v>
          </cell>
          <cell r="K2212">
            <v>8</v>
          </cell>
          <cell r="L2212">
            <v>3.4</v>
          </cell>
          <cell r="M2212">
            <v>10</v>
          </cell>
          <cell r="N2212">
            <v>10</v>
          </cell>
          <cell r="O2212">
            <v>0</v>
          </cell>
          <cell r="P2212" t="str">
            <v>Nữ</v>
          </cell>
        </row>
        <row r="2213">
          <cell r="A2213">
            <v>597231</v>
          </cell>
          <cell r="B2213" t="str">
            <v>Nguyễn Thu</v>
          </cell>
          <cell r="C2213" t="str">
            <v>Châu</v>
          </cell>
          <cell r="D2213" t="str">
            <v>K59KTB</v>
          </cell>
          <cell r="E2213" t="str">
            <v>N</v>
          </cell>
          <cell r="F2213" t="str">
            <v>27/03/96</v>
          </cell>
          <cell r="G2213">
            <v>7.15</v>
          </cell>
          <cell r="H2213">
            <v>2.67</v>
          </cell>
          <cell r="I2213">
            <v>7.27</v>
          </cell>
          <cell r="J2213">
            <v>2.83</v>
          </cell>
          <cell r="K2213">
            <v>7.15</v>
          </cell>
          <cell r="L2213">
            <v>2.67</v>
          </cell>
          <cell r="M2213">
            <v>12</v>
          </cell>
          <cell r="N2213">
            <v>12</v>
          </cell>
          <cell r="O2213">
            <v>0</v>
          </cell>
          <cell r="P2213" t="str">
            <v>Nữ</v>
          </cell>
        </row>
        <row r="2214">
          <cell r="A2214">
            <v>597236</v>
          </cell>
          <cell r="B2214" t="str">
            <v>Ngô Mạnh</v>
          </cell>
          <cell r="C2214" t="str">
            <v>Cường</v>
          </cell>
          <cell r="D2214" t="str">
            <v>K59KTB</v>
          </cell>
          <cell r="F2214" t="str">
            <v>23/11/95</v>
          </cell>
          <cell r="G2214">
            <v>5.82</v>
          </cell>
          <cell r="H2214">
            <v>1.92</v>
          </cell>
          <cell r="I2214">
            <v>6.32</v>
          </cell>
          <cell r="J2214">
            <v>2.23</v>
          </cell>
          <cell r="M2214">
            <v>12</v>
          </cell>
          <cell r="N2214">
            <v>12</v>
          </cell>
          <cell r="O2214">
            <v>0</v>
          </cell>
          <cell r="P2214" t="str">
            <v>Nam</v>
          </cell>
        </row>
        <row r="2215">
          <cell r="A2215">
            <v>597237</v>
          </cell>
          <cell r="B2215" t="str">
            <v>Đoàn Thị Ngọc</v>
          </cell>
          <cell r="C2215" t="str">
            <v>Diễm</v>
          </cell>
          <cell r="D2215" t="str">
            <v>K59KTB</v>
          </cell>
          <cell r="E2215" t="str">
            <v>N</v>
          </cell>
          <cell r="F2215" t="str">
            <v>24/10/96</v>
          </cell>
          <cell r="G2215">
            <v>0</v>
          </cell>
          <cell r="H2215">
            <v>0</v>
          </cell>
          <cell r="I2215">
            <v>6.14</v>
          </cell>
          <cell r="J2215">
            <v>2.09</v>
          </cell>
          <cell r="M2215">
            <v>0</v>
          </cell>
          <cell r="N2215">
            <v>5</v>
          </cell>
          <cell r="O2215">
            <v>5</v>
          </cell>
          <cell r="P2215" t="str">
            <v>Nữ</v>
          </cell>
        </row>
        <row r="2216">
          <cell r="A2216">
            <v>597238</v>
          </cell>
          <cell r="B2216" t="str">
            <v>Nguyễn Thị Bích</v>
          </cell>
          <cell r="C2216" t="str">
            <v>Diệp</v>
          </cell>
          <cell r="D2216" t="str">
            <v>K59KTB</v>
          </cell>
          <cell r="E2216" t="str">
            <v>N</v>
          </cell>
          <cell r="F2216">
            <v>35132</v>
          </cell>
          <cell r="G2216">
            <v>7.93</v>
          </cell>
          <cell r="H2216">
            <v>3.33</v>
          </cell>
          <cell r="I2216">
            <v>7.26</v>
          </cell>
          <cell r="J2216">
            <v>2.88</v>
          </cell>
          <cell r="M2216">
            <v>20</v>
          </cell>
          <cell r="N2216">
            <v>20</v>
          </cell>
          <cell r="O2216">
            <v>0</v>
          </cell>
          <cell r="P2216" t="str">
            <v>Nữ</v>
          </cell>
        </row>
        <row r="2217">
          <cell r="A2217">
            <v>597239</v>
          </cell>
          <cell r="B2217" t="str">
            <v>Phạm Ngọc</v>
          </cell>
          <cell r="C2217" t="str">
            <v>Dịu</v>
          </cell>
          <cell r="D2217" t="str">
            <v>K59KTB</v>
          </cell>
          <cell r="E2217" t="str">
            <v>N</v>
          </cell>
          <cell r="F2217">
            <v>35313</v>
          </cell>
          <cell r="G2217">
            <v>6.82</v>
          </cell>
          <cell r="H2217">
            <v>2.5299999999999998</v>
          </cell>
          <cell r="I2217">
            <v>6.53</v>
          </cell>
          <cell r="J2217">
            <v>2.38</v>
          </cell>
          <cell r="K2217">
            <v>6.82</v>
          </cell>
          <cell r="L2217">
            <v>2.5299999999999998</v>
          </cell>
          <cell r="M2217">
            <v>18</v>
          </cell>
          <cell r="N2217">
            <v>18</v>
          </cell>
          <cell r="O2217">
            <v>0</v>
          </cell>
          <cell r="P2217" t="str">
            <v>Nữ</v>
          </cell>
        </row>
        <row r="2218">
          <cell r="A2218">
            <v>597249</v>
          </cell>
          <cell r="B2218" t="str">
            <v>Trần Thu</v>
          </cell>
          <cell r="C2218" t="str">
            <v>Huế</v>
          </cell>
          <cell r="D2218" t="str">
            <v>K59KTB</v>
          </cell>
          <cell r="E2218" t="str">
            <v>N</v>
          </cell>
          <cell r="F2218" t="str">
            <v>28/08/95</v>
          </cell>
          <cell r="G2218">
            <v>6.08</v>
          </cell>
          <cell r="H2218">
            <v>2.08</v>
          </cell>
          <cell r="I2218">
            <v>6.25</v>
          </cell>
          <cell r="J2218">
            <v>2.2000000000000002</v>
          </cell>
          <cell r="K2218">
            <v>6.08</v>
          </cell>
          <cell r="L2218">
            <v>2.08</v>
          </cell>
          <cell r="M2218">
            <v>20</v>
          </cell>
          <cell r="N2218">
            <v>20</v>
          </cell>
          <cell r="O2218">
            <v>0</v>
          </cell>
          <cell r="P2218" t="str">
            <v>Nữ</v>
          </cell>
        </row>
        <row r="2219">
          <cell r="A2219">
            <v>597250</v>
          </cell>
          <cell r="B2219" t="str">
            <v>Nguyễn Thị Thu</v>
          </cell>
          <cell r="C2219" t="str">
            <v>Huệ</v>
          </cell>
          <cell r="D2219" t="str">
            <v>K59KTB</v>
          </cell>
          <cell r="E2219" t="str">
            <v>N</v>
          </cell>
          <cell r="F2219" t="str">
            <v>17/06/96</v>
          </cell>
          <cell r="G2219">
            <v>7.72</v>
          </cell>
          <cell r="H2219">
            <v>3.15</v>
          </cell>
          <cell r="I2219">
            <v>7.17</v>
          </cell>
          <cell r="J2219">
            <v>2.77</v>
          </cell>
          <cell r="K2219">
            <v>7.72</v>
          </cell>
          <cell r="L2219">
            <v>3.15</v>
          </cell>
          <cell r="M2219">
            <v>17</v>
          </cell>
          <cell r="N2219">
            <v>17</v>
          </cell>
          <cell r="O2219">
            <v>0</v>
          </cell>
          <cell r="P2219" t="str">
            <v>Nữ</v>
          </cell>
        </row>
        <row r="2220">
          <cell r="A2220">
            <v>597252</v>
          </cell>
          <cell r="B2220" t="str">
            <v>Bế Thị</v>
          </cell>
          <cell r="C2220" t="str">
            <v>Huyền</v>
          </cell>
          <cell r="D2220" t="str">
            <v>K59KTB</v>
          </cell>
          <cell r="E2220" t="str">
            <v>N</v>
          </cell>
          <cell r="F2220" t="str">
            <v>17/01/96</v>
          </cell>
          <cell r="G2220">
            <v>7.1</v>
          </cell>
          <cell r="H2220">
            <v>2.79</v>
          </cell>
          <cell r="I2220">
            <v>6.75</v>
          </cell>
          <cell r="J2220">
            <v>2.5499999999999998</v>
          </cell>
          <cell r="K2220">
            <v>7.1</v>
          </cell>
          <cell r="L2220">
            <v>2.79</v>
          </cell>
          <cell r="M2220">
            <v>14</v>
          </cell>
          <cell r="N2220">
            <v>14</v>
          </cell>
          <cell r="O2220">
            <v>0</v>
          </cell>
          <cell r="P2220" t="str">
            <v>Nữ</v>
          </cell>
        </row>
        <row r="2221">
          <cell r="A2221">
            <v>597255</v>
          </cell>
          <cell r="B2221" t="str">
            <v>Nguyễn Thu</v>
          </cell>
          <cell r="C2221" t="str">
            <v>Huyền</v>
          </cell>
          <cell r="D2221" t="str">
            <v>K59KTB</v>
          </cell>
          <cell r="E2221" t="str">
            <v>N</v>
          </cell>
          <cell r="F2221" t="str">
            <v>30/12/96</v>
          </cell>
          <cell r="G2221">
            <v>7.87</v>
          </cell>
          <cell r="H2221">
            <v>3.27</v>
          </cell>
          <cell r="I2221">
            <v>7.38</v>
          </cell>
          <cell r="J2221">
            <v>2.94</v>
          </cell>
          <cell r="M2221">
            <v>15</v>
          </cell>
          <cell r="N2221">
            <v>15</v>
          </cell>
          <cell r="O2221">
            <v>0</v>
          </cell>
          <cell r="P2221" t="str">
            <v>Nữ</v>
          </cell>
        </row>
        <row r="2222">
          <cell r="A2222">
            <v>597257</v>
          </cell>
          <cell r="B2222" t="str">
            <v>Phạm Thương</v>
          </cell>
          <cell r="C2222" t="str">
            <v>Huyền</v>
          </cell>
          <cell r="D2222" t="str">
            <v>K59KTB</v>
          </cell>
          <cell r="E2222" t="str">
            <v>N</v>
          </cell>
          <cell r="F2222">
            <v>35222</v>
          </cell>
          <cell r="G2222">
            <v>7.32</v>
          </cell>
          <cell r="H2222">
            <v>2.95</v>
          </cell>
          <cell r="I2222">
            <v>6.88</v>
          </cell>
          <cell r="J2222">
            <v>2.58</v>
          </cell>
          <cell r="K2222">
            <v>7.32</v>
          </cell>
          <cell r="L2222">
            <v>2.95</v>
          </cell>
          <cell r="M2222">
            <v>19</v>
          </cell>
          <cell r="N2222">
            <v>19</v>
          </cell>
          <cell r="O2222">
            <v>0</v>
          </cell>
          <cell r="P2222" t="str">
            <v>Nữ</v>
          </cell>
        </row>
        <row r="2223">
          <cell r="A2223">
            <v>597258</v>
          </cell>
          <cell r="B2223" t="str">
            <v>Phan Thị Thu</v>
          </cell>
          <cell r="C2223" t="str">
            <v>Huyền</v>
          </cell>
          <cell r="D2223" t="str">
            <v>K59KTB</v>
          </cell>
          <cell r="E2223" t="str">
            <v>N</v>
          </cell>
          <cell r="F2223" t="str">
            <v>13/05/96</v>
          </cell>
          <cell r="G2223">
            <v>8.02</v>
          </cell>
          <cell r="H2223">
            <v>3.32</v>
          </cell>
          <cell r="I2223">
            <v>7.51</v>
          </cell>
          <cell r="J2223">
            <v>3.06</v>
          </cell>
          <cell r="K2223">
            <v>8.02</v>
          </cell>
          <cell r="L2223">
            <v>3.32</v>
          </cell>
          <cell r="M2223">
            <v>19</v>
          </cell>
          <cell r="N2223">
            <v>19</v>
          </cell>
          <cell r="O2223">
            <v>0</v>
          </cell>
          <cell r="P2223" t="str">
            <v>Nữ</v>
          </cell>
        </row>
        <row r="2224">
          <cell r="A2224">
            <v>597267</v>
          </cell>
          <cell r="B2224" t="str">
            <v>Hoàng Thị Thùy</v>
          </cell>
          <cell r="C2224" t="str">
            <v>Linh</v>
          </cell>
          <cell r="D2224" t="str">
            <v>K59KTB</v>
          </cell>
          <cell r="E2224" t="str">
            <v>N</v>
          </cell>
          <cell r="F2224" t="str">
            <v>31/07/96</v>
          </cell>
          <cell r="G2224">
            <v>9.0500000000000007</v>
          </cell>
          <cell r="H2224">
            <v>4</v>
          </cell>
          <cell r="I2224">
            <v>7.86</v>
          </cell>
          <cell r="J2224">
            <v>3.26</v>
          </cell>
          <cell r="K2224">
            <v>9.0500000000000007</v>
          </cell>
          <cell r="L2224">
            <v>4</v>
          </cell>
          <cell r="M2224">
            <v>15</v>
          </cell>
          <cell r="N2224">
            <v>15</v>
          </cell>
          <cell r="O2224">
            <v>0</v>
          </cell>
          <cell r="P2224" t="str">
            <v>Nữ</v>
          </cell>
        </row>
        <row r="2225">
          <cell r="A2225">
            <v>597268</v>
          </cell>
          <cell r="B2225" t="str">
            <v>Mai Thị Thùy</v>
          </cell>
          <cell r="C2225" t="str">
            <v>Linh</v>
          </cell>
          <cell r="D2225" t="str">
            <v>K59KTB</v>
          </cell>
          <cell r="E2225" t="str">
            <v>N</v>
          </cell>
          <cell r="F2225" t="str">
            <v>21/12/96</v>
          </cell>
          <cell r="G2225">
            <v>6.95</v>
          </cell>
          <cell r="H2225">
            <v>2.62</v>
          </cell>
          <cell r="I2225">
            <v>6.43</v>
          </cell>
          <cell r="J2225">
            <v>2.2999999999999998</v>
          </cell>
          <cell r="K2225">
            <v>6.95</v>
          </cell>
          <cell r="L2225">
            <v>2.62</v>
          </cell>
          <cell r="M2225">
            <v>17</v>
          </cell>
          <cell r="N2225">
            <v>17</v>
          </cell>
          <cell r="O2225">
            <v>0</v>
          </cell>
          <cell r="P2225" t="str">
            <v>Nữ</v>
          </cell>
        </row>
        <row r="2226">
          <cell r="A2226">
            <v>597269</v>
          </cell>
          <cell r="B2226" t="str">
            <v>Nguyễn Thị ánh</v>
          </cell>
          <cell r="C2226" t="str">
            <v>Linh</v>
          </cell>
          <cell r="D2226" t="str">
            <v>K59KTB</v>
          </cell>
          <cell r="E2226" t="str">
            <v>N</v>
          </cell>
          <cell r="F2226" t="str">
            <v>23/02/96</v>
          </cell>
          <cell r="G2226">
            <v>6.26</v>
          </cell>
          <cell r="H2226">
            <v>2.2599999999999998</v>
          </cell>
          <cell r="I2226">
            <v>6.75</v>
          </cell>
          <cell r="J2226">
            <v>2.5</v>
          </cell>
          <cell r="K2226">
            <v>6.26</v>
          </cell>
          <cell r="L2226">
            <v>2.2599999999999998</v>
          </cell>
          <cell r="M2226">
            <v>19</v>
          </cell>
          <cell r="N2226">
            <v>19</v>
          </cell>
          <cell r="O2226">
            <v>0</v>
          </cell>
          <cell r="P2226" t="str">
            <v>Nữ</v>
          </cell>
        </row>
        <row r="2227">
          <cell r="A2227">
            <v>597271</v>
          </cell>
          <cell r="B2227" t="str">
            <v>Tống Thị Thùy</v>
          </cell>
          <cell r="C2227" t="str">
            <v>Linh</v>
          </cell>
          <cell r="D2227" t="str">
            <v>K59KTB</v>
          </cell>
          <cell r="E2227" t="str">
            <v>N</v>
          </cell>
          <cell r="F2227" t="str">
            <v>23/07/96</v>
          </cell>
          <cell r="G2227">
            <v>6.07</v>
          </cell>
          <cell r="H2227">
            <v>2.09</v>
          </cell>
          <cell r="I2227">
            <v>6.49</v>
          </cell>
          <cell r="J2227">
            <v>2.33</v>
          </cell>
          <cell r="M2227">
            <v>19</v>
          </cell>
          <cell r="N2227">
            <v>22</v>
          </cell>
          <cell r="O2227">
            <v>3</v>
          </cell>
          <cell r="P2227" t="str">
            <v>Nữ</v>
          </cell>
        </row>
        <row r="2228">
          <cell r="A2228">
            <v>597274</v>
          </cell>
          <cell r="B2228" t="str">
            <v>Võ Thị Kiều</v>
          </cell>
          <cell r="C2228" t="str">
            <v>Loan</v>
          </cell>
          <cell r="D2228" t="str">
            <v>K59KTB</v>
          </cell>
          <cell r="E2228" t="str">
            <v>N</v>
          </cell>
          <cell r="F2228">
            <v>34704</v>
          </cell>
          <cell r="G2228">
            <v>5.63</v>
          </cell>
          <cell r="H2228">
            <v>1.83</v>
          </cell>
          <cell r="I2228">
            <v>6.06</v>
          </cell>
          <cell r="J2228">
            <v>2.12</v>
          </cell>
          <cell r="M2228">
            <v>13</v>
          </cell>
          <cell r="N2228">
            <v>15</v>
          </cell>
          <cell r="O2228">
            <v>2</v>
          </cell>
          <cell r="P2228" t="str">
            <v>Nữ</v>
          </cell>
        </row>
        <row r="2229">
          <cell r="A2229">
            <v>597278</v>
          </cell>
          <cell r="B2229" t="str">
            <v>Nguyễn Hồng Ngọc</v>
          </cell>
          <cell r="C2229" t="str">
            <v>Mai</v>
          </cell>
          <cell r="D2229" t="str">
            <v>K59KTB</v>
          </cell>
          <cell r="E2229" t="str">
            <v>N</v>
          </cell>
          <cell r="F2229" t="str">
            <v>15/06/96</v>
          </cell>
          <cell r="G2229">
            <v>6.96</v>
          </cell>
          <cell r="H2229">
            <v>2.69</v>
          </cell>
          <cell r="I2229">
            <v>6.21</v>
          </cell>
          <cell r="J2229">
            <v>2.2000000000000002</v>
          </cell>
          <cell r="K2229">
            <v>6.96</v>
          </cell>
          <cell r="L2229">
            <v>2.69</v>
          </cell>
          <cell r="M2229">
            <v>16</v>
          </cell>
          <cell r="N2229">
            <v>16</v>
          </cell>
          <cell r="O2229">
            <v>0</v>
          </cell>
          <cell r="P2229" t="str">
            <v>Nữ</v>
          </cell>
        </row>
        <row r="2230">
          <cell r="A2230">
            <v>597279</v>
          </cell>
          <cell r="B2230" t="str">
            <v>Đặng Thảo</v>
          </cell>
          <cell r="C2230" t="str">
            <v>Mi</v>
          </cell>
          <cell r="D2230" t="str">
            <v>K59KTB</v>
          </cell>
          <cell r="E2230" t="str">
            <v>N</v>
          </cell>
          <cell r="F2230" t="str">
            <v>27/05/96</v>
          </cell>
          <cell r="G2230">
            <v>7.36</v>
          </cell>
          <cell r="H2230">
            <v>3</v>
          </cell>
          <cell r="I2230">
            <v>6.76</v>
          </cell>
          <cell r="J2230">
            <v>2.58</v>
          </cell>
          <cell r="M2230">
            <v>17</v>
          </cell>
          <cell r="N2230">
            <v>19</v>
          </cell>
          <cell r="O2230">
            <v>2</v>
          </cell>
          <cell r="P2230" t="str">
            <v>Nữ</v>
          </cell>
        </row>
        <row r="2231">
          <cell r="A2231">
            <v>597280</v>
          </cell>
          <cell r="B2231" t="str">
            <v>Dương Văn</v>
          </cell>
          <cell r="C2231" t="str">
            <v>Minh</v>
          </cell>
          <cell r="D2231" t="str">
            <v>K59KTB</v>
          </cell>
          <cell r="F2231">
            <v>35166</v>
          </cell>
          <cell r="G2231">
            <v>7.06</v>
          </cell>
          <cell r="H2231">
            <v>2.74</v>
          </cell>
          <cell r="I2231">
            <v>7.17</v>
          </cell>
          <cell r="J2231">
            <v>2.8</v>
          </cell>
          <cell r="K2231">
            <v>7.06</v>
          </cell>
          <cell r="L2231">
            <v>2.74</v>
          </cell>
          <cell r="M2231">
            <v>17</v>
          </cell>
          <cell r="N2231">
            <v>17</v>
          </cell>
          <cell r="O2231">
            <v>0</v>
          </cell>
          <cell r="P2231" t="str">
            <v>Nam</v>
          </cell>
        </row>
        <row r="2232">
          <cell r="A2232">
            <v>597283</v>
          </cell>
          <cell r="B2232" t="str">
            <v>Nguyễn Thị</v>
          </cell>
          <cell r="C2232" t="str">
            <v>Ngân</v>
          </cell>
          <cell r="D2232" t="str">
            <v>K59KTB</v>
          </cell>
          <cell r="E2232" t="str">
            <v>N</v>
          </cell>
          <cell r="F2232" t="str">
            <v>27/07/96</v>
          </cell>
          <cell r="G2232">
            <v>7.44</v>
          </cell>
          <cell r="H2232">
            <v>3</v>
          </cell>
          <cell r="I2232">
            <v>6.28</v>
          </cell>
          <cell r="J2232">
            <v>2.23</v>
          </cell>
          <cell r="K2232">
            <v>7.44</v>
          </cell>
          <cell r="L2232">
            <v>3</v>
          </cell>
          <cell r="M2232">
            <v>19</v>
          </cell>
          <cell r="N2232">
            <v>19</v>
          </cell>
          <cell r="O2232">
            <v>0</v>
          </cell>
          <cell r="P2232" t="str">
            <v>Nữ</v>
          </cell>
        </row>
        <row r="2233">
          <cell r="A2233">
            <v>597287</v>
          </cell>
          <cell r="B2233" t="str">
            <v>Trần Minh</v>
          </cell>
          <cell r="C2233" t="str">
            <v>Nguyệt</v>
          </cell>
          <cell r="D2233" t="str">
            <v>K59KTB</v>
          </cell>
          <cell r="E2233" t="str">
            <v>N</v>
          </cell>
          <cell r="F2233">
            <v>35227</v>
          </cell>
          <cell r="G2233">
            <v>7.11</v>
          </cell>
          <cell r="H2233">
            <v>2.8</v>
          </cell>
          <cell r="I2233">
            <v>7.19</v>
          </cell>
          <cell r="J2233">
            <v>2.88</v>
          </cell>
          <cell r="K2233">
            <v>7.11</v>
          </cell>
          <cell r="L2233">
            <v>2.8</v>
          </cell>
          <cell r="M2233">
            <v>20</v>
          </cell>
          <cell r="N2233">
            <v>20</v>
          </cell>
          <cell r="O2233">
            <v>0</v>
          </cell>
          <cell r="P2233" t="str">
            <v>Nữ</v>
          </cell>
        </row>
        <row r="2234">
          <cell r="A2234">
            <v>597291</v>
          </cell>
          <cell r="B2234" t="str">
            <v>Dương Thị Quỳnh</v>
          </cell>
          <cell r="C2234" t="str">
            <v>Như</v>
          </cell>
          <cell r="D2234" t="str">
            <v>K59KTB</v>
          </cell>
          <cell r="E2234" t="str">
            <v>N</v>
          </cell>
          <cell r="F2234">
            <v>34884</v>
          </cell>
          <cell r="G2234">
            <v>7.35</v>
          </cell>
          <cell r="H2234">
            <v>2.95</v>
          </cell>
          <cell r="I2234">
            <v>6.88</v>
          </cell>
          <cell r="J2234">
            <v>2.65</v>
          </cell>
          <cell r="K2234">
            <v>7.35</v>
          </cell>
          <cell r="L2234">
            <v>2.95</v>
          </cell>
          <cell r="M2234">
            <v>20</v>
          </cell>
          <cell r="N2234">
            <v>20</v>
          </cell>
          <cell r="O2234">
            <v>0</v>
          </cell>
          <cell r="P2234" t="str">
            <v>Nữ</v>
          </cell>
        </row>
        <row r="2235">
          <cell r="A2235">
            <v>597293</v>
          </cell>
          <cell r="B2235" t="str">
            <v>Nguyễn Thị</v>
          </cell>
          <cell r="C2235" t="str">
            <v>Oanh</v>
          </cell>
          <cell r="D2235" t="str">
            <v>K59KTB</v>
          </cell>
          <cell r="E2235" t="str">
            <v>N</v>
          </cell>
          <cell r="F2235">
            <v>35410</v>
          </cell>
          <cell r="G2235">
            <v>8.17</v>
          </cell>
          <cell r="H2235">
            <v>3.47</v>
          </cell>
          <cell r="I2235">
            <v>6.81</v>
          </cell>
          <cell r="J2235">
            <v>2.54</v>
          </cell>
          <cell r="K2235">
            <v>8.17</v>
          </cell>
          <cell r="L2235">
            <v>3.47</v>
          </cell>
          <cell r="M2235">
            <v>18</v>
          </cell>
          <cell r="N2235">
            <v>18</v>
          </cell>
          <cell r="O2235">
            <v>0</v>
          </cell>
          <cell r="P2235" t="str">
            <v>Nữ</v>
          </cell>
        </row>
        <row r="2236">
          <cell r="A2236">
            <v>597295</v>
          </cell>
          <cell r="B2236" t="str">
            <v>Nguyễn Thị</v>
          </cell>
          <cell r="C2236" t="str">
            <v>Phương</v>
          </cell>
          <cell r="D2236" t="str">
            <v>K59KTB</v>
          </cell>
          <cell r="E2236" t="str">
            <v>N</v>
          </cell>
          <cell r="F2236" t="str">
            <v>22/09/96</v>
          </cell>
          <cell r="G2236">
            <v>7.89</v>
          </cell>
          <cell r="H2236">
            <v>3.3</v>
          </cell>
          <cell r="I2236">
            <v>7.31</v>
          </cell>
          <cell r="J2236">
            <v>2.88</v>
          </cell>
          <cell r="K2236">
            <v>7.89</v>
          </cell>
          <cell r="L2236">
            <v>3.3</v>
          </cell>
          <cell r="M2236">
            <v>15</v>
          </cell>
          <cell r="N2236">
            <v>15</v>
          </cell>
          <cell r="O2236">
            <v>0</v>
          </cell>
          <cell r="P2236" t="str">
            <v>Nữ</v>
          </cell>
        </row>
        <row r="2237">
          <cell r="A2237">
            <v>597300</v>
          </cell>
          <cell r="B2237" t="str">
            <v>Nguyễn Thị</v>
          </cell>
          <cell r="C2237" t="str">
            <v>Quyên</v>
          </cell>
          <cell r="D2237" t="str">
            <v>K59KTB</v>
          </cell>
          <cell r="E2237" t="str">
            <v>N</v>
          </cell>
          <cell r="F2237">
            <v>35311</v>
          </cell>
          <cell r="G2237">
            <v>8.6199999999999992</v>
          </cell>
          <cell r="H2237">
            <v>3.73</v>
          </cell>
          <cell r="I2237">
            <v>7.63</v>
          </cell>
          <cell r="J2237">
            <v>3.11</v>
          </cell>
          <cell r="K2237">
            <v>8.6199999999999992</v>
          </cell>
          <cell r="L2237">
            <v>3.73</v>
          </cell>
          <cell r="M2237">
            <v>22</v>
          </cell>
          <cell r="N2237">
            <v>22</v>
          </cell>
          <cell r="O2237">
            <v>0</v>
          </cell>
          <cell r="P2237" t="str">
            <v>Nữ</v>
          </cell>
        </row>
        <row r="2238">
          <cell r="A2238">
            <v>597301</v>
          </cell>
          <cell r="B2238" t="str">
            <v>Vũ Như</v>
          </cell>
          <cell r="C2238" t="str">
            <v>Quỳnh</v>
          </cell>
          <cell r="D2238" t="str">
            <v>K59KTB</v>
          </cell>
          <cell r="E2238" t="str">
            <v>N</v>
          </cell>
          <cell r="F2238">
            <v>35251</v>
          </cell>
          <cell r="G2238">
            <v>6.77</v>
          </cell>
          <cell r="H2238">
            <v>2.64</v>
          </cell>
          <cell r="I2238">
            <v>7.17</v>
          </cell>
          <cell r="J2238">
            <v>2.8</v>
          </cell>
          <cell r="K2238">
            <v>6.77</v>
          </cell>
          <cell r="L2238">
            <v>2.64</v>
          </cell>
          <cell r="M2238">
            <v>14</v>
          </cell>
          <cell r="N2238">
            <v>14</v>
          </cell>
          <cell r="O2238">
            <v>0</v>
          </cell>
          <cell r="P2238" t="str">
            <v>Nữ</v>
          </cell>
        </row>
        <row r="2239">
          <cell r="A2239">
            <v>597309</v>
          </cell>
          <cell r="B2239" t="str">
            <v>Nguyễn Thị Phương</v>
          </cell>
          <cell r="C2239" t="str">
            <v>Thảo</v>
          </cell>
          <cell r="D2239" t="str">
            <v>K59KTB</v>
          </cell>
          <cell r="E2239" t="str">
            <v>N</v>
          </cell>
          <cell r="F2239" t="str">
            <v>19/10/96</v>
          </cell>
          <cell r="G2239">
            <v>7.57</v>
          </cell>
          <cell r="H2239">
            <v>3.02</v>
          </cell>
          <cell r="I2239">
            <v>6.91</v>
          </cell>
          <cell r="J2239">
            <v>2.61</v>
          </cell>
          <cell r="K2239">
            <v>7.57</v>
          </cell>
          <cell r="L2239">
            <v>3.02</v>
          </cell>
          <cell r="M2239">
            <v>24</v>
          </cell>
          <cell r="N2239">
            <v>24</v>
          </cell>
          <cell r="O2239">
            <v>0</v>
          </cell>
          <cell r="P2239" t="str">
            <v>Nữ</v>
          </cell>
        </row>
        <row r="2240">
          <cell r="A2240">
            <v>597310</v>
          </cell>
          <cell r="B2240" t="str">
            <v>Nguyễn Thu</v>
          </cell>
          <cell r="C2240" t="str">
            <v>Thảo</v>
          </cell>
          <cell r="D2240" t="str">
            <v>K59KTB</v>
          </cell>
          <cell r="E2240" t="str">
            <v>N</v>
          </cell>
          <cell r="F2240" t="str">
            <v>31/08/96</v>
          </cell>
          <cell r="G2240">
            <v>6.5</v>
          </cell>
          <cell r="H2240">
            <v>2.38</v>
          </cell>
          <cell r="I2240">
            <v>6.34</v>
          </cell>
          <cell r="J2240">
            <v>2.2599999999999998</v>
          </cell>
          <cell r="K2240">
            <v>6.5</v>
          </cell>
          <cell r="L2240">
            <v>2.38</v>
          </cell>
          <cell r="M2240">
            <v>17</v>
          </cell>
          <cell r="N2240">
            <v>17</v>
          </cell>
          <cell r="O2240">
            <v>0</v>
          </cell>
          <cell r="P2240" t="str">
            <v>Nữ</v>
          </cell>
        </row>
        <row r="2241">
          <cell r="A2241">
            <v>597312</v>
          </cell>
          <cell r="B2241" t="str">
            <v>Hoàng Thị</v>
          </cell>
          <cell r="C2241" t="str">
            <v>Thiệp</v>
          </cell>
          <cell r="D2241" t="str">
            <v>K59KTB</v>
          </cell>
          <cell r="E2241" t="str">
            <v>N</v>
          </cell>
          <cell r="F2241">
            <v>35104</v>
          </cell>
          <cell r="G2241">
            <v>7.07</v>
          </cell>
          <cell r="H2241">
            <v>2.7</v>
          </cell>
          <cell r="I2241">
            <v>6.75</v>
          </cell>
          <cell r="J2241">
            <v>2.5</v>
          </cell>
          <cell r="K2241">
            <v>7.07</v>
          </cell>
          <cell r="L2241">
            <v>2.7</v>
          </cell>
          <cell r="M2241">
            <v>15</v>
          </cell>
          <cell r="N2241">
            <v>15</v>
          </cell>
          <cell r="O2241">
            <v>0</v>
          </cell>
          <cell r="P2241" t="str">
            <v>Nữ</v>
          </cell>
        </row>
        <row r="2242">
          <cell r="A2242">
            <v>597321</v>
          </cell>
          <cell r="B2242" t="str">
            <v>Nguyễn Thị Thu</v>
          </cell>
          <cell r="C2242" t="str">
            <v>Thủy</v>
          </cell>
          <cell r="D2242" t="str">
            <v>K59KTB</v>
          </cell>
          <cell r="E2242" t="str">
            <v>N</v>
          </cell>
          <cell r="F2242" t="str">
            <v>26/02/96</v>
          </cell>
          <cell r="G2242">
            <v>6.75</v>
          </cell>
          <cell r="H2242">
            <v>2.5299999999999998</v>
          </cell>
          <cell r="I2242">
            <v>6.36</v>
          </cell>
          <cell r="J2242">
            <v>2.2799999999999998</v>
          </cell>
          <cell r="K2242">
            <v>6.75</v>
          </cell>
          <cell r="L2242">
            <v>2.5299999999999998</v>
          </cell>
          <cell r="M2242">
            <v>19</v>
          </cell>
          <cell r="N2242">
            <v>19</v>
          </cell>
          <cell r="O2242">
            <v>0</v>
          </cell>
          <cell r="P2242" t="str">
            <v>Nữ</v>
          </cell>
        </row>
        <row r="2243">
          <cell r="A2243">
            <v>597876</v>
          </cell>
          <cell r="B2243" t="str">
            <v>Nguyễn Thị</v>
          </cell>
          <cell r="C2243" t="str">
            <v>ánh</v>
          </cell>
          <cell r="D2243" t="str">
            <v>K59KTB</v>
          </cell>
          <cell r="E2243" t="str">
            <v>N</v>
          </cell>
          <cell r="F2243">
            <v>35350</v>
          </cell>
          <cell r="G2243">
            <v>4.84</v>
          </cell>
          <cell r="H2243">
            <v>1.59</v>
          </cell>
          <cell r="I2243">
            <v>6.59</v>
          </cell>
          <cell r="J2243">
            <v>2.42</v>
          </cell>
          <cell r="M2243">
            <v>11</v>
          </cell>
          <cell r="N2243">
            <v>16</v>
          </cell>
          <cell r="O2243">
            <v>5</v>
          </cell>
          <cell r="P2243" t="str">
            <v>Nữ</v>
          </cell>
        </row>
        <row r="2244">
          <cell r="A2244">
            <v>597883</v>
          </cell>
          <cell r="B2244" t="str">
            <v>Chu Thị Ngọc</v>
          </cell>
          <cell r="C2244" t="str">
            <v>Đương</v>
          </cell>
          <cell r="D2244" t="str">
            <v>K59KTB</v>
          </cell>
          <cell r="E2244" t="str">
            <v>N</v>
          </cell>
          <cell r="F2244" t="str">
            <v>20/08/96</v>
          </cell>
          <cell r="G2244">
            <v>6.9</v>
          </cell>
          <cell r="H2244">
            <v>2.75</v>
          </cell>
          <cell r="I2244">
            <v>5.88</v>
          </cell>
          <cell r="J2244">
            <v>1.97</v>
          </cell>
          <cell r="K2244">
            <v>6.9</v>
          </cell>
          <cell r="L2244">
            <v>2.75</v>
          </cell>
          <cell r="M2244">
            <v>8</v>
          </cell>
          <cell r="N2244">
            <v>8</v>
          </cell>
          <cell r="O2244">
            <v>0</v>
          </cell>
          <cell r="P2244" t="str">
            <v>Nữ</v>
          </cell>
        </row>
        <row r="2245">
          <cell r="A2245">
            <v>597884</v>
          </cell>
          <cell r="B2245" t="str">
            <v>Lưu Thị Kim</v>
          </cell>
          <cell r="C2245" t="str">
            <v>Giao</v>
          </cell>
          <cell r="D2245" t="str">
            <v>K59KTB</v>
          </cell>
          <cell r="E2245" t="str">
            <v>N</v>
          </cell>
          <cell r="F2245" t="str">
            <v>22/05/96</v>
          </cell>
          <cell r="G2245">
            <v>7.31</v>
          </cell>
          <cell r="H2245">
            <v>2.97</v>
          </cell>
          <cell r="I2245">
            <v>6.49</v>
          </cell>
          <cell r="J2245">
            <v>2.33</v>
          </cell>
          <cell r="K2245">
            <v>7.31</v>
          </cell>
          <cell r="L2245">
            <v>2.97</v>
          </cell>
          <cell r="M2245">
            <v>15</v>
          </cell>
          <cell r="N2245">
            <v>15</v>
          </cell>
          <cell r="O2245">
            <v>0</v>
          </cell>
          <cell r="P2245" t="str">
            <v>Nữ</v>
          </cell>
        </row>
        <row r="2246">
          <cell r="A2246">
            <v>597905</v>
          </cell>
          <cell r="B2246" t="str">
            <v>Phạm Thị</v>
          </cell>
          <cell r="C2246" t="str">
            <v>Linh</v>
          </cell>
          <cell r="D2246" t="str">
            <v>K59KTB</v>
          </cell>
          <cell r="E2246" t="str">
            <v>N</v>
          </cell>
          <cell r="F2246">
            <v>35227</v>
          </cell>
          <cell r="G2246">
            <v>7.52</v>
          </cell>
          <cell r="H2246">
            <v>3</v>
          </cell>
          <cell r="I2246">
            <v>7.03</v>
          </cell>
          <cell r="J2246">
            <v>2.71</v>
          </cell>
          <cell r="K2246">
            <v>7.52</v>
          </cell>
          <cell r="L2246">
            <v>3</v>
          </cell>
          <cell r="M2246">
            <v>18</v>
          </cell>
          <cell r="N2246">
            <v>18</v>
          </cell>
          <cell r="O2246">
            <v>0</v>
          </cell>
          <cell r="P2246" t="str">
            <v>Nữ</v>
          </cell>
        </row>
        <row r="2247">
          <cell r="A2247">
            <v>597915</v>
          </cell>
          <cell r="B2247" t="str">
            <v>Nguyễn Quang</v>
          </cell>
          <cell r="C2247" t="str">
            <v>Huy</v>
          </cell>
          <cell r="D2247" t="str">
            <v>K59KTB</v>
          </cell>
          <cell r="F2247" t="str">
            <v>21/12/96</v>
          </cell>
          <cell r="G2247">
            <v>6.9</v>
          </cell>
          <cell r="H2247">
            <v>2.5499999999999998</v>
          </cell>
          <cell r="I2247">
            <v>6.38</v>
          </cell>
          <cell r="J2247">
            <v>2.34</v>
          </cell>
          <cell r="M2247">
            <v>18</v>
          </cell>
          <cell r="N2247">
            <v>20</v>
          </cell>
          <cell r="O2247">
            <v>2</v>
          </cell>
          <cell r="P2247" t="str">
            <v>Nam</v>
          </cell>
        </row>
        <row r="2248">
          <cell r="A2248">
            <v>597927</v>
          </cell>
          <cell r="B2248" t="str">
            <v>Trương Viết</v>
          </cell>
          <cell r="C2248" t="str">
            <v>Long</v>
          </cell>
          <cell r="D2248" t="str">
            <v>K59KTB</v>
          </cell>
          <cell r="F2248" t="str">
            <v>31/03/96</v>
          </cell>
          <cell r="G2248">
            <v>7.41</v>
          </cell>
          <cell r="H2248">
            <v>2.93</v>
          </cell>
          <cell r="I2248">
            <v>6.46</v>
          </cell>
          <cell r="J2248">
            <v>2.33</v>
          </cell>
          <cell r="K2248">
            <v>7.41</v>
          </cell>
          <cell r="L2248">
            <v>2.93</v>
          </cell>
          <cell r="M2248">
            <v>14</v>
          </cell>
          <cell r="N2248">
            <v>14</v>
          </cell>
          <cell r="O2248">
            <v>0</v>
          </cell>
          <cell r="P2248" t="str">
            <v>Nam</v>
          </cell>
        </row>
        <row r="2249">
          <cell r="A2249">
            <v>597931</v>
          </cell>
          <cell r="B2249" t="str">
            <v>Mai Thị Ngọc</v>
          </cell>
          <cell r="C2249" t="str">
            <v>Nga</v>
          </cell>
          <cell r="D2249" t="str">
            <v>K59KTB</v>
          </cell>
          <cell r="E2249" t="str">
            <v>N</v>
          </cell>
          <cell r="F2249">
            <v>35189</v>
          </cell>
          <cell r="G2249">
            <v>6.29</v>
          </cell>
          <cell r="H2249">
            <v>2.2999999999999998</v>
          </cell>
          <cell r="I2249">
            <v>6.04</v>
          </cell>
          <cell r="J2249">
            <v>2.13</v>
          </cell>
          <cell r="K2249">
            <v>6.29</v>
          </cell>
          <cell r="L2249">
            <v>2.2999999999999998</v>
          </cell>
          <cell r="M2249">
            <v>20</v>
          </cell>
          <cell r="N2249">
            <v>20</v>
          </cell>
          <cell r="O2249">
            <v>0</v>
          </cell>
          <cell r="P2249" t="str">
            <v>Nữ</v>
          </cell>
        </row>
        <row r="2250">
          <cell r="A2250">
            <v>597935</v>
          </cell>
          <cell r="B2250" t="str">
            <v>Phùng Thúy</v>
          </cell>
          <cell r="C2250" t="str">
            <v>Quỳnh</v>
          </cell>
          <cell r="D2250" t="str">
            <v>K59KTB</v>
          </cell>
          <cell r="E2250" t="str">
            <v>N</v>
          </cell>
          <cell r="F2250">
            <v>35374</v>
          </cell>
          <cell r="G2250">
            <v>7.77</v>
          </cell>
          <cell r="H2250">
            <v>3.27</v>
          </cell>
          <cell r="I2250">
            <v>6.81</v>
          </cell>
          <cell r="J2250">
            <v>2.58</v>
          </cell>
          <cell r="K2250">
            <v>7.77</v>
          </cell>
          <cell r="L2250">
            <v>3.27</v>
          </cell>
          <cell r="M2250">
            <v>13</v>
          </cell>
          <cell r="N2250">
            <v>13</v>
          </cell>
          <cell r="O2250">
            <v>0</v>
          </cell>
          <cell r="P2250" t="str">
            <v>Nữ</v>
          </cell>
        </row>
        <row r="2251">
          <cell r="A2251">
            <v>597972</v>
          </cell>
          <cell r="B2251" t="str">
            <v>Nguyễn Kiều Vân</v>
          </cell>
          <cell r="C2251" t="str">
            <v>Anh</v>
          </cell>
          <cell r="D2251" t="str">
            <v>K59KTB</v>
          </cell>
          <cell r="E2251" t="str">
            <v>N</v>
          </cell>
          <cell r="F2251">
            <v>35373</v>
          </cell>
          <cell r="G2251">
            <v>6.96</v>
          </cell>
          <cell r="H2251">
            <v>2.77</v>
          </cell>
          <cell r="I2251">
            <v>6.58</v>
          </cell>
          <cell r="J2251">
            <v>2.4300000000000002</v>
          </cell>
          <cell r="K2251">
            <v>6.96</v>
          </cell>
          <cell r="L2251">
            <v>2.77</v>
          </cell>
          <cell r="M2251">
            <v>11</v>
          </cell>
          <cell r="N2251">
            <v>11</v>
          </cell>
          <cell r="O2251">
            <v>0</v>
          </cell>
          <cell r="P2251" t="str">
            <v>Nữ</v>
          </cell>
        </row>
        <row r="2252">
          <cell r="A2252">
            <v>597988</v>
          </cell>
          <cell r="B2252" t="str">
            <v>Đinh Quang</v>
          </cell>
          <cell r="C2252" t="str">
            <v>Cường</v>
          </cell>
          <cell r="D2252" t="str">
            <v>K59KTB</v>
          </cell>
          <cell r="F2252" t="str">
            <v>17/06/96</v>
          </cell>
          <cell r="G2252">
            <v>6.94</v>
          </cell>
          <cell r="H2252">
            <v>2.69</v>
          </cell>
          <cell r="I2252">
            <v>6.86</v>
          </cell>
          <cell r="J2252">
            <v>2.61</v>
          </cell>
          <cell r="M2252">
            <v>13</v>
          </cell>
          <cell r="N2252">
            <v>16</v>
          </cell>
          <cell r="O2252">
            <v>3</v>
          </cell>
          <cell r="P2252" t="str">
            <v>Nam</v>
          </cell>
        </row>
        <row r="2253">
          <cell r="A2253">
            <v>597992</v>
          </cell>
          <cell r="B2253" t="str">
            <v>Đặng Thị</v>
          </cell>
          <cell r="C2253" t="str">
            <v>Dịu</v>
          </cell>
          <cell r="D2253" t="str">
            <v>K59KTB</v>
          </cell>
          <cell r="E2253" t="str">
            <v>N</v>
          </cell>
          <cell r="F2253" t="str">
            <v>15/03/96</v>
          </cell>
          <cell r="G2253">
            <v>7.12</v>
          </cell>
          <cell r="H2253">
            <v>2.82</v>
          </cell>
          <cell r="I2253">
            <v>6.37</v>
          </cell>
          <cell r="J2253">
            <v>2.29</v>
          </cell>
          <cell r="K2253">
            <v>7.12</v>
          </cell>
          <cell r="L2253">
            <v>2.82</v>
          </cell>
          <cell r="M2253">
            <v>11</v>
          </cell>
          <cell r="N2253">
            <v>11</v>
          </cell>
          <cell r="O2253">
            <v>0</v>
          </cell>
          <cell r="P2253" t="str">
            <v>Nữ</v>
          </cell>
        </row>
        <row r="2254">
          <cell r="A2254">
            <v>598110</v>
          </cell>
          <cell r="B2254" t="str">
            <v>Lê Ngọc</v>
          </cell>
          <cell r="C2254" t="str">
            <v>Thúy</v>
          </cell>
          <cell r="D2254" t="str">
            <v>K59KTB</v>
          </cell>
          <cell r="E2254" t="str">
            <v>N</v>
          </cell>
          <cell r="F2254" t="str">
            <v>15/03/95</v>
          </cell>
          <cell r="G2254">
            <v>6.62</v>
          </cell>
          <cell r="H2254">
            <v>2.5299999999999998</v>
          </cell>
          <cell r="I2254">
            <v>6.41</v>
          </cell>
          <cell r="J2254">
            <v>2.31</v>
          </cell>
          <cell r="M2254">
            <v>18</v>
          </cell>
          <cell r="N2254">
            <v>20</v>
          </cell>
          <cell r="O2254">
            <v>2</v>
          </cell>
          <cell r="P2254" t="str">
            <v>Nữ</v>
          </cell>
        </row>
        <row r="2255">
          <cell r="A2255">
            <v>599065</v>
          </cell>
          <cell r="B2255" t="str">
            <v>Trần Thị</v>
          </cell>
          <cell r="C2255" t="str">
            <v>Hòa</v>
          </cell>
          <cell r="D2255" t="str">
            <v>K59KTB</v>
          </cell>
          <cell r="E2255" t="str">
            <v>N</v>
          </cell>
          <cell r="F2255">
            <v>35344</v>
          </cell>
          <cell r="G2255">
            <v>7.01</v>
          </cell>
          <cell r="H2255">
            <v>2.67</v>
          </cell>
          <cell r="I2255">
            <v>6.9</v>
          </cell>
          <cell r="J2255">
            <v>2.63</v>
          </cell>
          <cell r="M2255">
            <v>16</v>
          </cell>
          <cell r="N2255">
            <v>18</v>
          </cell>
          <cell r="O2255">
            <v>2</v>
          </cell>
          <cell r="P2255" t="str">
            <v>Nữ</v>
          </cell>
        </row>
        <row r="2256">
          <cell r="A2256">
            <v>593522</v>
          </cell>
          <cell r="B2256" t="str">
            <v>Nguyễn Thị</v>
          </cell>
          <cell r="C2256" t="str">
            <v>Dung</v>
          </cell>
          <cell r="D2256" t="str">
            <v>K59KTA</v>
          </cell>
          <cell r="E2256" t="str">
            <v>N</v>
          </cell>
          <cell r="F2256">
            <v>35074</v>
          </cell>
          <cell r="G2256">
            <v>8.17</v>
          </cell>
          <cell r="H2256">
            <v>3.6</v>
          </cell>
          <cell r="I2256">
            <v>7.65</v>
          </cell>
          <cell r="J2256">
            <v>3.13</v>
          </cell>
          <cell r="K2256">
            <v>8.17</v>
          </cell>
          <cell r="L2256">
            <v>3.6</v>
          </cell>
          <cell r="M2256">
            <v>15</v>
          </cell>
          <cell r="N2256">
            <v>15</v>
          </cell>
          <cell r="O2256">
            <v>0</v>
          </cell>
          <cell r="P2256" t="str">
            <v>Nữ</v>
          </cell>
        </row>
        <row r="2257">
          <cell r="A2257">
            <v>593527</v>
          </cell>
          <cell r="B2257" t="str">
            <v>Nguyễn Trọng</v>
          </cell>
          <cell r="C2257" t="str">
            <v>Đức</v>
          </cell>
          <cell r="D2257" t="str">
            <v>K59KTA</v>
          </cell>
          <cell r="F2257">
            <v>34405</v>
          </cell>
          <cell r="G2257">
            <v>6.43</v>
          </cell>
          <cell r="H2257">
            <v>2.19</v>
          </cell>
          <cell r="I2257">
            <v>6.94</v>
          </cell>
          <cell r="J2257">
            <v>2.64</v>
          </cell>
          <cell r="M2257">
            <v>11</v>
          </cell>
          <cell r="N2257">
            <v>13</v>
          </cell>
          <cell r="O2257">
            <v>2</v>
          </cell>
          <cell r="P2257" t="str">
            <v>Nam</v>
          </cell>
        </row>
        <row r="2258">
          <cell r="A2258">
            <v>593528</v>
          </cell>
          <cell r="B2258" t="str">
            <v>Nguyễn Thị Hà</v>
          </cell>
          <cell r="C2258" t="str">
            <v>Giang</v>
          </cell>
          <cell r="D2258" t="str">
            <v>K59KTA</v>
          </cell>
          <cell r="E2258" t="str">
            <v>N</v>
          </cell>
          <cell r="F2258" t="str">
            <v>31/05/96</v>
          </cell>
          <cell r="G2258">
            <v>6.72</v>
          </cell>
          <cell r="H2258">
            <v>2.5</v>
          </cell>
          <cell r="I2258">
            <v>6.81</v>
          </cell>
          <cell r="J2258">
            <v>2.57</v>
          </cell>
          <cell r="M2258">
            <v>18</v>
          </cell>
          <cell r="N2258">
            <v>20</v>
          </cell>
          <cell r="O2258">
            <v>2</v>
          </cell>
          <cell r="P2258" t="str">
            <v>Nữ</v>
          </cell>
        </row>
        <row r="2259">
          <cell r="A2259">
            <v>593535</v>
          </cell>
          <cell r="B2259" t="str">
            <v>Lê Thị</v>
          </cell>
          <cell r="C2259" t="str">
            <v>Hòa</v>
          </cell>
          <cell r="D2259" t="str">
            <v>K59KTA</v>
          </cell>
          <cell r="E2259" t="str">
            <v>N</v>
          </cell>
          <cell r="F2259" t="str">
            <v>30/06/96</v>
          </cell>
          <cell r="G2259">
            <v>7.55</v>
          </cell>
          <cell r="H2259">
            <v>3.1</v>
          </cell>
          <cell r="I2259">
            <v>7.51</v>
          </cell>
          <cell r="J2259">
            <v>3.05</v>
          </cell>
          <cell r="K2259">
            <v>7.55</v>
          </cell>
          <cell r="L2259">
            <v>3.1</v>
          </cell>
          <cell r="M2259">
            <v>20</v>
          </cell>
          <cell r="N2259">
            <v>20</v>
          </cell>
          <cell r="O2259">
            <v>0</v>
          </cell>
          <cell r="P2259" t="str">
            <v>Nữ</v>
          </cell>
        </row>
        <row r="2260">
          <cell r="A2260">
            <v>593537</v>
          </cell>
          <cell r="B2260" t="str">
            <v>Nguyễn Minh</v>
          </cell>
          <cell r="C2260" t="str">
            <v>Hoàng</v>
          </cell>
          <cell r="D2260" t="str">
            <v>K59KTA</v>
          </cell>
          <cell r="F2260" t="str">
            <v>26/06/94</v>
          </cell>
          <cell r="G2260">
            <v>4.51</v>
          </cell>
          <cell r="H2260">
            <v>1.44</v>
          </cell>
          <cell r="I2260">
            <v>6.27</v>
          </cell>
          <cell r="J2260">
            <v>2.1800000000000002</v>
          </cell>
          <cell r="M2260">
            <v>13</v>
          </cell>
          <cell r="N2260">
            <v>16</v>
          </cell>
          <cell r="O2260">
            <v>3</v>
          </cell>
          <cell r="P2260" t="str">
            <v>Nam</v>
          </cell>
        </row>
        <row r="2261">
          <cell r="A2261">
            <v>593540</v>
          </cell>
          <cell r="B2261" t="str">
            <v>Nguyễn Thị Minh</v>
          </cell>
          <cell r="C2261" t="str">
            <v>Huệ</v>
          </cell>
          <cell r="D2261" t="str">
            <v>K59KTA</v>
          </cell>
          <cell r="E2261" t="str">
            <v>N</v>
          </cell>
          <cell r="F2261" t="str">
            <v>14/11/96</v>
          </cell>
          <cell r="G2261">
            <v>6.75</v>
          </cell>
          <cell r="H2261">
            <v>2.5299999999999998</v>
          </cell>
          <cell r="I2261">
            <v>6.62</v>
          </cell>
          <cell r="J2261">
            <v>2.4300000000000002</v>
          </cell>
          <cell r="M2261">
            <v>15</v>
          </cell>
          <cell r="N2261">
            <v>17</v>
          </cell>
          <cell r="O2261">
            <v>2</v>
          </cell>
          <cell r="P2261" t="str">
            <v>Nữ</v>
          </cell>
        </row>
        <row r="2262">
          <cell r="A2262">
            <v>593545</v>
          </cell>
          <cell r="B2262" t="str">
            <v>Lê Trung</v>
          </cell>
          <cell r="C2262" t="str">
            <v>Kiên</v>
          </cell>
          <cell r="D2262" t="str">
            <v>K59KTA</v>
          </cell>
          <cell r="F2262" t="str">
            <v>31/05/96</v>
          </cell>
          <cell r="G2262">
            <v>6.13</v>
          </cell>
          <cell r="H2262">
            <v>2.13</v>
          </cell>
          <cell r="I2262">
            <v>6.35</v>
          </cell>
          <cell r="J2262">
            <v>2.29</v>
          </cell>
          <cell r="K2262">
            <v>6.13</v>
          </cell>
          <cell r="L2262">
            <v>2.13</v>
          </cell>
          <cell r="M2262">
            <v>19</v>
          </cell>
          <cell r="N2262">
            <v>19</v>
          </cell>
          <cell r="O2262">
            <v>0</v>
          </cell>
          <cell r="P2262" t="str">
            <v>Nam</v>
          </cell>
        </row>
        <row r="2263">
          <cell r="A2263">
            <v>593547</v>
          </cell>
          <cell r="B2263" t="str">
            <v>Lê Thị Nhật</v>
          </cell>
          <cell r="C2263" t="str">
            <v>Lệ</v>
          </cell>
          <cell r="D2263" t="str">
            <v>K59KTA</v>
          </cell>
          <cell r="E2263" t="str">
            <v>N</v>
          </cell>
          <cell r="F2263">
            <v>35159</v>
          </cell>
          <cell r="G2263">
            <v>8.1</v>
          </cell>
          <cell r="H2263">
            <v>3.4</v>
          </cell>
          <cell r="I2263">
            <v>7.3</v>
          </cell>
          <cell r="J2263">
            <v>2.88</v>
          </cell>
          <cell r="K2263">
            <v>8.1</v>
          </cell>
          <cell r="L2263">
            <v>3.4</v>
          </cell>
          <cell r="M2263">
            <v>20</v>
          </cell>
          <cell r="N2263">
            <v>20</v>
          </cell>
          <cell r="O2263">
            <v>0</v>
          </cell>
          <cell r="P2263" t="str">
            <v>Nữ</v>
          </cell>
        </row>
        <row r="2264">
          <cell r="A2264">
            <v>593553</v>
          </cell>
          <cell r="B2264" t="str">
            <v>Lê Thị</v>
          </cell>
          <cell r="C2264" t="str">
            <v>Ly</v>
          </cell>
          <cell r="D2264" t="str">
            <v>K59KTA</v>
          </cell>
          <cell r="E2264" t="str">
            <v>N</v>
          </cell>
          <cell r="F2264">
            <v>35066</v>
          </cell>
          <cell r="G2264">
            <v>8.06</v>
          </cell>
          <cell r="H2264">
            <v>3.47</v>
          </cell>
          <cell r="I2264">
            <v>6.85</v>
          </cell>
          <cell r="J2264">
            <v>2.59</v>
          </cell>
          <cell r="K2264">
            <v>8.06</v>
          </cell>
          <cell r="L2264">
            <v>3.47</v>
          </cell>
          <cell r="M2264">
            <v>19</v>
          </cell>
          <cell r="N2264">
            <v>19</v>
          </cell>
          <cell r="O2264">
            <v>0</v>
          </cell>
          <cell r="P2264" t="str">
            <v>Nữ</v>
          </cell>
        </row>
        <row r="2265">
          <cell r="A2265">
            <v>593556</v>
          </cell>
          <cell r="B2265" t="str">
            <v>Nguyễn Tuyết</v>
          </cell>
          <cell r="C2265" t="str">
            <v>Mai</v>
          </cell>
          <cell r="D2265" t="str">
            <v>K59KTA</v>
          </cell>
          <cell r="E2265" t="str">
            <v>N</v>
          </cell>
          <cell r="F2265">
            <v>35289</v>
          </cell>
          <cell r="G2265">
            <v>6.63</v>
          </cell>
          <cell r="H2265">
            <v>2.39</v>
          </cell>
          <cell r="I2265">
            <v>6.81</v>
          </cell>
          <cell r="J2265">
            <v>2.56</v>
          </cell>
          <cell r="M2265">
            <v>16</v>
          </cell>
          <cell r="N2265">
            <v>18</v>
          </cell>
          <cell r="O2265">
            <v>2</v>
          </cell>
          <cell r="P2265" t="str">
            <v>Nữ</v>
          </cell>
        </row>
        <row r="2266">
          <cell r="A2266">
            <v>593557</v>
          </cell>
          <cell r="B2266" t="str">
            <v>Trần Thị</v>
          </cell>
          <cell r="C2266" t="str">
            <v>Mai</v>
          </cell>
          <cell r="D2266" t="str">
            <v>K59KTA</v>
          </cell>
          <cell r="E2266" t="str">
            <v>N</v>
          </cell>
          <cell r="F2266" t="str">
            <v>24/03/96</v>
          </cell>
          <cell r="G2266">
            <v>5.31</v>
          </cell>
          <cell r="H2266">
            <v>1.92</v>
          </cell>
          <cell r="I2266">
            <v>6.16</v>
          </cell>
          <cell r="J2266">
            <v>2.1800000000000002</v>
          </cell>
          <cell r="M2266">
            <v>16</v>
          </cell>
          <cell r="N2266">
            <v>18</v>
          </cell>
          <cell r="O2266">
            <v>2</v>
          </cell>
          <cell r="P2266" t="str">
            <v>Nữ</v>
          </cell>
        </row>
        <row r="2267">
          <cell r="A2267">
            <v>593566</v>
          </cell>
          <cell r="B2267" t="str">
            <v>Phạm Danh</v>
          </cell>
          <cell r="C2267" t="str">
            <v>Ngọc</v>
          </cell>
          <cell r="D2267" t="str">
            <v>K59KTA</v>
          </cell>
          <cell r="F2267" t="str">
            <v>14/12/96</v>
          </cell>
          <cell r="G2267">
            <v>5.92</v>
          </cell>
          <cell r="H2267">
            <v>1.97</v>
          </cell>
          <cell r="I2267">
            <v>6.19</v>
          </cell>
          <cell r="J2267">
            <v>2.1800000000000002</v>
          </cell>
          <cell r="K2267">
            <v>5.92</v>
          </cell>
          <cell r="L2267">
            <v>1.97</v>
          </cell>
          <cell r="M2267">
            <v>19</v>
          </cell>
          <cell r="N2267">
            <v>19</v>
          </cell>
          <cell r="O2267">
            <v>0</v>
          </cell>
          <cell r="P2267" t="str">
            <v>Nam</v>
          </cell>
        </row>
        <row r="2268">
          <cell r="A2268">
            <v>593568</v>
          </cell>
          <cell r="B2268" t="str">
            <v>Đào Thị</v>
          </cell>
          <cell r="C2268" t="str">
            <v>Nụ</v>
          </cell>
          <cell r="D2268" t="str">
            <v>K59KTA</v>
          </cell>
          <cell r="E2268" t="str">
            <v>N</v>
          </cell>
          <cell r="F2268">
            <v>34710</v>
          </cell>
          <cell r="G2268">
            <v>6.9</v>
          </cell>
          <cell r="H2268">
            <v>2.67</v>
          </cell>
          <cell r="I2268">
            <v>6.64</v>
          </cell>
          <cell r="J2268">
            <v>2.44</v>
          </cell>
          <cell r="M2268">
            <v>10</v>
          </cell>
          <cell r="N2268">
            <v>12</v>
          </cell>
          <cell r="O2268">
            <v>2</v>
          </cell>
          <cell r="P2268" t="str">
            <v>Nữ</v>
          </cell>
        </row>
        <row r="2269">
          <cell r="A2269">
            <v>593569</v>
          </cell>
          <cell r="B2269" t="str">
            <v>Đinh Hồng</v>
          </cell>
          <cell r="C2269" t="str">
            <v>Phúc</v>
          </cell>
          <cell r="D2269" t="str">
            <v>K59KTA</v>
          </cell>
          <cell r="F2269" t="str">
            <v>18/01/96</v>
          </cell>
          <cell r="G2269">
            <v>5.66</v>
          </cell>
          <cell r="H2269">
            <v>1.84</v>
          </cell>
          <cell r="I2269">
            <v>6.18</v>
          </cell>
          <cell r="J2269">
            <v>2.16</v>
          </cell>
          <cell r="K2269">
            <v>5.66</v>
          </cell>
          <cell r="L2269">
            <v>1.84</v>
          </cell>
          <cell r="M2269">
            <v>19</v>
          </cell>
          <cell r="N2269">
            <v>19</v>
          </cell>
          <cell r="O2269">
            <v>0</v>
          </cell>
          <cell r="P2269" t="str">
            <v>Nam</v>
          </cell>
        </row>
        <row r="2270">
          <cell r="A2270">
            <v>593573</v>
          </cell>
          <cell r="B2270" t="str">
            <v>Nguyễn Đức</v>
          </cell>
          <cell r="C2270" t="str">
            <v>Quân</v>
          </cell>
          <cell r="D2270" t="str">
            <v>K59KTA</v>
          </cell>
          <cell r="F2270" t="str">
            <v>22/02/96</v>
          </cell>
          <cell r="G2270">
            <v>5.29</v>
          </cell>
          <cell r="H2270">
            <v>1.57</v>
          </cell>
          <cell r="I2270">
            <v>6.05</v>
          </cell>
          <cell r="J2270">
            <v>2.08</v>
          </cell>
          <cell r="M2270">
            <v>12</v>
          </cell>
          <cell r="N2270">
            <v>14</v>
          </cell>
          <cell r="O2270">
            <v>2</v>
          </cell>
          <cell r="P2270" t="str">
            <v>Nam</v>
          </cell>
        </row>
        <row r="2271">
          <cell r="A2271">
            <v>593574</v>
          </cell>
          <cell r="B2271" t="str">
            <v>Nguyễn Thị Ngọc</v>
          </cell>
          <cell r="C2271" t="str">
            <v>Quỳnh</v>
          </cell>
          <cell r="D2271" t="str">
            <v>K59KTA</v>
          </cell>
          <cell r="E2271" t="str">
            <v>N</v>
          </cell>
          <cell r="F2271">
            <v>35006</v>
          </cell>
          <cell r="G2271">
            <v>7.86</v>
          </cell>
          <cell r="H2271">
            <v>3.21</v>
          </cell>
          <cell r="I2271">
            <v>7.32</v>
          </cell>
          <cell r="J2271">
            <v>2.86</v>
          </cell>
          <cell r="K2271">
            <v>7.86</v>
          </cell>
          <cell r="L2271">
            <v>3.21</v>
          </cell>
          <cell r="M2271">
            <v>14</v>
          </cell>
          <cell r="N2271">
            <v>14</v>
          </cell>
          <cell r="O2271">
            <v>0</v>
          </cell>
          <cell r="P2271" t="str">
            <v>Nữ</v>
          </cell>
        </row>
        <row r="2272">
          <cell r="A2272">
            <v>593583</v>
          </cell>
          <cell r="B2272" t="str">
            <v>Phạm Minh</v>
          </cell>
          <cell r="C2272" t="str">
            <v>Tiến</v>
          </cell>
          <cell r="D2272" t="str">
            <v>K59KTA</v>
          </cell>
          <cell r="F2272">
            <v>35376</v>
          </cell>
          <cell r="G2272">
            <v>5.5</v>
          </cell>
          <cell r="H2272">
            <v>1.67</v>
          </cell>
          <cell r="I2272">
            <v>6.14</v>
          </cell>
          <cell r="J2272">
            <v>2.19</v>
          </cell>
          <cell r="M2272">
            <v>14</v>
          </cell>
          <cell r="N2272">
            <v>18</v>
          </cell>
          <cell r="O2272">
            <v>4</v>
          </cell>
          <cell r="P2272" t="str">
            <v>Nam</v>
          </cell>
        </row>
        <row r="2273">
          <cell r="A2273">
            <v>593584</v>
          </cell>
          <cell r="B2273" t="str">
            <v>Đinh Hữu</v>
          </cell>
          <cell r="C2273" t="str">
            <v>Toàn</v>
          </cell>
          <cell r="D2273" t="str">
            <v>K59KTA</v>
          </cell>
          <cell r="F2273" t="str">
            <v>25/02/96</v>
          </cell>
          <cell r="G2273">
            <v>6.71</v>
          </cell>
          <cell r="H2273">
            <v>2.62</v>
          </cell>
          <cell r="I2273">
            <v>6.53</v>
          </cell>
          <cell r="J2273">
            <v>2.44</v>
          </cell>
          <cell r="M2273">
            <v>11</v>
          </cell>
          <cell r="N2273">
            <v>13</v>
          </cell>
          <cell r="O2273">
            <v>2</v>
          </cell>
          <cell r="P2273" t="str">
            <v>Nam</v>
          </cell>
        </row>
        <row r="2274">
          <cell r="A2274">
            <v>593585</v>
          </cell>
          <cell r="B2274" t="str">
            <v>Đào Thị Thu</v>
          </cell>
          <cell r="C2274" t="str">
            <v>Trang</v>
          </cell>
          <cell r="D2274" t="str">
            <v>K59KTA</v>
          </cell>
          <cell r="E2274" t="str">
            <v>N</v>
          </cell>
          <cell r="F2274">
            <v>35373</v>
          </cell>
          <cell r="G2274">
            <v>6.65</v>
          </cell>
          <cell r="H2274">
            <v>2.33</v>
          </cell>
          <cell r="I2274">
            <v>6.42</v>
          </cell>
          <cell r="J2274">
            <v>2.29</v>
          </cell>
          <cell r="M2274">
            <v>10</v>
          </cell>
          <cell r="N2274">
            <v>12</v>
          </cell>
          <cell r="O2274">
            <v>2</v>
          </cell>
          <cell r="P2274" t="str">
            <v>Nữ</v>
          </cell>
        </row>
        <row r="2275">
          <cell r="A2275">
            <v>593586</v>
          </cell>
          <cell r="B2275" t="str">
            <v>Phạm Thị</v>
          </cell>
          <cell r="C2275" t="str">
            <v>Trang</v>
          </cell>
          <cell r="D2275" t="str">
            <v>K59KTA</v>
          </cell>
          <cell r="E2275" t="str">
            <v>N</v>
          </cell>
          <cell r="F2275" t="str">
            <v>27/01/96</v>
          </cell>
          <cell r="G2275">
            <v>7.97</v>
          </cell>
          <cell r="H2275">
            <v>3.55</v>
          </cell>
          <cell r="I2275">
            <v>7.02</v>
          </cell>
          <cell r="J2275">
            <v>2.73</v>
          </cell>
          <cell r="K2275">
            <v>7.97</v>
          </cell>
          <cell r="L2275">
            <v>3.55</v>
          </cell>
          <cell r="M2275">
            <v>11</v>
          </cell>
          <cell r="N2275">
            <v>11</v>
          </cell>
          <cell r="O2275">
            <v>0</v>
          </cell>
          <cell r="P2275" t="str">
            <v>Nữ</v>
          </cell>
        </row>
        <row r="2276">
          <cell r="A2276">
            <v>594673</v>
          </cell>
          <cell r="B2276" t="str">
            <v>Nguyễn Thanh</v>
          </cell>
          <cell r="C2276" t="str">
            <v>Tùng</v>
          </cell>
          <cell r="D2276" t="str">
            <v>K59KTA</v>
          </cell>
          <cell r="F2276">
            <v>35224</v>
          </cell>
          <cell r="G2276">
            <v>5.04</v>
          </cell>
          <cell r="H2276">
            <v>1.52</v>
          </cell>
          <cell r="I2276">
            <v>6.04</v>
          </cell>
          <cell r="J2276">
            <v>2.06</v>
          </cell>
          <cell r="M2276">
            <v>18</v>
          </cell>
          <cell r="N2276">
            <v>21</v>
          </cell>
          <cell r="O2276">
            <v>3</v>
          </cell>
          <cell r="P2276" t="str">
            <v>Nam</v>
          </cell>
        </row>
        <row r="2277">
          <cell r="A2277">
            <v>597138</v>
          </cell>
          <cell r="B2277" t="str">
            <v>Bùi Thị</v>
          </cell>
          <cell r="C2277" t="str">
            <v>Lưu</v>
          </cell>
          <cell r="D2277" t="str">
            <v>K59KTA</v>
          </cell>
          <cell r="E2277" t="str">
            <v>N</v>
          </cell>
          <cell r="F2277" t="str">
            <v>13/02/96</v>
          </cell>
          <cell r="G2277">
            <v>6.84</v>
          </cell>
          <cell r="H2277">
            <v>2.7</v>
          </cell>
          <cell r="I2277">
            <v>6.15</v>
          </cell>
          <cell r="J2277">
            <v>2.13</v>
          </cell>
          <cell r="K2277">
            <v>6.84</v>
          </cell>
          <cell r="L2277">
            <v>2.7</v>
          </cell>
          <cell r="M2277">
            <v>23</v>
          </cell>
          <cell r="N2277">
            <v>23</v>
          </cell>
          <cell r="O2277">
            <v>0</v>
          </cell>
          <cell r="P2277" t="str">
            <v>Nữ</v>
          </cell>
        </row>
        <row r="2278">
          <cell r="A2278">
            <v>597140</v>
          </cell>
          <cell r="B2278" t="str">
            <v>Nguyễn Phương</v>
          </cell>
          <cell r="C2278" t="str">
            <v>Mai</v>
          </cell>
          <cell r="D2278" t="str">
            <v>K59KTA</v>
          </cell>
          <cell r="E2278" t="str">
            <v>N</v>
          </cell>
          <cell r="F2278" t="str">
            <v>29/11/96</v>
          </cell>
          <cell r="G2278">
            <v>7.59</v>
          </cell>
          <cell r="H2278">
            <v>3.1</v>
          </cell>
          <cell r="I2278">
            <v>7.01</v>
          </cell>
          <cell r="J2278">
            <v>2.72</v>
          </cell>
          <cell r="K2278">
            <v>7.59</v>
          </cell>
          <cell r="L2278">
            <v>3.1</v>
          </cell>
          <cell r="M2278">
            <v>15</v>
          </cell>
          <cell r="N2278">
            <v>15</v>
          </cell>
          <cell r="O2278">
            <v>0</v>
          </cell>
          <cell r="P2278" t="str">
            <v>Nữ</v>
          </cell>
        </row>
        <row r="2279">
          <cell r="A2279">
            <v>597145</v>
          </cell>
          <cell r="B2279" t="str">
            <v>Nguyễn Thị Trà</v>
          </cell>
          <cell r="C2279" t="str">
            <v>My</v>
          </cell>
          <cell r="D2279" t="str">
            <v>K59KTA</v>
          </cell>
          <cell r="E2279" t="str">
            <v>N</v>
          </cell>
          <cell r="F2279" t="str">
            <v>29/04/96</v>
          </cell>
          <cell r="G2279">
            <v>6.69</v>
          </cell>
          <cell r="H2279">
            <v>2.5</v>
          </cell>
          <cell r="I2279">
            <v>6.44</v>
          </cell>
          <cell r="J2279">
            <v>2.2799999999999998</v>
          </cell>
          <cell r="M2279">
            <v>18</v>
          </cell>
          <cell r="N2279">
            <v>20</v>
          </cell>
          <cell r="O2279">
            <v>2</v>
          </cell>
          <cell r="P2279" t="str">
            <v>Nữ</v>
          </cell>
        </row>
        <row r="2280">
          <cell r="A2280">
            <v>597149</v>
          </cell>
          <cell r="B2280" t="str">
            <v>Đỗ Thị</v>
          </cell>
          <cell r="C2280" t="str">
            <v>Ngọc</v>
          </cell>
          <cell r="D2280" t="str">
            <v>K59KTA</v>
          </cell>
          <cell r="E2280" t="str">
            <v>N</v>
          </cell>
          <cell r="F2280" t="str">
            <v>22/06/96</v>
          </cell>
          <cell r="G2280">
            <v>6.48</v>
          </cell>
          <cell r="H2280">
            <v>2.4</v>
          </cell>
          <cell r="I2280">
            <v>5.83</v>
          </cell>
          <cell r="J2280">
            <v>1.96</v>
          </cell>
          <cell r="K2280">
            <v>6.48</v>
          </cell>
          <cell r="L2280">
            <v>2.4</v>
          </cell>
          <cell r="M2280">
            <v>15</v>
          </cell>
          <cell r="N2280">
            <v>15</v>
          </cell>
          <cell r="O2280">
            <v>0</v>
          </cell>
          <cell r="P2280" t="str">
            <v>Nữ</v>
          </cell>
        </row>
        <row r="2281">
          <cell r="A2281">
            <v>597150</v>
          </cell>
          <cell r="B2281" t="str">
            <v>Hoàng Thị</v>
          </cell>
          <cell r="C2281" t="str">
            <v>Ngọc</v>
          </cell>
          <cell r="D2281" t="str">
            <v>K59KTA</v>
          </cell>
          <cell r="E2281" t="str">
            <v>N</v>
          </cell>
          <cell r="F2281" t="str">
            <v>22/09/96</v>
          </cell>
          <cell r="G2281">
            <v>6.4</v>
          </cell>
          <cell r="H2281">
            <v>2.1</v>
          </cell>
          <cell r="I2281">
            <v>7.22</v>
          </cell>
          <cell r="J2281">
            <v>2.83</v>
          </cell>
          <cell r="M2281">
            <v>8</v>
          </cell>
          <cell r="N2281">
            <v>10</v>
          </cell>
          <cell r="O2281">
            <v>2</v>
          </cell>
          <cell r="P2281" t="str">
            <v>Nữ</v>
          </cell>
        </row>
        <row r="2282">
          <cell r="A2282">
            <v>597151</v>
          </cell>
          <cell r="B2282" t="str">
            <v>Phùng Kim</v>
          </cell>
          <cell r="C2282" t="str">
            <v>Ngọc</v>
          </cell>
          <cell r="D2282" t="str">
            <v>K59KTA</v>
          </cell>
          <cell r="E2282" t="str">
            <v>N</v>
          </cell>
          <cell r="F2282" t="str">
            <v>13/04/96</v>
          </cell>
          <cell r="G2282">
            <v>7.49</v>
          </cell>
          <cell r="H2282">
            <v>3.02</v>
          </cell>
          <cell r="I2282">
            <v>6.64</v>
          </cell>
          <cell r="J2282">
            <v>2.4300000000000002</v>
          </cell>
          <cell r="K2282">
            <v>7.49</v>
          </cell>
          <cell r="L2282">
            <v>3.02</v>
          </cell>
          <cell r="M2282">
            <v>21</v>
          </cell>
          <cell r="N2282">
            <v>21</v>
          </cell>
          <cell r="O2282">
            <v>0</v>
          </cell>
          <cell r="P2282" t="str">
            <v>Nữ</v>
          </cell>
        </row>
        <row r="2283">
          <cell r="A2283">
            <v>597154</v>
          </cell>
          <cell r="B2283" t="str">
            <v>Đào Quý</v>
          </cell>
          <cell r="C2283" t="str">
            <v>Phượng</v>
          </cell>
          <cell r="D2283" t="str">
            <v>K59KTA</v>
          </cell>
          <cell r="E2283" t="str">
            <v>N</v>
          </cell>
          <cell r="F2283" t="str">
            <v>18/07/96</v>
          </cell>
          <cell r="G2283">
            <v>8.7799999999999994</v>
          </cell>
          <cell r="H2283">
            <v>3.88</v>
          </cell>
          <cell r="I2283">
            <v>7.44</v>
          </cell>
          <cell r="J2283">
            <v>2.93</v>
          </cell>
          <cell r="K2283">
            <v>8.7799999999999994</v>
          </cell>
          <cell r="L2283">
            <v>3.88</v>
          </cell>
          <cell r="M2283">
            <v>13</v>
          </cell>
          <cell r="N2283">
            <v>13</v>
          </cell>
          <cell r="O2283">
            <v>0</v>
          </cell>
          <cell r="P2283" t="str">
            <v>Nữ</v>
          </cell>
        </row>
        <row r="2284">
          <cell r="A2284">
            <v>597155</v>
          </cell>
          <cell r="B2284" t="str">
            <v>Trần Đức</v>
          </cell>
          <cell r="C2284" t="str">
            <v>Quyền</v>
          </cell>
          <cell r="D2284" t="str">
            <v>K59KTA</v>
          </cell>
          <cell r="F2284">
            <v>35065</v>
          </cell>
          <cell r="G2284">
            <v>4.51</v>
          </cell>
          <cell r="H2284">
            <v>1</v>
          </cell>
          <cell r="I2284">
            <v>5.73</v>
          </cell>
          <cell r="J2284">
            <v>1.84</v>
          </cell>
          <cell r="M2284">
            <v>15</v>
          </cell>
          <cell r="N2284">
            <v>20</v>
          </cell>
          <cell r="O2284">
            <v>5</v>
          </cell>
          <cell r="P2284" t="str">
            <v>Nam</v>
          </cell>
        </row>
        <row r="2285">
          <cell r="A2285">
            <v>597159</v>
          </cell>
          <cell r="B2285" t="str">
            <v>Nguyễn Thị Phương</v>
          </cell>
          <cell r="C2285" t="str">
            <v>Thảo</v>
          </cell>
          <cell r="D2285" t="str">
            <v>K59KTA</v>
          </cell>
          <cell r="E2285" t="str">
            <v>N</v>
          </cell>
          <cell r="F2285" t="str">
            <v>21/09/96</v>
          </cell>
          <cell r="G2285">
            <v>6.5</v>
          </cell>
          <cell r="H2285">
            <v>2.11</v>
          </cell>
          <cell r="I2285">
            <v>6.22</v>
          </cell>
          <cell r="J2285">
            <v>2.15</v>
          </cell>
          <cell r="M2285">
            <v>7</v>
          </cell>
          <cell r="N2285">
            <v>9</v>
          </cell>
          <cell r="O2285">
            <v>2</v>
          </cell>
          <cell r="P2285" t="str">
            <v>Nữ</v>
          </cell>
        </row>
        <row r="2286">
          <cell r="A2286">
            <v>597164</v>
          </cell>
          <cell r="B2286" t="str">
            <v>Tăng Thị Hà</v>
          </cell>
          <cell r="C2286" t="str">
            <v>Thu</v>
          </cell>
          <cell r="D2286" t="str">
            <v>K59KTA</v>
          </cell>
          <cell r="E2286" t="str">
            <v>N</v>
          </cell>
          <cell r="F2286" t="str">
            <v>25/12/96</v>
          </cell>
          <cell r="G2286">
            <v>7.05</v>
          </cell>
          <cell r="H2286">
            <v>2.79</v>
          </cell>
          <cell r="I2286">
            <v>6.37</v>
          </cell>
          <cell r="J2286">
            <v>2.33</v>
          </cell>
          <cell r="K2286">
            <v>7.05</v>
          </cell>
          <cell r="L2286">
            <v>2.79</v>
          </cell>
          <cell r="M2286">
            <v>17</v>
          </cell>
          <cell r="N2286">
            <v>17</v>
          </cell>
          <cell r="O2286">
            <v>0</v>
          </cell>
          <cell r="P2286" t="str">
            <v>Nữ</v>
          </cell>
        </row>
        <row r="2287">
          <cell r="A2287">
            <v>597166</v>
          </cell>
          <cell r="B2287" t="str">
            <v>Lê Thị Hương</v>
          </cell>
          <cell r="C2287" t="str">
            <v>Trà</v>
          </cell>
          <cell r="D2287" t="str">
            <v>K59KTA</v>
          </cell>
          <cell r="E2287" t="str">
            <v>N</v>
          </cell>
          <cell r="F2287" t="str">
            <v>29/04/96</v>
          </cell>
          <cell r="G2287">
            <v>6.85</v>
          </cell>
          <cell r="H2287">
            <v>2.64</v>
          </cell>
          <cell r="I2287">
            <v>6.24</v>
          </cell>
          <cell r="J2287">
            <v>2.1800000000000002</v>
          </cell>
          <cell r="M2287">
            <v>20</v>
          </cell>
          <cell r="N2287">
            <v>22</v>
          </cell>
          <cell r="O2287">
            <v>2</v>
          </cell>
          <cell r="P2287" t="str">
            <v>Nữ</v>
          </cell>
        </row>
        <row r="2288">
          <cell r="A2288">
            <v>597167</v>
          </cell>
          <cell r="B2288" t="str">
            <v>Cao Thu</v>
          </cell>
          <cell r="C2288" t="str">
            <v>Trang</v>
          </cell>
          <cell r="D2288" t="str">
            <v>K59KTA</v>
          </cell>
          <cell r="E2288" t="str">
            <v>N</v>
          </cell>
          <cell r="F2288">
            <v>35281</v>
          </cell>
          <cell r="G2288">
            <v>5.56</v>
          </cell>
          <cell r="H2288">
            <v>1.92</v>
          </cell>
          <cell r="I2288">
            <v>5.98</v>
          </cell>
          <cell r="J2288">
            <v>2.0499999999999998</v>
          </cell>
          <cell r="M2288">
            <v>14</v>
          </cell>
          <cell r="N2288">
            <v>18</v>
          </cell>
          <cell r="O2288">
            <v>4</v>
          </cell>
          <cell r="P2288" t="str">
            <v>Nữ</v>
          </cell>
        </row>
        <row r="2289">
          <cell r="A2289">
            <v>597169</v>
          </cell>
          <cell r="B2289" t="str">
            <v>Đặng Thị Thùy</v>
          </cell>
          <cell r="C2289" t="str">
            <v>Trang</v>
          </cell>
          <cell r="D2289" t="str">
            <v>K59KTA</v>
          </cell>
          <cell r="E2289" t="str">
            <v>N</v>
          </cell>
          <cell r="F2289" t="str">
            <v>22/03/96</v>
          </cell>
          <cell r="G2289">
            <v>7.56</v>
          </cell>
          <cell r="H2289">
            <v>3</v>
          </cell>
          <cell r="I2289">
            <v>6.58</v>
          </cell>
          <cell r="J2289">
            <v>2.36</v>
          </cell>
          <cell r="K2289">
            <v>7.56</v>
          </cell>
          <cell r="L2289">
            <v>3</v>
          </cell>
          <cell r="M2289">
            <v>16</v>
          </cell>
          <cell r="N2289">
            <v>16</v>
          </cell>
          <cell r="O2289">
            <v>0</v>
          </cell>
          <cell r="P2289" t="str">
            <v>Nữ</v>
          </cell>
        </row>
        <row r="2290">
          <cell r="A2290">
            <v>597170</v>
          </cell>
          <cell r="B2290" t="str">
            <v>Hoàng Thị Quỳnh</v>
          </cell>
          <cell r="C2290" t="str">
            <v>Trang</v>
          </cell>
          <cell r="D2290" t="str">
            <v>K59KTA</v>
          </cell>
          <cell r="E2290" t="str">
            <v>N</v>
          </cell>
          <cell r="F2290">
            <v>35069</v>
          </cell>
          <cell r="G2290">
            <v>8.14</v>
          </cell>
          <cell r="H2290">
            <v>3.68</v>
          </cell>
          <cell r="I2290">
            <v>7.36</v>
          </cell>
          <cell r="J2290">
            <v>2.98</v>
          </cell>
          <cell r="K2290">
            <v>8.14</v>
          </cell>
          <cell r="L2290">
            <v>3.68</v>
          </cell>
          <cell r="M2290">
            <v>19</v>
          </cell>
          <cell r="N2290">
            <v>19</v>
          </cell>
          <cell r="O2290">
            <v>0</v>
          </cell>
          <cell r="P2290" t="str">
            <v>Nữ</v>
          </cell>
        </row>
        <row r="2291">
          <cell r="A2291">
            <v>597172</v>
          </cell>
          <cell r="B2291" t="str">
            <v>Nguyễn Thị Thu</v>
          </cell>
          <cell r="C2291" t="str">
            <v>Trang</v>
          </cell>
          <cell r="D2291" t="str">
            <v>K59KTA</v>
          </cell>
          <cell r="E2291" t="str">
            <v>N</v>
          </cell>
          <cell r="F2291" t="str">
            <v>23/12/96</v>
          </cell>
          <cell r="G2291">
            <v>6.99</v>
          </cell>
          <cell r="H2291">
            <v>2.71</v>
          </cell>
          <cell r="I2291">
            <v>6.57</v>
          </cell>
          <cell r="J2291">
            <v>2.4300000000000002</v>
          </cell>
          <cell r="M2291">
            <v>12</v>
          </cell>
          <cell r="N2291">
            <v>14</v>
          </cell>
          <cell r="O2291">
            <v>2</v>
          </cell>
          <cell r="P2291" t="str">
            <v>Nữ</v>
          </cell>
        </row>
        <row r="2292">
          <cell r="A2292">
            <v>597178</v>
          </cell>
          <cell r="B2292" t="str">
            <v>Hoàng Văn</v>
          </cell>
          <cell r="C2292" t="str">
            <v>Yên</v>
          </cell>
          <cell r="D2292" t="str">
            <v>K59KTA</v>
          </cell>
          <cell r="F2292" t="str">
            <v>20/10/95</v>
          </cell>
          <cell r="G2292">
            <v>6.18</v>
          </cell>
          <cell r="H2292">
            <v>2.21</v>
          </cell>
          <cell r="I2292">
            <v>6.11</v>
          </cell>
          <cell r="J2292">
            <v>2.14</v>
          </cell>
          <cell r="M2292">
            <v>15</v>
          </cell>
          <cell r="N2292">
            <v>17</v>
          </cell>
          <cell r="O2292">
            <v>2</v>
          </cell>
          <cell r="P2292" t="str">
            <v>Nam</v>
          </cell>
        </row>
        <row r="2293">
          <cell r="A2293">
            <v>597318</v>
          </cell>
          <cell r="B2293" t="str">
            <v>Vũ Ngọc</v>
          </cell>
          <cell r="C2293" t="str">
            <v>Thùy</v>
          </cell>
          <cell r="D2293" t="str">
            <v>K59KTA</v>
          </cell>
          <cell r="F2293">
            <v>35068</v>
          </cell>
          <cell r="G2293">
            <v>7.79</v>
          </cell>
          <cell r="H2293">
            <v>3.09</v>
          </cell>
          <cell r="I2293">
            <v>7.37</v>
          </cell>
          <cell r="J2293">
            <v>2.91</v>
          </cell>
          <cell r="M2293">
            <v>21</v>
          </cell>
          <cell r="N2293">
            <v>23</v>
          </cell>
          <cell r="O2293">
            <v>2</v>
          </cell>
          <cell r="P2293" t="str">
            <v>Nam</v>
          </cell>
        </row>
        <row r="2294">
          <cell r="A2294">
            <v>597323</v>
          </cell>
          <cell r="B2294" t="str">
            <v>Lê Thị</v>
          </cell>
          <cell r="C2294" t="str">
            <v>Thúy</v>
          </cell>
          <cell r="D2294" t="str">
            <v>K59KTA</v>
          </cell>
          <cell r="E2294" t="str">
            <v>N</v>
          </cell>
          <cell r="F2294" t="str">
            <v>29/06/96</v>
          </cell>
          <cell r="G2294">
            <v>7.38</v>
          </cell>
          <cell r="H2294">
            <v>3</v>
          </cell>
          <cell r="I2294">
            <v>7.31</v>
          </cell>
          <cell r="J2294">
            <v>2.88</v>
          </cell>
          <cell r="M2294">
            <v>13</v>
          </cell>
          <cell r="N2294">
            <v>13</v>
          </cell>
          <cell r="O2294">
            <v>0</v>
          </cell>
          <cell r="P2294" t="str">
            <v>Nữ</v>
          </cell>
        </row>
        <row r="2295">
          <cell r="A2295">
            <v>597338</v>
          </cell>
          <cell r="B2295" t="str">
            <v>Lê Hoàng</v>
          </cell>
          <cell r="C2295" t="str">
            <v>Tuấn</v>
          </cell>
          <cell r="D2295" t="str">
            <v>K59KTA</v>
          </cell>
          <cell r="F2295">
            <v>34978</v>
          </cell>
          <cell r="G2295">
            <v>7.09</v>
          </cell>
          <cell r="H2295">
            <v>2.76</v>
          </cell>
          <cell r="I2295">
            <v>6.52</v>
          </cell>
          <cell r="J2295">
            <v>2.41</v>
          </cell>
          <cell r="K2295">
            <v>7.09</v>
          </cell>
          <cell r="L2295">
            <v>2.76</v>
          </cell>
          <cell r="M2295">
            <v>19</v>
          </cell>
          <cell r="N2295">
            <v>19</v>
          </cell>
          <cell r="O2295">
            <v>0</v>
          </cell>
          <cell r="P2295" t="str">
            <v>Nam</v>
          </cell>
        </row>
        <row r="2296">
          <cell r="A2296">
            <v>597443</v>
          </cell>
          <cell r="B2296" t="str">
            <v>Nguyễn Thị Hồng</v>
          </cell>
          <cell r="C2296" t="str">
            <v>Điệp</v>
          </cell>
          <cell r="D2296" t="str">
            <v>K59KTA</v>
          </cell>
          <cell r="E2296" t="str">
            <v>N</v>
          </cell>
          <cell r="F2296">
            <v>34890</v>
          </cell>
          <cell r="G2296">
            <v>5.38</v>
          </cell>
          <cell r="H2296">
            <v>1.91</v>
          </cell>
          <cell r="I2296">
            <v>6.24</v>
          </cell>
          <cell r="J2296">
            <v>2.23</v>
          </cell>
          <cell r="M2296">
            <v>13</v>
          </cell>
          <cell r="N2296">
            <v>17</v>
          </cell>
          <cell r="O2296">
            <v>4</v>
          </cell>
          <cell r="P2296" t="str">
            <v>Nữ</v>
          </cell>
        </row>
        <row r="2297">
          <cell r="A2297">
            <v>597447</v>
          </cell>
          <cell r="B2297" t="str">
            <v>Nguyễn Thị Hương</v>
          </cell>
          <cell r="C2297" t="str">
            <v>Giang</v>
          </cell>
          <cell r="D2297" t="str">
            <v>K59KTA</v>
          </cell>
          <cell r="E2297" t="str">
            <v>N</v>
          </cell>
          <cell r="F2297">
            <v>35313</v>
          </cell>
          <cell r="G2297">
            <v>6.04</v>
          </cell>
          <cell r="H2297">
            <v>2.4300000000000002</v>
          </cell>
          <cell r="I2297">
            <v>6.5</v>
          </cell>
          <cell r="J2297">
            <v>2.39</v>
          </cell>
          <cell r="M2297">
            <v>18</v>
          </cell>
          <cell r="N2297">
            <v>21</v>
          </cell>
          <cell r="O2297">
            <v>3</v>
          </cell>
          <cell r="P2297" t="str">
            <v>Nữ</v>
          </cell>
        </row>
        <row r="2298">
          <cell r="A2298">
            <v>597448</v>
          </cell>
          <cell r="B2298" t="str">
            <v>Vũ Thi Hương</v>
          </cell>
          <cell r="C2298" t="str">
            <v>Giang</v>
          </cell>
          <cell r="D2298" t="str">
            <v>K59KTA</v>
          </cell>
          <cell r="E2298" t="str">
            <v>N</v>
          </cell>
          <cell r="F2298" t="str">
            <v>18/11/96</v>
          </cell>
          <cell r="G2298">
            <v>6.96</v>
          </cell>
          <cell r="H2298">
            <v>2.77</v>
          </cell>
          <cell r="I2298">
            <v>6.73</v>
          </cell>
          <cell r="J2298">
            <v>2.54</v>
          </cell>
          <cell r="K2298">
            <v>6.96</v>
          </cell>
          <cell r="L2298">
            <v>2.77</v>
          </cell>
          <cell r="M2298">
            <v>13</v>
          </cell>
          <cell r="N2298">
            <v>13</v>
          </cell>
          <cell r="O2298">
            <v>0</v>
          </cell>
          <cell r="P2298" t="str">
            <v>Nữ</v>
          </cell>
        </row>
        <row r="2299">
          <cell r="A2299">
            <v>597452</v>
          </cell>
          <cell r="B2299" t="str">
            <v>Phạm Thị</v>
          </cell>
          <cell r="C2299" t="str">
            <v>Hạnh</v>
          </cell>
          <cell r="D2299" t="str">
            <v>K59KTA</v>
          </cell>
          <cell r="E2299" t="str">
            <v>N</v>
          </cell>
          <cell r="F2299" t="str">
            <v>30/09/96</v>
          </cell>
          <cell r="G2299">
            <v>8.58</v>
          </cell>
          <cell r="H2299">
            <v>3.78</v>
          </cell>
          <cell r="I2299">
            <v>8.5299999999999994</v>
          </cell>
          <cell r="J2299">
            <v>3.66</v>
          </cell>
          <cell r="K2299">
            <v>8.58</v>
          </cell>
          <cell r="L2299">
            <v>3.78</v>
          </cell>
          <cell r="M2299">
            <v>16</v>
          </cell>
          <cell r="N2299">
            <v>16</v>
          </cell>
          <cell r="O2299">
            <v>0</v>
          </cell>
          <cell r="P2299" t="str">
            <v>Nữ</v>
          </cell>
        </row>
        <row r="2300">
          <cell r="A2300">
            <v>597453</v>
          </cell>
          <cell r="B2300" t="str">
            <v>Trương Thị Hồng</v>
          </cell>
          <cell r="C2300" t="str">
            <v>Hạnh</v>
          </cell>
          <cell r="D2300" t="str">
            <v>K59KTA</v>
          </cell>
          <cell r="E2300" t="str">
            <v>N</v>
          </cell>
          <cell r="F2300" t="str">
            <v>30/06/96</v>
          </cell>
          <cell r="G2300">
            <v>7.27</v>
          </cell>
          <cell r="H2300">
            <v>2.93</v>
          </cell>
          <cell r="I2300">
            <v>6.75</v>
          </cell>
          <cell r="J2300">
            <v>2.5099999999999998</v>
          </cell>
          <cell r="K2300">
            <v>7.27</v>
          </cell>
          <cell r="L2300">
            <v>2.93</v>
          </cell>
          <cell r="M2300">
            <v>22</v>
          </cell>
          <cell r="N2300">
            <v>22</v>
          </cell>
          <cell r="O2300">
            <v>0</v>
          </cell>
          <cell r="P2300" t="str">
            <v>Nữ</v>
          </cell>
        </row>
        <row r="2301">
          <cell r="A2301">
            <v>597458</v>
          </cell>
          <cell r="B2301" t="str">
            <v>Ngô Thị</v>
          </cell>
          <cell r="C2301" t="str">
            <v>Hoa</v>
          </cell>
          <cell r="D2301" t="str">
            <v>K59KTA</v>
          </cell>
          <cell r="E2301" t="str">
            <v>N</v>
          </cell>
          <cell r="F2301">
            <v>35159</v>
          </cell>
          <cell r="G2301">
            <v>7.13</v>
          </cell>
          <cell r="H2301">
            <v>2.76</v>
          </cell>
          <cell r="I2301">
            <v>7.24</v>
          </cell>
          <cell r="J2301">
            <v>2.82</v>
          </cell>
          <cell r="K2301">
            <v>7.13</v>
          </cell>
          <cell r="L2301">
            <v>2.76</v>
          </cell>
          <cell r="M2301">
            <v>17</v>
          </cell>
          <cell r="N2301">
            <v>17</v>
          </cell>
          <cell r="O2301">
            <v>0</v>
          </cell>
          <cell r="P2301" t="str">
            <v>Nữ</v>
          </cell>
        </row>
        <row r="2302">
          <cell r="A2302">
            <v>597459</v>
          </cell>
          <cell r="B2302" t="str">
            <v>Nguyễn Bảo</v>
          </cell>
          <cell r="C2302" t="str">
            <v>Hoa</v>
          </cell>
          <cell r="D2302" t="str">
            <v>K59KTA</v>
          </cell>
          <cell r="E2302" t="str">
            <v>N</v>
          </cell>
          <cell r="F2302">
            <v>35227</v>
          </cell>
          <cell r="G2302">
            <v>8.1</v>
          </cell>
          <cell r="H2302">
            <v>3.47</v>
          </cell>
          <cell r="I2302">
            <v>6.84</v>
          </cell>
          <cell r="J2302">
            <v>2.64</v>
          </cell>
          <cell r="K2302">
            <v>8.1</v>
          </cell>
          <cell r="L2302">
            <v>3.47</v>
          </cell>
          <cell r="M2302">
            <v>17</v>
          </cell>
          <cell r="N2302">
            <v>17</v>
          </cell>
          <cell r="O2302">
            <v>0</v>
          </cell>
          <cell r="P2302" t="str">
            <v>Nữ</v>
          </cell>
        </row>
        <row r="2303">
          <cell r="A2303">
            <v>597464</v>
          </cell>
          <cell r="B2303" t="str">
            <v>Ma Thanh</v>
          </cell>
          <cell r="C2303" t="str">
            <v>Huyền</v>
          </cell>
          <cell r="D2303" t="str">
            <v>K59KTA</v>
          </cell>
          <cell r="E2303" t="str">
            <v>N</v>
          </cell>
          <cell r="F2303">
            <v>35134</v>
          </cell>
          <cell r="G2303">
            <v>7.83</v>
          </cell>
          <cell r="H2303">
            <v>3.25</v>
          </cell>
          <cell r="I2303">
            <v>6.78</v>
          </cell>
          <cell r="J2303">
            <v>2.57</v>
          </cell>
          <cell r="K2303">
            <v>7.83</v>
          </cell>
          <cell r="L2303">
            <v>3.25</v>
          </cell>
          <cell r="M2303">
            <v>8</v>
          </cell>
          <cell r="N2303">
            <v>8</v>
          </cell>
          <cell r="O2303">
            <v>0</v>
          </cell>
          <cell r="P2303" t="str">
            <v>Nữ</v>
          </cell>
        </row>
        <row r="2304">
          <cell r="A2304">
            <v>597473</v>
          </cell>
          <cell r="B2304" t="str">
            <v>Nguyễn Thị Thu</v>
          </cell>
          <cell r="C2304" t="str">
            <v>Hương</v>
          </cell>
          <cell r="D2304" t="str">
            <v>K59KTA</v>
          </cell>
          <cell r="E2304" t="str">
            <v>N</v>
          </cell>
          <cell r="F2304" t="str">
            <v>25/09/96</v>
          </cell>
          <cell r="G2304">
            <v>7.31</v>
          </cell>
          <cell r="H2304">
            <v>2.97</v>
          </cell>
          <cell r="I2304">
            <v>6.93</v>
          </cell>
          <cell r="J2304">
            <v>2.63</v>
          </cell>
          <cell r="K2304">
            <v>7.31</v>
          </cell>
          <cell r="L2304">
            <v>2.97</v>
          </cell>
          <cell r="M2304">
            <v>16</v>
          </cell>
          <cell r="N2304">
            <v>16</v>
          </cell>
          <cell r="O2304">
            <v>0</v>
          </cell>
          <cell r="P2304" t="str">
            <v>Nữ</v>
          </cell>
        </row>
        <row r="2305">
          <cell r="A2305">
            <v>597474</v>
          </cell>
          <cell r="B2305" t="str">
            <v>Trần Thu</v>
          </cell>
          <cell r="C2305" t="str">
            <v>Hương</v>
          </cell>
          <cell r="D2305" t="str">
            <v>K59KTA</v>
          </cell>
          <cell r="E2305" t="str">
            <v>N</v>
          </cell>
          <cell r="F2305" t="str">
            <v>13/04/96</v>
          </cell>
          <cell r="G2305">
            <v>8.59</v>
          </cell>
          <cell r="H2305">
            <v>3.74</v>
          </cell>
          <cell r="I2305">
            <v>7.66</v>
          </cell>
          <cell r="J2305">
            <v>3.1</v>
          </cell>
          <cell r="K2305">
            <v>8.59</v>
          </cell>
          <cell r="L2305">
            <v>3.74</v>
          </cell>
          <cell r="M2305">
            <v>21</v>
          </cell>
          <cell r="N2305">
            <v>21</v>
          </cell>
          <cell r="O2305">
            <v>0</v>
          </cell>
          <cell r="P2305" t="str">
            <v>Nữ</v>
          </cell>
        </row>
        <row r="2306">
          <cell r="A2306">
            <v>597475</v>
          </cell>
          <cell r="B2306" t="str">
            <v>Đoàn Quang</v>
          </cell>
          <cell r="C2306" t="str">
            <v>Hữu</v>
          </cell>
          <cell r="D2306" t="str">
            <v>K59KTA</v>
          </cell>
          <cell r="F2306">
            <v>35197</v>
          </cell>
          <cell r="G2306">
            <v>8.0299999999999994</v>
          </cell>
          <cell r="H2306">
            <v>3.33</v>
          </cell>
          <cell r="I2306">
            <v>7.8</v>
          </cell>
          <cell r="J2306">
            <v>3.15</v>
          </cell>
          <cell r="K2306">
            <v>8.0299999999999994</v>
          </cell>
          <cell r="L2306">
            <v>3.33</v>
          </cell>
          <cell r="M2306">
            <v>15</v>
          </cell>
          <cell r="N2306">
            <v>15</v>
          </cell>
          <cell r="O2306">
            <v>0</v>
          </cell>
          <cell r="P2306" t="str">
            <v>Nam</v>
          </cell>
        </row>
        <row r="2307">
          <cell r="A2307">
            <v>597477</v>
          </cell>
          <cell r="B2307" t="str">
            <v>Phùng Đức</v>
          </cell>
          <cell r="C2307" t="str">
            <v>Kiên</v>
          </cell>
          <cell r="D2307" t="str">
            <v>K59KTA</v>
          </cell>
          <cell r="F2307" t="str">
            <v>23/09/96</v>
          </cell>
          <cell r="G2307">
            <v>6.41</v>
          </cell>
          <cell r="H2307">
            <v>2.35</v>
          </cell>
          <cell r="I2307">
            <v>6.44</v>
          </cell>
          <cell r="J2307">
            <v>2.33</v>
          </cell>
          <cell r="K2307">
            <v>6.41</v>
          </cell>
          <cell r="L2307">
            <v>2.35</v>
          </cell>
          <cell r="M2307">
            <v>24</v>
          </cell>
          <cell r="N2307">
            <v>24</v>
          </cell>
          <cell r="O2307">
            <v>0</v>
          </cell>
          <cell r="P2307" t="str">
            <v>Nam</v>
          </cell>
        </row>
        <row r="2308">
          <cell r="A2308">
            <v>597482</v>
          </cell>
          <cell r="B2308" t="str">
            <v>Nguyễn Thị Mỹ</v>
          </cell>
          <cell r="C2308" t="str">
            <v>Linh</v>
          </cell>
          <cell r="D2308" t="str">
            <v>K59KTA</v>
          </cell>
          <cell r="E2308" t="str">
            <v>N</v>
          </cell>
          <cell r="F2308" t="str">
            <v>14/07/96</v>
          </cell>
          <cell r="G2308">
            <v>7.39</v>
          </cell>
          <cell r="H2308">
            <v>2.87</v>
          </cell>
          <cell r="I2308">
            <v>7.37</v>
          </cell>
          <cell r="J2308">
            <v>2.91</v>
          </cell>
          <cell r="K2308">
            <v>7.39</v>
          </cell>
          <cell r="L2308">
            <v>2.87</v>
          </cell>
          <cell r="M2308">
            <v>19</v>
          </cell>
          <cell r="N2308">
            <v>19</v>
          </cell>
          <cell r="O2308">
            <v>0</v>
          </cell>
          <cell r="P2308" t="str">
            <v>Nữ</v>
          </cell>
        </row>
        <row r="2309">
          <cell r="A2309">
            <v>597483</v>
          </cell>
          <cell r="B2309" t="str">
            <v>Nguyễn Thị Mỹ</v>
          </cell>
          <cell r="C2309" t="str">
            <v>Linh</v>
          </cell>
          <cell r="D2309" t="str">
            <v>K59KTA</v>
          </cell>
          <cell r="E2309" t="str">
            <v>N</v>
          </cell>
          <cell r="F2309" t="str">
            <v>15/08/96</v>
          </cell>
          <cell r="G2309">
            <v>6.44</v>
          </cell>
          <cell r="H2309">
            <v>2.27</v>
          </cell>
          <cell r="I2309">
            <v>6.8</v>
          </cell>
          <cell r="J2309">
            <v>2.58</v>
          </cell>
          <cell r="M2309">
            <v>13</v>
          </cell>
          <cell r="N2309">
            <v>15</v>
          </cell>
          <cell r="O2309">
            <v>2</v>
          </cell>
          <cell r="P2309" t="str">
            <v>Nữ</v>
          </cell>
        </row>
        <row r="2310">
          <cell r="A2310">
            <v>597485</v>
          </cell>
          <cell r="B2310" t="str">
            <v>Phạm Tú</v>
          </cell>
          <cell r="C2310" t="str">
            <v>Linh</v>
          </cell>
          <cell r="D2310" t="str">
            <v>K59KTA</v>
          </cell>
          <cell r="E2310" t="str">
            <v>N</v>
          </cell>
          <cell r="F2310">
            <v>35066</v>
          </cell>
          <cell r="G2310">
            <v>6.86</v>
          </cell>
          <cell r="H2310">
            <v>2.71</v>
          </cell>
          <cell r="I2310">
            <v>6.96</v>
          </cell>
          <cell r="J2310">
            <v>2.68</v>
          </cell>
          <cell r="M2310">
            <v>15</v>
          </cell>
          <cell r="N2310">
            <v>17</v>
          </cell>
          <cell r="O2310">
            <v>2</v>
          </cell>
          <cell r="P2310" t="str">
            <v>Nữ</v>
          </cell>
        </row>
        <row r="2311">
          <cell r="A2311">
            <v>597486</v>
          </cell>
          <cell r="B2311" t="str">
            <v>Vũ Thùy</v>
          </cell>
          <cell r="C2311" t="str">
            <v>Linh</v>
          </cell>
          <cell r="D2311" t="str">
            <v>K59KTA</v>
          </cell>
          <cell r="E2311" t="str">
            <v>N</v>
          </cell>
          <cell r="F2311">
            <v>35162</v>
          </cell>
          <cell r="G2311">
            <v>7.61</v>
          </cell>
          <cell r="H2311">
            <v>3.18</v>
          </cell>
          <cell r="I2311">
            <v>6.92</v>
          </cell>
          <cell r="J2311">
            <v>2.63</v>
          </cell>
          <cell r="K2311">
            <v>7.61</v>
          </cell>
          <cell r="L2311">
            <v>3.18</v>
          </cell>
          <cell r="M2311">
            <v>14</v>
          </cell>
          <cell r="N2311">
            <v>14</v>
          </cell>
          <cell r="O2311">
            <v>0</v>
          </cell>
          <cell r="P2311" t="str">
            <v>Nữ</v>
          </cell>
        </row>
        <row r="2312">
          <cell r="A2312">
            <v>597487</v>
          </cell>
          <cell r="B2312" t="str">
            <v>Trần Hồng</v>
          </cell>
          <cell r="C2312" t="str">
            <v>Loan</v>
          </cell>
          <cell r="D2312" t="str">
            <v>K59KTA</v>
          </cell>
          <cell r="E2312" t="str">
            <v>N</v>
          </cell>
          <cell r="F2312">
            <v>35097</v>
          </cell>
          <cell r="G2312">
            <v>7.37</v>
          </cell>
          <cell r="H2312">
            <v>2.95</v>
          </cell>
          <cell r="I2312">
            <v>6.65</v>
          </cell>
          <cell r="J2312">
            <v>2.4500000000000002</v>
          </cell>
          <cell r="K2312">
            <v>7.37</v>
          </cell>
          <cell r="L2312">
            <v>2.95</v>
          </cell>
          <cell r="M2312">
            <v>20</v>
          </cell>
          <cell r="N2312">
            <v>20</v>
          </cell>
          <cell r="O2312">
            <v>0</v>
          </cell>
          <cell r="P2312" t="str">
            <v>Nữ</v>
          </cell>
        </row>
        <row r="2313">
          <cell r="A2313">
            <v>597488</v>
          </cell>
          <cell r="B2313" t="str">
            <v>Nguyễn Hoàng</v>
          </cell>
          <cell r="C2313" t="str">
            <v>Long</v>
          </cell>
          <cell r="D2313" t="str">
            <v>K59KTA</v>
          </cell>
          <cell r="F2313" t="str">
            <v>28/09/96</v>
          </cell>
          <cell r="G2313">
            <v>6.13</v>
          </cell>
          <cell r="H2313">
            <v>2.2400000000000002</v>
          </cell>
          <cell r="I2313">
            <v>6.61</v>
          </cell>
          <cell r="J2313">
            <v>2.39</v>
          </cell>
          <cell r="M2313">
            <v>18</v>
          </cell>
          <cell r="N2313">
            <v>21</v>
          </cell>
          <cell r="O2313">
            <v>3</v>
          </cell>
          <cell r="P2313" t="str">
            <v>Nam</v>
          </cell>
        </row>
        <row r="2314">
          <cell r="A2314">
            <v>597490</v>
          </cell>
          <cell r="B2314" t="str">
            <v>Vũ Thị</v>
          </cell>
          <cell r="C2314" t="str">
            <v>Ly</v>
          </cell>
          <cell r="D2314" t="str">
            <v>K59KTA</v>
          </cell>
          <cell r="E2314" t="str">
            <v>N</v>
          </cell>
          <cell r="F2314">
            <v>35377</v>
          </cell>
          <cell r="G2314">
            <v>7.78</v>
          </cell>
          <cell r="H2314">
            <v>3.25</v>
          </cell>
          <cell r="I2314">
            <v>7.15</v>
          </cell>
          <cell r="J2314">
            <v>2.75</v>
          </cell>
          <cell r="K2314">
            <v>7.78</v>
          </cell>
          <cell r="L2314">
            <v>3.25</v>
          </cell>
          <cell r="M2314">
            <v>12</v>
          </cell>
          <cell r="N2314">
            <v>12</v>
          </cell>
          <cell r="O2314">
            <v>0</v>
          </cell>
          <cell r="P2314" t="str">
            <v>Nữ</v>
          </cell>
        </row>
        <row r="2315">
          <cell r="A2315">
            <v>597495</v>
          </cell>
          <cell r="B2315" t="str">
            <v>Nguyễn Thị Hà</v>
          </cell>
          <cell r="C2315" t="str">
            <v>My</v>
          </cell>
          <cell r="D2315" t="str">
            <v>K59KTA</v>
          </cell>
          <cell r="E2315" t="str">
            <v>N</v>
          </cell>
          <cell r="F2315" t="str">
            <v>29/09/96</v>
          </cell>
          <cell r="G2315">
            <v>6.95</v>
          </cell>
          <cell r="H2315">
            <v>2.75</v>
          </cell>
          <cell r="I2315">
            <v>6.59</v>
          </cell>
          <cell r="J2315">
            <v>2.4500000000000002</v>
          </cell>
          <cell r="K2315">
            <v>6.95</v>
          </cell>
          <cell r="L2315">
            <v>2.75</v>
          </cell>
          <cell r="M2315">
            <v>20</v>
          </cell>
          <cell r="N2315">
            <v>20</v>
          </cell>
          <cell r="O2315">
            <v>0</v>
          </cell>
          <cell r="P2315" t="str">
            <v>Nữ</v>
          </cell>
        </row>
        <row r="2316">
          <cell r="A2316">
            <v>597500</v>
          </cell>
          <cell r="B2316" t="str">
            <v>Vũ Thị Thu</v>
          </cell>
          <cell r="C2316" t="str">
            <v>Nga</v>
          </cell>
          <cell r="D2316" t="str">
            <v>K59KTA</v>
          </cell>
          <cell r="E2316" t="str">
            <v>N</v>
          </cell>
          <cell r="F2316">
            <v>35224</v>
          </cell>
          <cell r="G2316">
            <v>5.45</v>
          </cell>
          <cell r="H2316">
            <v>2</v>
          </cell>
          <cell r="I2316">
            <v>6.59</v>
          </cell>
          <cell r="J2316">
            <v>2.4500000000000002</v>
          </cell>
          <cell r="M2316">
            <v>16</v>
          </cell>
          <cell r="N2316">
            <v>19</v>
          </cell>
          <cell r="O2316">
            <v>3</v>
          </cell>
          <cell r="P2316" t="str">
            <v>Nữ</v>
          </cell>
        </row>
        <row r="2317">
          <cell r="A2317">
            <v>597501</v>
          </cell>
          <cell r="B2317" t="str">
            <v>Phùng Thùy</v>
          </cell>
          <cell r="C2317" t="str">
            <v>Ngân</v>
          </cell>
          <cell r="D2317" t="str">
            <v>K59KTA</v>
          </cell>
          <cell r="E2317" t="str">
            <v>N</v>
          </cell>
          <cell r="F2317" t="str">
            <v>29/06/96</v>
          </cell>
          <cell r="G2317">
            <v>7.31</v>
          </cell>
          <cell r="H2317">
            <v>3.09</v>
          </cell>
          <cell r="I2317">
            <v>7.21</v>
          </cell>
          <cell r="J2317">
            <v>2.86</v>
          </cell>
          <cell r="K2317">
            <v>7.31</v>
          </cell>
          <cell r="L2317">
            <v>3.09</v>
          </cell>
          <cell r="M2317">
            <v>11</v>
          </cell>
          <cell r="N2317">
            <v>11</v>
          </cell>
          <cell r="O2317">
            <v>0</v>
          </cell>
          <cell r="P2317" t="str">
            <v>Nữ</v>
          </cell>
        </row>
        <row r="2318">
          <cell r="A2318">
            <v>597503</v>
          </cell>
          <cell r="B2318" t="str">
            <v>Đặng Tuyết</v>
          </cell>
          <cell r="C2318" t="str">
            <v>Nhung</v>
          </cell>
          <cell r="D2318" t="str">
            <v>K59KTA</v>
          </cell>
          <cell r="E2318" t="str">
            <v>N</v>
          </cell>
          <cell r="F2318" t="str">
            <v>18/04/96</v>
          </cell>
          <cell r="G2318">
            <v>9.02</v>
          </cell>
          <cell r="H2318">
            <v>3.91</v>
          </cell>
          <cell r="I2318">
            <v>7.42</v>
          </cell>
          <cell r="J2318">
            <v>2.93</v>
          </cell>
          <cell r="K2318">
            <v>9.02</v>
          </cell>
          <cell r="L2318">
            <v>3.91</v>
          </cell>
          <cell r="M2318">
            <v>17</v>
          </cell>
          <cell r="N2318">
            <v>17</v>
          </cell>
          <cell r="O2318">
            <v>0</v>
          </cell>
          <cell r="P2318" t="str">
            <v>Nữ</v>
          </cell>
        </row>
        <row r="2319">
          <cell r="A2319">
            <v>597504</v>
          </cell>
          <cell r="B2319" t="str">
            <v>Lê Thị</v>
          </cell>
          <cell r="C2319" t="str">
            <v>Nhung</v>
          </cell>
          <cell r="D2319" t="str">
            <v>K59KTA</v>
          </cell>
          <cell r="E2319" t="str">
            <v>N</v>
          </cell>
          <cell r="F2319" t="str">
            <v>26/12/96</v>
          </cell>
          <cell r="G2319">
            <v>7.25</v>
          </cell>
          <cell r="H2319">
            <v>2.78</v>
          </cell>
          <cell r="I2319">
            <v>6.75</v>
          </cell>
          <cell r="J2319">
            <v>2.5</v>
          </cell>
          <cell r="K2319">
            <v>7.25</v>
          </cell>
          <cell r="L2319">
            <v>2.78</v>
          </cell>
          <cell r="M2319">
            <v>20</v>
          </cell>
          <cell r="N2319">
            <v>20</v>
          </cell>
          <cell r="O2319">
            <v>0</v>
          </cell>
          <cell r="P2319" t="str">
            <v>Nữ</v>
          </cell>
        </row>
        <row r="2320">
          <cell r="A2320">
            <v>597505</v>
          </cell>
          <cell r="B2320" t="str">
            <v>Phùng Thị Hồng</v>
          </cell>
          <cell r="C2320" t="str">
            <v>Nhung</v>
          </cell>
          <cell r="D2320" t="str">
            <v>K59KTA</v>
          </cell>
          <cell r="E2320" t="str">
            <v>N</v>
          </cell>
          <cell r="F2320" t="str">
            <v>27/03/96</v>
          </cell>
          <cell r="G2320">
            <v>7.53</v>
          </cell>
          <cell r="H2320">
            <v>3.13</v>
          </cell>
          <cell r="I2320">
            <v>6.84</v>
          </cell>
          <cell r="J2320">
            <v>2.6</v>
          </cell>
          <cell r="K2320">
            <v>7.53</v>
          </cell>
          <cell r="L2320">
            <v>3.13</v>
          </cell>
          <cell r="M2320">
            <v>16</v>
          </cell>
          <cell r="N2320">
            <v>16</v>
          </cell>
          <cell r="O2320">
            <v>0</v>
          </cell>
          <cell r="P2320" t="str">
            <v>Nữ</v>
          </cell>
        </row>
        <row r="2321">
          <cell r="A2321">
            <v>597506</v>
          </cell>
          <cell r="B2321" t="str">
            <v>Trần Hải</v>
          </cell>
          <cell r="C2321" t="str">
            <v>Ninh</v>
          </cell>
          <cell r="D2321" t="str">
            <v>K59KTA</v>
          </cell>
          <cell r="E2321" t="str">
            <v>N</v>
          </cell>
          <cell r="F2321">
            <v>35163</v>
          </cell>
          <cell r="G2321">
            <v>8.42</v>
          </cell>
          <cell r="H2321">
            <v>3.64</v>
          </cell>
          <cell r="I2321">
            <v>7.93</v>
          </cell>
          <cell r="J2321">
            <v>3.29</v>
          </cell>
          <cell r="K2321">
            <v>8.42</v>
          </cell>
          <cell r="L2321">
            <v>3.64</v>
          </cell>
          <cell r="M2321">
            <v>21</v>
          </cell>
          <cell r="N2321">
            <v>21</v>
          </cell>
          <cell r="O2321">
            <v>0</v>
          </cell>
          <cell r="P2321" t="str">
            <v>Nữ</v>
          </cell>
        </row>
        <row r="2322">
          <cell r="A2322">
            <v>597510</v>
          </cell>
          <cell r="B2322" t="str">
            <v>Bùi Thị Anh</v>
          </cell>
          <cell r="C2322" t="str">
            <v>Phương</v>
          </cell>
          <cell r="D2322" t="str">
            <v>K59KTA</v>
          </cell>
          <cell r="E2322" t="str">
            <v>N</v>
          </cell>
          <cell r="F2322" t="str">
            <v>18/12/96</v>
          </cell>
          <cell r="G2322">
            <v>7.14</v>
          </cell>
          <cell r="H2322">
            <v>2.77</v>
          </cell>
          <cell r="I2322">
            <v>6.78</v>
          </cell>
          <cell r="J2322">
            <v>2.56</v>
          </cell>
          <cell r="M2322">
            <v>20</v>
          </cell>
          <cell r="N2322">
            <v>24</v>
          </cell>
          <cell r="O2322">
            <v>4</v>
          </cell>
          <cell r="P2322" t="str">
            <v>Nữ</v>
          </cell>
        </row>
        <row r="2323">
          <cell r="A2323">
            <v>597511</v>
          </cell>
          <cell r="B2323" t="str">
            <v>Đào Minh</v>
          </cell>
          <cell r="C2323" t="str">
            <v>Phương</v>
          </cell>
          <cell r="D2323" t="str">
            <v>K59KTA</v>
          </cell>
          <cell r="E2323" t="str">
            <v>N</v>
          </cell>
          <cell r="F2323">
            <v>35288</v>
          </cell>
          <cell r="G2323">
            <v>7.98</v>
          </cell>
          <cell r="H2323">
            <v>3.42</v>
          </cell>
          <cell r="I2323">
            <v>6.86</v>
          </cell>
          <cell r="J2323">
            <v>2.6</v>
          </cell>
          <cell r="K2323">
            <v>7.98</v>
          </cell>
          <cell r="L2323">
            <v>3.42</v>
          </cell>
          <cell r="M2323">
            <v>12</v>
          </cell>
          <cell r="N2323">
            <v>12</v>
          </cell>
          <cell r="O2323">
            <v>0</v>
          </cell>
          <cell r="P2323" t="str">
            <v>Nữ</v>
          </cell>
        </row>
        <row r="2324">
          <cell r="A2324">
            <v>597513</v>
          </cell>
          <cell r="B2324" t="str">
            <v>Nguyễn Thị</v>
          </cell>
          <cell r="C2324" t="str">
            <v>Phương</v>
          </cell>
          <cell r="D2324" t="str">
            <v>K59KTA</v>
          </cell>
          <cell r="E2324" t="str">
            <v>N</v>
          </cell>
          <cell r="F2324" t="str">
            <v>26/02/95</v>
          </cell>
          <cell r="G2324">
            <v>7.39</v>
          </cell>
          <cell r="H2324">
            <v>3.02</v>
          </cell>
          <cell r="I2324">
            <v>6.71</v>
          </cell>
          <cell r="J2324">
            <v>2.5299999999999998</v>
          </cell>
          <cell r="K2324">
            <v>7.39</v>
          </cell>
          <cell r="L2324">
            <v>3.02</v>
          </cell>
          <cell r="M2324">
            <v>23</v>
          </cell>
          <cell r="N2324">
            <v>23</v>
          </cell>
          <cell r="O2324">
            <v>0</v>
          </cell>
          <cell r="P2324" t="str">
            <v>Nữ</v>
          </cell>
        </row>
        <row r="2325">
          <cell r="A2325">
            <v>597515</v>
          </cell>
          <cell r="B2325" t="str">
            <v>Đào Minh</v>
          </cell>
          <cell r="C2325" t="str">
            <v>Phượng</v>
          </cell>
          <cell r="D2325" t="str">
            <v>K59KTA</v>
          </cell>
          <cell r="E2325" t="str">
            <v>N</v>
          </cell>
          <cell r="F2325" t="str">
            <v>24/08/96</v>
          </cell>
          <cell r="G2325">
            <v>8.1300000000000008</v>
          </cell>
          <cell r="H2325">
            <v>3.33</v>
          </cell>
          <cell r="I2325">
            <v>7.29</v>
          </cell>
          <cell r="J2325">
            <v>2.8</v>
          </cell>
          <cell r="K2325">
            <v>8.1300000000000008</v>
          </cell>
          <cell r="L2325">
            <v>3.33</v>
          </cell>
          <cell r="M2325">
            <v>12</v>
          </cell>
          <cell r="N2325">
            <v>12</v>
          </cell>
          <cell r="O2325">
            <v>0</v>
          </cell>
          <cell r="P2325" t="str">
            <v>Nữ</v>
          </cell>
        </row>
        <row r="2326">
          <cell r="A2326">
            <v>597522</v>
          </cell>
          <cell r="B2326" t="str">
            <v>Lường Thị</v>
          </cell>
          <cell r="C2326" t="str">
            <v>Quỳnh</v>
          </cell>
          <cell r="D2326" t="str">
            <v>K59KTA</v>
          </cell>
          <cell r="E2326" t="str">
            <v>N</v>
          </cell>
          <cell r="F2326" t="str">
            <v>16/01/96</v>
          </cell>
          <cell r="G2326">
            <v>5.75</v>
          </cell>
          <cell r="H2326">
            <v>1.94</v>
          </cell>
          <cell r="I2326">
            <v>6.24</v>
          </cell>
          <cell r="J2326">
            <v>2.2400000000000002</v>
          </cell>
          <cell r="M2326">
            <v>14</v>
          </cell>
          <cell r="N2326">
            <v>17</v>
          </cell>
          <cell r="O2326">
            <v>3</v>
          </cell>
          <cell r="P2326" t="str">
            <v>Nữ</v>
          </cell>
        </row>
        <row r="2327">
          <cell r="A2327">
            <v>597524</v>
          </cell>
          <cell r="B2327" t="str">
            <v>Trần Văn</v>
          </cell>
          <cell r="C2327" t="str">
            <v>Thanh</v>
          </cell>
          <cell r="D2327" t="str">
            <v>K59KTA</v>
          </cell>
          <cell r="F2327" t="str">
            <v>22/02/95</v>
          </cell>
          <cell r="G2327">
            <v>5.35</v>
          </cell>
          <cell r="H2327">
            <v>1.58</v>
          </cell>
          <cell r="I2327">
            <v>6.09</v>
          </cell>
          <cell r="J2327">
            <v>2.13</v>
          </cell>
          <cell r="M2327">
            <v>15</v>
          </cell>
          <cell r="N2327">
            <v>19</v>
          </cell>
          <cell r="O2327">
            <v>4</v>
          </cell>
          <cell r="P2327" t="str">
            <v>Nam</v>
          </cell>
        </row>
        <row r="2328">
          <cell r="A2328">
            <v>597525</v>
          </cell>
          <cell r="B2328" t="str">
            <v>Bùi Thị</v>
          </cell>
          <cell r="C2328" t="str">
            <v>Thảo</v>
          </cell>
          <cell r="D2328" t="str">
            <v>K59KTA</v>
          </cell>
          <cell r="E2328" t="str">
            <v>N</v>
          </cell>
          <cell r="F2328" t="str">
            <v>25/06/96</v>
          </cell>
          <cell r="G2328">
            <v>4.8499999999999996</v>
          </cell>
          <cell r="H2328">
            <v>1.6</v>
          </cell>
          <cell r="I2328">
            <v>6.36</v>
          </cell>
          <cell r="J2328">
            <v>2.31</v>
          </cell>
          <cell r="M2328">
            <v>11</v>
          </cell>
          <cell r="N2328">
            <v>15</v>
          </cell>
          <cell r="O2328">
            <v>4</v>
          </cell>
          <cell r="P2328" t="str">
            <v>Nữ</v>
          </cell>
        </row>
        <row r="2329">
          <cell r="A2329">
            <v>597526</v>
          </cell>
          <cell r="B2329" t="str">
            <v>Mai Thị</v>
          </cell>
          <cell r="C2329" t="str">
            <v>Thảo</v>
          </cell>
          <cell r="D2329" t="str">
            <v>K59KTA</v>
          </cell>
          <cell r="E2329" t="str">
            <v>N</v>
          </cell>
          <cell r="F2329">
            <v>34981</v>
          </cell>
          <cell r="G2329">
            <v>7.56</v>
          </cell>
          <cell r="H2329">
            <v>3.11</v>
          </cell>
          <cell r="I2329">
            <v>7.47</v>
          </cell>
          <cell r="J2329">
            <v>2.97</v>
          </cell>
          <cell r="K2329">
            <v>7.56</v>
          </cell>
          <cell r="L2329">
            <v>3.11</v>
          </cell>
          <cell r="M2329">
            <v>18</v>
          </cell>
          <cell r="N2329">
            <v>18</v>
          </cell>
          <cell r="O2329">
            <v>0</v>
          </cell>
          <cell r="P2329" t="str">
            <v>Nữ</v>
          </cell>
        </row>
        <row r="2330">
          <cell r="A2330">
            <v>597527</v>
          </cell>
          <cell r="B2330" t="str">
            <v>Phạm Thị</v>
          </cell>
          <cell r="C2330" t="str">
            <v>Thảo</v>
          </cell>
          <cell r="D2330" t="str">
            <v>K59KTA</v>
          </cell>
          <cell r="E2330" t="str">
            <v>N</v>
          </cell>
          <cell r="F2330" t="str">
            <v>28/04/96</v>
          </cell>
          <cell r="G2330">
            <v>7.63</v>
          </cell>
          <cell r="H2330">
            <v>3.15</v>
          </cell>
          <cell r="I2330">
            <v>6.58</v>
          </cell>
          <cell r="J2330">
            <v>2.4500000000000002</v>
          </cell>
          <cell r="K2330">
            <v>7.63</v>
          </cell>
          <cell r="L2330">
            <v>3.15</v>
          </cell>
          <cell r="M2330">
            <v>13</v>
          </cell>
          <cell r="N2330">
            <v>13</v>
          </cell>
          <cell r="O2330">
            <v>0</v>
          </cell>
          <cell r="P2330" t="str">
            <v>Nữ</v>
          </cell>
        </row>
        <row r="2331">
          <cell r="A2331">
            <v>597531</v>
          </cell>
          <cell r="B2331" t="str">
            <v>Nguyễn Diệu</v>
          </cell>
          <cell r="C2331" t="str">
            <v>Thu</v>
          </cell>
          <cell r="D2331" t="str">
            <v>K59KTA</v>
          </cell>
          <cell r="E2331" t="str">
            <v>N</v>
          </cell>
          <cell r="F2331">
            <v>35345</v>
          </cell>
          <cell r="G2331">
            <v>8.11</v>
          </cell>
          <cell r="H2331">
            <v>3.4</v>
          </cell>
          <cell r="I2331">
            <v>7.8</v>
          </cell>
          <cell r="J2331">
            <v>3.19</v>
          </cell>
          <cell r="K2331">
            <v>8.11</v>
          </cell>
          <cell r="L2331">
            <v>3.4</v>
          </cell>
          <cell r="M2331">
            <v>15</v>
          </cell>
          <cell r="N2331">
            <v>15</v>
          </cell>
          <cell r="O2331">
            <v>0</v>
          </cell>
          <cell r="P2331" t="str">
            <v>Nữ</v>
          </cell>
        </row>
        <row r="2332">
          <cell r="A2332">
            <v>597543</v>
          </cell>
          <cell r="B2332" t="str">
            <v>Lê Thị</v>
          </cell>
          <cell r="C2332" t="str">
            <v>Trang</v>
          </cell>
          <cell r="D2332" t="str">
            <v>K59KTA</v>
          </cell>
          <cell r="E2332" t="str">
            <v>N</v>
          </cell>
          <cell r="F2332">
            <v>35103</v>
          </cell>
          <cell r="G2332">
            <v>6.97</v>
          </cell>
          <cell r="H2332">
            <v>2.65</v>
          </cell>
          <cell r="I2332">
            <v>7.05</v>
          </cell>
          <cell r="J2332">
            <v>2.69</v>
          </cell>
          <cell r="K2332">
            <v>6.97</v>
          </cell>
          <cell r="L2332">
            <v>2.65</v>
          </cell>
          <cell r="M2332">
            <v>10</v>
          </cell>
          <cell r="N2332">
            <v>10</v>
          </cell>
          <cell r="O2332">
            <v>0</v>
          </cell>
          <cell r="P2332" t="str">
            <v>Nữ</v>
          </cell>
        </row>
        <row r="2333">
          <cell r="A2333">
            <v>597544</v>
          </cell>
          <cell r="B2333" t="str">
            <v>Nguyễn Mai</v>
          </cell>
          <cell r="C2333" t="str">
            <v>Trang</v>
          </cell>
          <cell r="D2333" t="str">
            <v>K59KTA</v>
          </cell>
          <cell r="E2333" t="str">
            <v>N</v>
          </cell>
          <cell r="F2333">
            <v>35227</v>
          </cell>
          <cell r="G2333">
            <v>7.59</v>
          </cell>
          <cell r="H2333">
            <v>3</v>
          </cell>
          <cell r="I2333">
            <v>6.68</v>
          </cell>
          <cell r="J2333">
            <v>2.46</v>
          </cell>
          <cell r="K2333">
            <v>7.59</v>
          </cell>
          <cell r="L2333">
            <v>3</v>
          </cell>
          <cell r="M2333">
            <v>14</v>
          </cell>
          <cell r="N2333">
            <v>14</v>
          </cell>
          <cell r="O2333">
            <v>0</v>
          </cell>
          <cell r="P2333" t="str">
            <v>Nữ</v>
          </cell>
        </row>
        <row r="2334">
          <cell r="A2334">
            <v>597545</v>
          </cell>
          <cell r="B2334" t="str">
            <v>Trần Cẩm</v>
          </cell>
          <cell r="C2334" t="str">
            <v>Trang</v>
          </cell>
          <cell r="D2334" t="str">
            <v>K59KTA</v>
          </cell>
          <cell r="E2334" t="str">
            <v>N</v>
          </cell>
          <cell r="F2334" t="str">
            <v>21/02/96</v>
          </cell>
          <cell r="G2334">
            <v>8.1</v>
          </cell>
          <cell r="H2334">
            <v>3.45</v>
          </cell>
          <cell r="I2334">
            <v>7.72</v>
          </cell>
          <cell r="J2334">
            <v>3.14</v>
          </cell>
          <cell r="M2334">
            <v>19</v>
          </cell>
          <cell r="N2334">
            <v>19</v>
          </cell>
          <cell r="O2334">
            <v>0</v>
          </cell>
          <cell r="P2334" t="str">
            <v>Nữ</v>
          </cell>
        </row>
        <row r="2335">
          <cell r="A2335">
            <v>597546</v>
          </cell>
          <cell r="B2335" t="str">
            <v>Lê Ngọc</v>
          </cell>
          <cell r="C2335" t="str">
            <v>Trâm</v>
          </cell>
          <cell r="D2335" t="str">
            <v>K59KTA</v>
          </cell>
          <cell r="E2335" t="str">
            <v>N</v>
          </cell>
          <cell r="F2335">
            <v>35285</v>
          </cell>
          <cell r="G2335">
            <v>5.3</v>
          </cell>
          <cell r="H2335">
            <v>1.92</v>
          </cell>
          <cell r="I2335">
            <v>6.48</v>
          </cell>
          <cell r="J2335">
            <v>2.39</v>
          </cell>
          <cell r="M2335">
            <v>10</v>
          </cell>
          <cell r="N2335">
            <v>12</v>
          </cell>
          <cell r="O2335">
            <v>2</v>
          </cell>
          <cell r="P2335" t="str">
            <v>Nữ</v>
          </cell>
        </row>
        <row r="2336">
          <cell r="A2336">
            <v>597552</v>
          </cell>
          <cell r="B2336" t="str">
            <v>Vũ Nhật</v>
          </cell>
          <cell r="C2336" t="str">
            <v>Tùng</v>
          </cell>
          <cell r="D2336" t="str">
            <v>K59KTA</v>
          </cell>
          <cell r="F2336">
            <v>35283</v>
          </cell>
          <cell r="G2336">
            <v>6.69</v>
          </cell>
          <cell r="H2336">
            <v>2.5299999999999998</v>
          </cell>
          <cell r="I2336">
            <v>6.57</v>
          </cell>
          <cell r="J2336">
            <v>2.4</v>
          </cell>
          <cell r="K2336">
            <v>6.69</v>
          </cell>
          <cell r="L2336">
            <v>2.5299999999999998</v>
          </cell>
          <cell r="M2336">
            <v>17</v>
          </cell>
          <cell r="N2336">
            <v>17</v>
          </cell>
          <cell r="O2336">
            <v>0</v>
          </cell>
          <cell r="P2336" t="str">
            <v>Nam</v>
          </cell>
        </row>
        <row r="2337">
          <cell r="A2337">
            <v>597553</v>
          </cell>
          <cell r="B2337" t="str">
            <v>Phan Thị ánh</v>
          </cell>
          <cell r="C2337" t="str">
            <v>Tuyết</v>
          </cell>
          <cell r="D2337" t="str">
            <v>K59KTA</v>
          </cell>
          <cell r="E2337" t="str">
            <v>N</v>
          </cell>
          <cell r="F2337">
            <v>35342</v>
          </cell>
          <cell r="G2337">
            <v>7.4</v>
          </cell>
          <cell r="H2337">
            <v>2.93</v>
          </cell>
          <cell r="I2337">
            <v>6.78</v>
          </cell>
          <cell r="J2337">
            <v>2.5499999999999998</v>
          </cell>
          <cell r="K2337">
            <v>7.4</v>
          </cell>
          <cell r="L2337">
            <v>2.93</v>
          </cell>
          <cell r="M2337">
            <v>15</v>
          </cell>
          <cell r="N2337">
            <v>15</v>
          </cell>
          <cell r="O2337">
            <v>0</v>
          </cell>
          <cell r="P2337" t="str">
            <v>Nữ</v>
          </cell>
        </row>
        <row r="2338">
          <cell r="A2338">
            <v>597554</v>
          </cell>
          <cell r="B2338" t="str">
            <v>Nguyễn Thị</v>
          </cell>
          <cell r="C2338" t="str">
            <v>Vân</v>
          </cell>
          <cell r="D2338" t="str">
            <v>K59KTA</v>
          </cell>
          <cell r="E2338" t="str">
            <v>N</v>
          </cell>
          <cell r="F2338">
            <v>35409</v>
          </cell>
          <cell r="G2338">
            <v>6.62</v>
          </cell>
          <cell r="H2338">
            <v>2.27</v>
          </cell>
          <cell r="I2338">
            <v>6.34</v>
          </cell>
          <cell r="J2338">
            <v>2.2400000000000002</v>
          </cell>
          <cell r="M2338">
            <v>9</v>
          </cell>
          <cell r="N2338">
            <v>11</v>
          </cell>
          <cell r="O2338">
            <v>2</v>
          </cell>
          <cell r="P2338" t="str">
            <v>Nữ</v>
          </cell>
        </row>
        <row r="2339">
          <cell r="A2339">
            <v>597555</v>
          </cell>
          <cell r="B2339" t="str">
            <v>Nguyễn Thùy</v>
          </cell>
          <cell r="C2339" t="str">
            <v>Vân</v>
          </cell>
          <cell r="D2339" t="str">
            <v>K59KTA</v>
          </cell>
          <cell r="E2339" t="str">
            <v>N</v>
          </cell>
          <cell r="F2339">
            <v>35158</v>
          </cell>
          <cell r="G2339">
            <v>7.96</v>
          </cell>
          <cell r="H2339">
            <v>3.29</v>
          </cell>
          <cell r="I2339">
            <v>6.85</v>
          </cell>
          <cell r="J2339">
            <v>2.62</v>
          </cell>
          <cell r="K2339">
            <v>7.96</v>
          </cell>
          <cell r="L2339">
            <v>3.29</v>
          </cell>
          <cell r="M2339">
            <v>12</v>
          </cell>
          <cell r="N2339">
            <v>12</v>
          </cell>
          <cell r="O2339">
            <v>0</v>
          </cell>
          <cell r="P2339" t="str">
            <v>Nữ</v>
          </cell>
        </row>
        <row r="2340">
          <cell r="A2340">
            <v>597556</v>
          </cell>
          <cell r="B2340" t="str">
            <v>Vũ Thị</v>
          </cell>
          <cell r="C2340" t="str">
            <v>Vân</v>
          </cell>
          <cell r="D2340" t="str">
            <v>K59KTA</v>
          </cell>
          <cell r="E2340" t="str">
            <v>N</v>
          </cell>
          <cell r="F2340">
            <v>35251</v>
          </cell>
          <cell r="G2340">
            <v>6.59</v>
          </cell>
          <cell r="H2340">
            <v>2.38</v>
          </cell>
          <cell r="I2340">
            <v>6.24</v>
          </cell>
          <cell r="J2340">
            <v>2.17</v>
          </cell>
          <cell r="M2340">
            <v>18</v>
          </cell>
          <cell r="N2340">
            <v>20</v>
          </cell>
          <cell r="O2340">
            <v>2</v>
          </cell>
          <cell r="P2340" t="str">
            <v>Nữ</v>
          </cell>
        </row>
        <row r="2341">
          <cell r="A2341">
            <v>597557</v>
          </cell>
          <cell r="B2341" t="str">
            <v>Trương Cẩm</v>
          </cell>
          <cell r="C2341" t="str">
            <v>Vi</v>
          </cell>
          <cell r="D2341" t="str">
            <v>K59KTA</v>
          </cell>
          <cell r="E2341" t="str">
            <v>N</v>
          </cell>
          <cell r="F2341">
            <v>35224</v>
          </cell>
          <cell r="G2341">
            <v>8.33</v>
          </cell>
          <cell r="H2341">
            <v>3.55</v>
          </cell>
          <cell r="I2341">
            <v>6.97</v>
          </cell>
          <cell r="J2341">
            <v>2.63</v>
          </cell>
          <cell r="K2341">
            <v>8.33</v>
          </cell>
          <cell r="L2341">
            <v>3.55</v>
          </cell>
          <cell r="M2341">
            <v>11</v>
          </cell>
          <cell r="N2341">
            <v>11</v>
          </cell>
          <cell r="O2341">
            <v>0</v>
          </cell>
          <cell r="P2341" t="str">
            <v>Nữ</v>
          </cell>
        </row>
        <row r="2342">
          <cell r="A2342">
            <v>597559</v>
          </cell>
          <cell r="B2342" t="str">
            <v>Nguyễn Quang</v>
          </cell>
          <cell r="C2342" t="str">
            <v>Vương</v>
          </cell>
          <cell r="D2342" t="str">
            <v>K59KTA</v>
          </cell>
          <cell r="F2342">
            <v>35339</v>
          </cell>
          <cell r="G2342">
            <v>4.25</v>
          </cell>
          <cell r="H2342">
            <v>1.45</v>
          </cell>
          <cell r="I2342">
            <v>6.01</v>
          </cell>
          <cell r="J2342">
            <v>2.06</v>
          </cell>
          <cell r="M2342">
            <v>6</v>
          </cell>
          <cell r="N2342">
            <v>11</v>
          </cell>
          <cell r="O2342">
            <v>5</v>
          </cell>
          <cell r="P2342" t="str">
            <v>Nam</v>
          </cell>
        </row>
        <row r="2343">
          <cell r="A2343">
            <v>597560</v>
          </cell>
          <cell r="B2343" t="str">
            <v>Lê Thị</v>
          </cell>
          <cell r="C2343" t="str">
            <v>Xuân</v>
          </cell>
          <cell r="D2343" t="str">
            <v>K59KTA</v>
          </cell>
          <cell r="E2343" t="str">
            <v>N</v>
          </cell>
          <cell r="F2343" t="str">
            <v>13/02/96</v>
          </cell>
          <cell r="G2343">
            <v>7.44</v>
          </cell>
          <cell r="H2343">
            <v>2.94</v>
          </cell>
          <cell r="I2343">
            <v>6.91</v>
          </cell>
          <cell r="J2343">
            <v>2.6</v>
          </cell>
          <cell r="K2343">
            <v>7.44</v>
          </cell>
          <cell r="L2343">
            <v>2.94</v>
          </cell>
          <cell r="M2343">
            <v>17</v>
          </cell>
          <cell r="N2343">
            <v>17</v>
          </cell>
          <cell r="O2343">
            <v>0</v>
          </cell>
          <cell r="P2343" t="str">
            <v>Nữ</v>
          </cell>
        </row>
        <row r="2344">
          <cell r="A2344">
            <v>597561</v>
          </cell>
          <cell r="B2344" t="str">
            <v>Lê Thị Hải</v>
          </cell>
          <cell r="C2344" t="str">
            <v>Yến</v>
          </cell>
          <cell r="D2344" t="str">
            <v>K59KTA</v>
          </cell>
          <cell r="E2344" t="str">
            <v>N</v>
          </cell>
          <cell r="F2344" t="str">
            <v>20/03/96</v>
          </cell>
          <cell r="G2344">
            <v>6.65</v>
          </cell>
          <cell r="H2344">
            <v>2.42</v>
          </cell>
          <cell r="I2344">
            <v>6.43</v>
          </cell>
          <cell r="J2344">
            <v>2.31</v>
          </cell>
          <cell r="K2344">
            <v>6.65</v>
          </cell>
          <cell r="L2344">
            <v>2.42</v>
          </cell>
          <cell r="M2344">
            <v>19</v>
          </cell>
          <cell r="N2344">
            <v>19</v>
          </cell>
          <cell r="O2344">
            <v>0</v>
          </cell>
          <cell r="P2344" t="str">
            <v>Nữ</v>
          </cell>
        </row>
        <row r="2345">
          <cell r="A2345">
            <v>597562</v>
          </cell>
          <cell r="B2345" t="str">
            <v>Nguyễn Hải</v>
          </cell>
          <cell r="C2345" t="str">
            <v>Yến</v>
          </cell>
          <cell r="D2345" t="str">
            <v>K59KTA</v>
          </cell>
          <cell r="E2345" t="str">
            <v>N</v>
          </cell>
          <cell r="F2345">
            <v>34732</v>
          </cell>
          <cell r="G2345">
            <v>6.29</v>
          </cell>
          <cell r="H2345">
            <v>2.25</v>
          </cell>
          <cell r="I2345">
            <v>6.06</v>
          </cell>
          <cell r="J2345">
            <v>2.11</v>
          </cell>
          <cell r="K2345">
            <v>6.29</v>
          </cell>
          <cell r="L2345">
            <v>2.25</v>
          </cell>
          <cell r="M2345">
            <v>16</v>
          </cell>
          <cell r="N2345">
            <v>16</v>
          </cell>
          <cell r="O2345">
            <v>0</v>
          </cell>
          <cell r="P2345" t="str">
            <v>Nữ</v>
          </cell>
        </row>
        <row r="2346">
          <cell r="A2346">
            <v>597888</v>
          </cell>
          <cell r="B2346" t="str">
            <v>Trần Thị Thu</v>
          </cell>
          <cell r="C2346" t="str">
            <v>Hà</v>
          </cell>
          <cell r="D2346" t="str">
            <v>K59KTA</v>
          </cell>
          <cell r="E2346" t="str">
            <v>N</v>
          </cell>
          <cell r="F2346" t="str">
            <v>20/07/95</v>
          </cell>
          <cell r="G2346">
            <v>7.26</v>
          </cell>
          <cell r="H2346">
            <v>2.82</v>
          </cell>
          <cell r="I2346">
            <v>6.85</v>
          </cell>
          <cell r="J2346">
            <v>2.56</v>
          </cell>
          <cell r="K2346">
            <v>7.26</v>
          </cell>
          <cell r="L2346">
            <v>2.82</v>
          </cell>
          <cell r="M2346">
            <v>25</v>
          </cell>
          <cell r="N2346">
            <v>25</v>
          </cell>
          <cell r="O2346">
            <v>0</v>
          </cell>
          <cell r="P2346" t="str">
            <v>Nữ</v>
          </cell>
        </row>
        <row r="2347">
          <cell r="A2347">
            <v>597894</v>
          </cell>
          <cell r="B2347" t="str">
            <v>Trần Thị</v>
          </cell>
          <cell r="C2347" t="str">
            <v>Hằng</v>
          </cell>
          <cell r="D2347" t="str">
            <v>K59KTA</v>
          </cell>
          <cell r="E2347" t="str">
            <v>N</v>
          </cell>
          <cell r="F2347" t="str">
            <v>13/12/96</v>
          </cell>
          <cell r="G2347">
            <v>7.16</v>
          </cell>
          <cell r="H2347">
            <v>2.85</v>
          </cell>
          <cell r="I2347">
            <v>6.69</v>
          </cell>
          <cell r="J2347">
            <v>2.54</v>
          </cell>
          <cell r="M2347">
            <v>21</v>
          </cell>
          <cell r="N2347">
            <v>23</v>
          </cell>
          <cell r="O2347">
            <v>2</v>
          </cell>
          <cell r="P2347" t="str">
            <v>Nữ</v>
          </cell>
        </row>
        <row r="2348">
          <cell r="A2348">
            <v>597911</v>
          </cell>
          <cell r="B2348" t="str">
            <v>Lã Thị</v>
          </cell>
          <cell r="C2348" t="str">
            <v>Hồng</v>
          </cell>
          <cell r="D2348" t="str">
            <v>K59KTA</v>
          </cell>
          <cell r="E2348" t="str">
            <v>N</v>
          </cell>
          <cell r="F2348">
            <v>34709</v>
          </cell>
          <cell r="G2348">
            <v>7.73</v>
          </cell>
          <cell r="H2348">
            <v>3.19</v>
          </cell>
          <cell r="I2348">
            <v>7.32</v>
          </cell>
          <cell r="J2348">
            <v>2.9</v>
          </cell>
          <cell r="K2348">
            <v>7.73</v>
          </cell>
          <cell r="L2348">
            <v>3.19</v>
          </cell>
          <cell r="M2348">
            <v>21</v>
          </cell>
          <cell r="N2348">
            <v>21</v>
          </cell>
          <cell r="O2348">
            <v>0</v>
          </cell>
          <cell r="P2348" t="str">
            <v>Nữ</v>
          </cell>
        </row>
        <row r="2349">
          <cell r="A2349">
            <v>597934</v>
          </cell>
          <cell r="B2349" t="str">
            <v>Nguyễn Thị</v>
          </cell>
          <cell r="C2349" t="str">
            <v>Quỳnh</v>
          </cell>
          <cell r="D2349" t="str">
            <v>K59KTA</v>
          </cell>
          <cell r="E2349" t="str">
            <v>N</v>
          </cell>
          <cell r="F2349">
            <v>35345</v>
          </cell>
          <cell r="G2349">
            <v>7.16</v>
          </cell>
          <cell r="H2349">
            <v>2.85</v>
          </cell>
          <cell r="I2349">
            <v>7.24</v>
          </cell>
          <cell r="J2349">
            <v>2.89</v>
          </cell>
          <cell r="K2349">
            <v>7.16</v>
          </cell>
          <cell r="L2349">
            <v>2.85</v>
          </cell>
          <cell r="M2349">
            <v>13</v>
          </cell>
          <cell r="N2349">
            <v>13</v>
          </cell>
          <cell r="O2349">
            <v>0</v>
          </cell>
          <cell r="P2349" t="str">
            <v>Nữ</v>
          </cell>
        </row>
        <row r="2350">
          <cell r="A2350">
            <v>597977</v>
          </cell>
          <cell r="B2350" t="str">
            <v>Trần Thị</v>
          </cell>
          <cell r="C2350" t="str">
            <v>Anh</v>
          </cell>
          <cell r="D2350" t="str">
            <v>K59KTA</v>
          </cell>
          <cell r="E2350" t="str">
            <v>N</v>
          </cell>
          <cell r="F2350">
            <v>35342</v>
          </cell>
          <cell r="G2350">
            <v>7.04</v>
          </cell>
          <cell r="H2350">
            <v>2.67</v>
          </cell>
          <cell r="I2350">
            <v>6.91</v>
          </cell>
          <cell r="J2350">
            <v>2.62</v>
          </cell>
          <cell r="K2350">
            <v>7.04</v>
          </cell>
          <cell r="L2350">
            <v>2.67</v>
          </cell>
          <cell r="M2350">
            <v>23</v>
          </cell>
          <cell r="N2350">
            <v>23</v>
          </cell>
          <cell r="O2350">
            <v>0</v>
          </cell>
          <cell r="P2350" t="str">
            <v>Nữ</v>
          </cell>
        </row>
        <row r="2351">
          <cell r="A2351">
            <v>597984</v>
          </cell>
          <cell r="B2351" t="str">
            <v>Đinh Thị</v>
          </cell>
          <cell r="C2351" t="str">
            <v>Chinh</v>
          </cell>
          <cell r="D2351" t="str">
            <v>K59KTA</v>
          </cell>
          <cell r="E2351" t="str">
            <v>N</v>
          </cell>
          <cell r="F2351">
            <v>35343</v>
          </cell>
          <cell r="G2351">
            <v>7.41</v>
          </cell>
          <cell r="H2351">
            <v>2.81</v>
          </cell>
          <cell r="I2351">
            <v>7.38</v>
          </cell>
          <cell r="J2351">
            <v>2.87</v>
          </cell>
          <cell r="K2351">
            <v>7.41</v>
          </cell>
          <cell r="L2351">
            <v>2.81</v>
          </cell>
          <cell r="M2351">
            <v>16</v>
          </cell>
          <cell r="N2351">
            <v>16</v>
          </cell>
          <cell r="O2351">
            <v>0</v>
          </cell>
          <cell r="P2351" t="str">
            <v>Nữ</v>
          </cell>
        </row>
        <row r="2352">
          <cell r="A2352">
            <v>597994</v>
          </cell>
          <cell r="B2352" t="str">
            <v>Phạm Đình</v>
          </cell>
          <cell r="C2352" t="str">
            <v>Dương</v>
          </cell>
          <cell r="D2352" t="str">
            <v>K59KTA</v>
          </cell>
          <cell r="F2352" t="str">
            <v>25/05/96</v>
          </cell>
          <cell r="G2352">
            <v>5.97</v>
          </cell>
          <cell r="H2352">
            <v>2.12</v>
          </cell>
          <cell r="I2352">
            <v>6.74</v>
          </cell>
          <cell r="J2352">
            <v>2.58</v>
          </cell>
          <cell r="M2352">
            <v>10</v>
          </cell>
          <cell r="N2352">
            <v>13</v>
          </cell>
          <cell r="O2352">
            <v>3</v>
          </cell>
          <cell r="P2352" t="str">
            <v>Nam</v>
          </cell>
        </row>
        <row r="2353">
          <cell r="A2353">
            <v>599072</v>
          </cell>
          <cell r="B2353" t="str">
            <v>Vũ Thị Quỳnh</v>
          </cell>
          <cell r="C2353" t="str">
            <v>Anh</v>
          </cell>
          <cell r="D2353" t="str">
            <v>K59KTA</v>
          </cell>
          <cell r="E2353" t="str">
            <v>N</v>
          </cell>
          <cell r="F2353" t="str">
            <v>21/01/96</v>
          </cell>
          <cell r="G2353">
            <v>7.06</v>
          </cell>
          <cell r="H2353">
            <v>2.77</v>
          </cell>
          <cell r="I2353">
            <v>6.51</v>
          </cell>
          <cell r="J2353">
            <v>2.36</v>
          </cell>
          <cell r="M2353">
            <v>13</v>
          </cell>
          <cell r="N2353">
            <v>13</v>
          </cell>
          <cell r="O2353">
            <v>0</v>
          </cell>
          <cell r="P2353" t="str">
            <v>Nữ</v>
          </cell>
        </row>
        <row r="2354">
          <cell r="A2354">
            <v>599075</v>
          </cell>
          <cell r="B2354" t="str">
            <v>Lê Sỹ</v>
          </cell>
          <cell r="C2354" t="str">
            <v>Tuân</v>
          </cell>
          <cell r="D2354" t="str">
            <v>K59KTA</v>
          </cell>
          <cell r="F2354" t="str">
            <v>30/11/96</v>
          </cell>
          <cell r="G2354">
            <v>8.15</v>
          </cell>
          <cell r="H2354">
            <v>3.38</v>
          </cell>
          <cell r="I2354">
            <v>7.49</v>
          </cell>
          <cell r="J2354">
            <v>2.99</v>
          </cell>
          <cell r="K2354">
            <v>8.15</v>
          </cell>
          <cell r="L2354">
            <v>3.38</v>
          </cell>
          <cell r="M2354">
            <v>13</v>
          </cell>
          <cell r="N2354">
            <v>13</v>
          </cell>
          <cell r="O2354">
            <v>0</v>
          </cell>
          <cell r="P2354" t="str">
            <v>Nam</v>
          </cell>
        </row>
        <row r="2355">
          <cell r="A2355">
            <v>599161</v>
          </cell>
          <cell r="B2355" t="str">
            <v>Nguyễn Lê</v>
          </cell>
          <cell r="C2355" t="str">
            <v>Hoàng</v>
          </cell>
          <cell r="D2355" t="str">
            <v>K59KTA</v>
          </cell>
          <cell r="F2355">
            <v>33611</v>
          </cell>
          <cell r="G2355">
            <v>7.56</v>
          </cell>
          <cell r="H2355">
            <v>3.1</v>
          </cell>
          <cell r="I2355">
            <v>7.13</v>
          </cell>
          <cell r="J2355">
            <v>2.8</v>
          </cell>
          <cell r="M2355">
            <v>18</v>
          </cell>
          <cell r="N2355">
            <v>20</v>
          </cell>
          <cell r="O2355">
            <v>2</v>
          </cell>
          <cell r="P2355" t="str">
            <v>Nam</v>
          </cell>
        </row>
        <row r="2356">
          <cell r="A2356">
            <v>582952</v>
          </cell>
          <cell r="B2356" t="str">
            <v>Lê Thị</v>
          </cell>
          <cell r="C2356" t="str">
            <v>Bình</v>
          </cell>
          <cell r="D2356" t="str">
            <v>K58QLKTA</v>
          </cell>
          <cell r="E2356" t="str">
            <v>N</v>
          </cell>
          <cell r="F2356">
            <v>34760</v>
          </cell>
          <cell r="G2356">
            <v>5.5</v>
          </cell>
          <cell r="H2356">
            <v>2</v>
          </cell>
          <cell r="I2356">
            <v>6.58</v>
          </cell>
          <cell r="J2356">
            <v>2.4900000000000002</v>
          </cell>
          <cell r="K2356">
            <v>5.5</v>
          </cell>
          <cell r="L2356">
            <v>2</v>
          </cell>
          <cell r="M2356">
            <v>3</v>
          </cell>
          <cell r="N2356">
            <v>3</v>
          </cell>
          <cell r="O2356">
            <v>0</v>
          </cell>
          <cell r="P2356" t="str">
            <v>Nữ</v>
          </cell>
        </row>
        <row r="2357">
          <cell r="A2357">
            <v>582954</v>
          </cell>
          <cell r="B2357" t="str">
            <v>Nguyễn Thị</v>
          </cell>
          <cell r="C2357" t="str">
            <v>Chúc</v>
          </cell>
          <cell r="D2357" t="str">
            <v>K58QLKTA</v>
          </cell>
          <cell r="E2357" t="str">
            <v>N</v>
          </cell>
          <cell r="F2357">
            <v>34859</v>
          </cell>
          <cell r="G2357">
            <v>6.32</v>
          </cell>
          <cell r="H2357">
            <v>2.1</v>
          </cell>
          <cell r="I2357">
            <v>7.23</v>
          </cell>
          <cell r="J2357">
            <v>2.81</v>
          </cell>
          <cell r="M2357">
            <v>3</v>
          </cell>
          <cell r="N2357">
            <v>5</v>
          </cell>
          <cell r="O2357">
            <v>2</v>
          </cell>
          <cell r="P2357" t="str">
            <v>Nữ</v>
          </cell>
        </row>
        <row r="2358">
          <cell r="A2358">
            <v>582964</v>
          </cell>
          <cell r="B2358" t="str">
            <v>Đinh Thị Thanh</v>
          </cell>
          <cell r="C2358" t="str">
            <v>Hà</v>
          </cell>
          <cell r="D2358" t="str">
            <v>K58QLKTA</v>
          </cell>
          <cell r="E2358" t="str">
            <v>N</v>
          </cell>
          <cell r="F2358">
            <v>34700</v>
          </cell>
          <cell r="G2358">
            <v>9</v>
          </cell>
          <cell r="H2358">
            <v>4</v>
          </cell>
          <cell r="I2358">
            <v>7.01</v>
          </cell>
          <cell r="J2358">
            <v>2.68</v>
          </cell>
          <cell r="K2358">
            <v>9</v>
          </cell>
          <cell r="L2358">
            <v>4</v>
          </cell>
          <cell r="M2358">
            <v>9</v>
          </cell>
          <cell r="N2358">
            <v>9</v>
          </cell>
          <cell r="O2358">
            <v>0</v>
          </cell>
          <cell r="P2358" t="str">
            <v>Nữ</v>
          </cell>
        </row>
        <row r="2359">
          <cell r="A2359">
            <v>582965</v>
          </cell>
          <cell r="B2359" t="str">
            <v>Nguyễn Thị</v>
          </cell>
          <cell r="C2359" t="str">
            <v>Hà</v>
          </cell>
          <cell r="D2359" t="str">
            <v>K58QLKTA</v>
          </cell>
          <cell r="E2359" t="str">
            <v>N</v>
          </cell>
          <cell r="F2359" t="str">
            <v>30/08/95</v>
          </cell>
          <cell r="G2359">
            <v>8.6</v>
          </cell>
          <cell r="H2359">
            <v>4</v>
          </cell>
          <cell r="I2359">
            <v>6.74</v>
          </cell>
          <cell r="J2359">
            <v>2.54</v>
          </cell>
          <cell r="K2359">
            <v>8.6</v>
          </cell>
          <cell r="L2359">
            <v>4</v>
          </cell>
          <cell r="M2359">
            <v>9</v>
          </cell>
          <cell r="N2359">
            <v>9</v>
          </cell>
          <cell r="O2359">
            <v>0</v>
          </cell>
          <cell r="P2359" t="str">
            <v>Nữ</v>
          </cell>
        </row>
        <row r="2360">
          <cell r="A2360">
            <v>582979</v>
          </cell>
          <cell r="B2360" t="str">
            <v>Hoàng Thúy</v>
          </cell>
          <cell r="C2360" t="str">
            <v>Huyền</v>
          </cell>
          <cell r="D2360" t="str">
            <v>K58QLKTA</v>
          </cell>
          <cell r="E2360" t="str">
            <v>N</v>
          </cell>
          <cell r="F2360" t="str">
            <v>30/12/95</v>
          </cell>
          <cell r="G2360">
            <v>8.1999999999999993</v>
          </cell>
          <cell r="H2360">
            <v>3.5</v>
          </cell>
          <cell r="I2360">
            <v>6.47</v>
          </cell>
          <cell r="J2360">
            <v>2.34</v>
          </cell>
          <cell r="K2360">
            <v>8.1999999999999993</v>
          </cell>
          <cell r="L2360">
            <v>3.5</v>
          </cell>
          <cell r="M2360">
            <v>9</v>
          </cell>
          <cell r="N2360">
            <v>9</v>
          </cell>
          <cell r="O2360">
            <v>0</v>
          </cell>
          <cell r="P2360" t="str">
            <v>Nữ</v>
          </cell>
        </row>
        <row r="2361">
          <cell r="A2361">
            <v>582980</v>
          </cell>
          <cell r="B2361" t="str">
            <v>Lê Thị Khánh</v>
          </cell>
          <cell r="C2361" t="str">
            <v>Huyền</v>
          </cell>
          <cell r="D2361" t="str">
            <v>K58QLKTA</v>
          </cell>
          <cell r="E2361" t="str">
            <v>N</v>
          </cell>
          <cell r="F2361">
            <v>34947</v>
          </cell>
          <cell r="G2361">
            <v>8.6999999999999993</v>
          </cell>
          <cell r="H2361">
            <v>4</v>
          </cell>
          <cell r="I2361">
            <v>6.92</v>
          </cell>
          <cell r="J2361">
            <v>2.65</v>
          </cell>
          <cell r="K2361">
            <v>8.6999999999999993</v>
          </cell>
          <cell r="L2361">
            <v>4</v>
          </cell>
          <cell r="M2361">
            <v>9</v>
          </cell>
          <cell r="N2361">
            <v>9</v>
          </cell>
          <cell r="O2361">
            <v>0</v>
          </cell>
          <cell r="P2361" t="str">
            <v>Nữ</v>
          </cell>
        </row>
        <row r="2362">
          <cell r="A2362">
            <v>582999</v>
          </cell>
          <cell r="B2362" t="str">
            <v>Vũ Thị</v>
          </cell>
          <cell r="C2362" t="str">
            <v>Mai</v>
          </cell>
          <cell r="D2362" t="str">
            <v>K58QLKTA</v>
          </cell>
          <cell r="E2362" t="str">
            <v>N</v>
          </cell>
          <cell r="F2362" t="str">
            <v>17/03/95</v>
          </cell>
          <cell r="G2362">
            <v>8.1999999999999993</v>
          </cell>
          <cell r="H2362">
            <v>3.5</v>
          </cell>
          <cell r="I2362">
            <v>6.97</v>
          </cell>
          <cell r="J2362">
            <v>2.66</v>
          </cell>
          <cell r="K2362">
            <v>8.1999999999999993</v>
          </cell>
          <cell r="L2362">
            <v>3.5</v>
          </cell>
          <cell r="M2362">
            <v>12</v>
          </cell>
          <cell r="N2362">
            <v>12</v>
          </cell>
          <cell r="O2362">
            <v>0</v>
          </cell>
          <cell r="P2362" t="str">
            <v>Nữ</v>
          </cell>
        </row>
        <row r="2363">
          <cell r="A2363">
            <v>583019</v>
          </cell>
          <cell r="B2363" t="str">
            <v>Lê Thùy</v>
          </cell>
          <cell r="C2363" t="str">
            <v>Trang</v>
          </cell>
          <cell r="D2363" t="str">
            <v>K58QLKTA</v>
          </cell>
          <cell r="E2363" t="str">
            <v>N</v>
          </cell>
          <cell r="F2363" t="str">
            <v>18/10/95</v>
          </cell>
          <cell r="G2363">
            <v>2.36</v>
          </cell>
          <cell r="H2363">
            <v>0.25</v>
          </cell>
          <cell r="I2363">
            <v>5.45</v>
          </cell>
          <cell r="J2363">
            <v>1.68</v>
          </cell>
          <cell r="M2363">
            <v>2</v>
          </cell>
          <cell r="N2363">
            <v>12</v>
          </cell>
          <cell r="O2363">
            <v>10</v>
          </cell>
          <cell r="P2363" t="str">
            <v>Nữ</v>
          </cell>
        </row>
        <row r="2364">
          <cell r="A2364">
            <v>583055</v>
          </cell>
          <cell r="B2364" t="str">
            <v>Lê Thị</v>
          </cell>
          <cell r="C2364" t="str">
            <v>Huyền</v>
          </cell>
          <cell r="D2364" t="str">
            <v>K58QLKTA</v>
          </cell>
          <cell r="E2364" t="str">
            <v>N</v>
          </cell>
          <cell r="F2364" t="str">
            <v>13/05/94</v>
          </cell>
          <cell r="G2364">
            <v>9</v>
          </cell>
          <cell r="H2364">
            <v>4</v>
          </cell>
          <cell r="I2364">
            <v>7.89</v>
          </cell>
          <cell r="J2364">
            <v>3.27</v>
          </cell>
          <cell r="K2364">
            <v>9</v>
          </cell>
          <cell r="L2364">
            <v>4</v>
          </cell>
          <cell r="M2364">
            <v>9</v>
          </cell>
          <cell r="N2364">
            <v>9</v>
          </cell>
          <cell r="O2364">
            <v>0</v>
          </cell>
          <cell r="P2364" t="str">
            <v>Nữ</v>
          </cell>
        </row>
        <row r="2365">
          <cell r="A2365">
            <v>583062</v>
          </cell>
          <cell r="B2365" t="str">
            <v>Nguyễn Thị Thùy</v>
          </cell>
          <cell r="C2365" t="str">
            <v>Linh</v>
          </cell>
          <cell r="D2365" t="str">
            <v>K58QLKTA</v>
          </cell>
          <cell r="E2365" t="str">
            <v>N</v>
          </cell>
          <cell r="F2365" t="str">
            <v>13/09/95</v>
          </cell>
          <cell r="G2365">
            <v>7.48</v>
          </cell>
          <cell r="H2365">
            <v>3.1</v>
          </cell>
          <cell r="I2365">
            <v>6.25</v>
          </cell>
          <cell r="J2365">
            <v>2.21</v>
          </cell>
          <cell r="K2365">
            <v>7.48</v>
          </cell>
          <cell r="L2365">
            <v>3.1</v>
          </cell>
          <cell r="M2365">
            <v>15</v>
          </cell>
          <cell r="N2365">
            <v>15</v>
          </cell>
          <cell r="O2365">
            <v>0</v>
          </cell>
          <cell r="P2365" t="str">
            <v>Nữ</v>
          </cell>
        </row>
        <row r="2366">
          <cell r="A2366">
            <v>583070</v>
          </cell>
          <cell r="B2366" t="str">
            <v>Phạm Quang</v>
          </cell>
          <cell r="C2366" t="str">
            <v>Minh</v>
          </cell>
          <cell r="D2366" t="str">
            <v>K58QLKTA</v>
          </cell>
          <cell r="F2366">
            <v>34944</v>
          </cell>
          <cell r="G2366">
            <v>8.75</v>
          </cell>
          <cell r="H2366">
            <v>4</v>
          </cell>
          <cell r="I2366">
            <v>6.67</v>
          </cell>
          <cell r="J2366">
            <v>2.48</v>
          </cell>
          <cell r="K2366">
            <v>8.75</v>
          </cell>
          <cell r="L2366">
            <v>4</v>
          </cell>
          <cell r="M2366">
            <v>12</v>
          </cell>
          <cell r="N2366">
            <v>12</v>
          </cell>
          <cell r="O2366">
            <v>0</v>
          </cell>
          <cell r="P2366" t="str">
            <v>Nam</v>
          </cell>
        </row>
        <row r="2367">
          <cell r="A2367">
            <v>583076</v>
          </cell>
          <cell r="B2367" t="str">
            <v>Nguyễn Kim</v>
          </cell>
          <cell r="C2367" t="str">
            <v>Oanh</v>
          </cell>
          <cell r="D2367" t="str">
            <v>K58QLKTA</v>
          </cell>
          <cell r="E2367" t="str">
            <v>N</v>
          </cell>
          <cell r="F2367" t="str">
            <v>23/04/95</v>
          </cell>
          <cell r="G2367">
            <v>7.25</v>
          </cell>
          <cell r="H2367">
            <v>2.89</v>
          </cell>
          <cell r="I2367">
            <v>6.26</v>
          </cell>
          <cell r="J2367">
            <v>2.25</v>
          </cell>
          <cell r="K2367">
            <v>7.25</v>
          </cell>
          <cell r="L2367">
            <v>2.89</v>
          </cell>
          <cell r="M2367">
            <v>14</v>
          </cell>
          <cell r="N2367">
            <v>14</v>
          </cell>
          <cell r="O2367">
            <v>0</v>
          </cell>
          <cell r="P2367" t="str">
            <v>Nữ</v>
          </cell>
        </row>
        <row r="2368">
          <cell r="A2368">
            <v>583082</v>
          </cell>
          <cell r="B2368" t="str">
            <v>Đỗ Thị Thúy</v>
          </cell>
          <cell r="C2368" t="str">
            <v>Quỳnh</v>
          </cell>
          <cell r="D2368" t="str">
            <v>K58QLKTA</v>
          </cell>
          <cell r="E2368" t="str">
            <v>N</v>
          </cell>
          <cell r="F2368" t="str">
            <v>13/12/95</v>
          </cell>
          <cell r="G2368">
            <v>8.5</v>
          </cell>
          <cell r="H2368">
            <v>4</v>
          </cell>
          <cell r="I2368">
            <v>6.82</v>
          </cell>
          <cell r="J2368">
            <v>2.6</v>
          </cell>
          <cell r="K2368">
            <v>8.5</v>
          </cell>
          <cell r="L2368">
            <v>4</v>
          </cell>
          <cell r="M2368">
            <v>9</v>
          </cell>
          <cell r="N2368">
            <v>9</v>
          </cell>
          <cell r="O2368">
            <v>0</v>
          </cell>
          <cell r="P2368" t="str">
            <v>Nữ</v>
          </cell>
        </row>
        <row r="2369">
          <cell r="A2369">
            <v>583085</v>
          </cell>
          <cell r="B2369" t="str">
            <v>Phạm Phương</v>
          </cell>
          <cell r="C2369" t="str">
            <v>Thảo</v>
          </cell>
          <cell r="D2369" t="str">
            <v>K58QLKTA</v>
          </cell>
          <cell r="E2369" t="str">
            <v>N</v>
          </cell>
          <cell r="F2369">
            <v>34731</v>
          </cell>
          <cell r="G2369">
            <v>8</v>
          </cell>
          <cell r="H2369">
            <v>3.23</v>
          </cell>
          <cell r="I2369">
            <v>6.36</v>
          </cell>
          <cell r="J2369">
            <v>2.2599999999999998</v>
          </cell>
          <cell r="K2369">
            <v>8</v>
          </cell>
          <cell r="L2369">
            <v>3.23</v>
          </cell>
          <cell r="M2369">
            <v>11</v>
          </cell>
          <cell r="N2369">
            <v>11</v>
          </cell>
          <cell r="O2369">
            <v>0</v>
          </cell>
          <cell r="P2369" t="str">
            <v>Nữ</v>
          </cell>
        </row>
        <row r="2370">
          <cell r="A2370">
            <v>583089</v>
          </cell>
          <cell r="B2370" t="str">
            <v>Lê Ngọc Anh</v>
          </cell>
          <cell r="C2370" t="str">
            <v>Thư</v>
          </cell>
          <cell r="D2370" t="str">
            <v>K58QLKTA</v>
          </cell>
          <cell r="E2370" t="str">
            <v>N</v>
          </cell>
          <cell r="F2370">
            <v>34891</v>
          </cell>
          <cell r="G2370">
            <v>7.91</v>
          </cell>
          <cell r="H2370">
            <v>3.5</v>
          </cell>
          <cell r="I2370">
            <v>6.77</v>
          </cell>
          <cell r="J2370">
            <v>2.5499999999999998</v>
          </cell>
          <cell r="K2370">
            <v>7.91</v>
          </cell>
          <cell r="L2370">
            <v>3.5</v>
          </cell>
          <cell r="M2370">
            <v>7</v>
          </cell>
          <cell r="N2370">
            <v>7</v>
          </cell>
          <cell r="O2370">
            <v>0</v>
          </cell>
          <cell r="P2370" t="str">
            <v>Nữ</v>
          </cell>
        </row>
        <row r="2371">
          <cell r="A2371">
            <v>583091</v>
          </cell>
          <cell r="B2371" t="str">
            <v>Cao Thị</v>
          </cell>
          <cell r="C2371" t="str">
            <v>Trang</v>
          </cell>
          <cell r="D2371" t="str">
            <v>K58QLKTA</v>
          </cell>
          <cell r="E2371" t="str">
            <v>N</v>
          </cell>
          <cell r="F2371" t="str">
            <v>17/01/94</v>
          </cell>
          <cell r="G2371">
            <v>7.7</v>
          </cell>
          <cell r="H2371">
            <v>3.38</v>
          </cell>
          <cell r="I2371">
            <v>6.7</v>
          </cell>
          <cell r="J2371">
            <v>2.5</v>
          </cell>
          <cell r="K2371">
            <v>7.7</v>
          </cell>
          <cell r="L2371">
            <v>3.38</v>
          </cell>
          <cell r="M2371">
            <v>12</v>
          </cell>
          <cell r="N2371">
            <v>12</v>
          </cell>
          <cell r="O2371">
            <v>0</v>
          </cell>
          <cell r="P2371" t="str">
            <v>Nữ</v>
          </cell>
        </row>
        <row r="2372">
          <cell r="A2372">
            <v>583094</v>
          </cell>
          <cell r="B2372" t="str">
            <v>Nguyễn Thị</v>
          </cell>
          <cell r="C2372" t="str">
            <v>Trang</v>
          </cell>
          <cell r="D2372" t="str">
            <v>K58QLKTA</v>
          </cell>
          <cell r="E2372" t="str">
            <v>N</v>
          </cell>
          <cell r="F2372">
            <v>34735</v>
          </cell>
          <cell r="G2372">
            <v>8.6</v>
          </cell>
          <cell r="H2372">
            <v>4</v>
          </cell>
          <cell r="I2372">
            <v>7.11</v>
          </cell>
          <cell r="J2372">
            <v>2.82</v>
          </cell>
          <cell r="K2372">
            <v>8.6</v>
          </cell>
          <cell r="L2372">
            <v>4</v>
          </cell>
          <cell r="M2372">
            <v>9</v>
          </cell>
          <cell r="N2372">
            <v>9</v>
          </cell>
          <cell r="O2372">
            <v>0</v>
          </cell>
          <cell r="P2372" t="str">
            <v>Nữ</v>
          </cell>
        </row>
        <row r="2373">
          <cell r="A2373">
            <v>583096</v>
          </cell>
          <cell r="B2373" t="str">
            <v>Nguyễn Thị</v>
          </cell>
          <cell r="C2373" t="str">
            <v>Trâm</v>
          </cell>
          <cell r="D2373" t="str">
            <v>K58QLKTA</v>
          </cell>
          <cell r="E2373" t="str">
            <v>N</v>
          </cell>
          <cell r="F2373" t="str">
            <v>15/09/95</v>
          </cell>
          <cell r="G2373">
            <v>8.34</v>
          </cell>
          <cell r="H2373">
            <v>3.8</v>
          </cell>
          <cell r="I2373">
            <v>6.55</v>
          </cell>
          <cell r="J2373">
            <v>2.4500000000000002</v>
          </cell>
          <cell r="K2373">
            <v>8.34</v>
          </cell>
          <cell r="L2373">
            <v>3.8</v>
          </cell>
          <cell r="M2373">
            <v>15</v>
          </cell>
          <cell r="N2373">
            <v>15</v>
          </cell>
          <cell r="O2373">
            <v>0</v>
          </cell>
          <cell r="P2373" t="str">
            <v>Nữ</v>
          </cell>
        </row>
        <row r="2374">
          <cell r="A2374">
            <v>583097</v>
          </cell>
          <cell r="B2374" t="str">
            <v>Ngô Quang</v>
          </cell>
          <cell r="C2374" t="str">
            <v>Trung</v>
          </cell>
          <cell r="D2374" t="str">
            <v>K58QLKTA</v>
          </cell>
          <cell r="F2374" t="str">
            <v>18/05/95</v>
          </cell>
          <cell r="G2374">
            <v>7.73</v>
          </cell>
          <cell r="H2374">
            <v>3.13</v>
          </cell>
          <cell r="I2374">
            <v>6.5</v>
          </cell>
          <cell r="J2374">
            <v>2.41</v>
          </cell>
          <cell r="K2374">
            <v>7.73</v>
          </cell>
          <cell r="L2374">
            <v>3.13</v>
          </cell>
          <cell r="M2374">
            <v>12</v>
          </cell>
          <cell r="N2374">
            <v>12</v>
          </cell>
          <cell r="O2374">
            <v>0</v>
          </cell>
          <cell r="P2374" t="str">
            <v>Nam</v>
          </cell>
        </row>
        <row r="2375">
          <cell r="A2375">
            <v>583098</v>
          </cell>
          <cell r="B2375" t="str">
            <v>Phan Anh</v>
          </cell>
          <cell r="C2375" t="str">
            <v>Tuấn</v>
          </cell>
          <cell r="D2375" t="str">
            <v>K58QLKTA</v>
          </cell>
          <cell r="F2375" t="str">
            <v>15/08/95</v>
          </cell>
          <cell r="G2375">
            <v>1.94</v>
          </cell>
          <cell r="H2375">
            <v>0.5</v>
          </cell>
          <cell r="I2375">
            <v>5.8</v>
          </cell>
          <cell r="J2375">
            <v>1.93</v>
          </cell>
          <cell r="M2375">
            <v>7</v>
          </cell>
          <cell r="N2375">
            <v>21</v>
          </cell>
          <cell r="O2375">
            <v>14</v>
          </cell>
          <cell r="P2375" t="str">
            <v>Nam</v>
          </cell>
        </row>
        <row r="2376">
          <cell r="A2376">
            <v>583103</v>
          </cell>
          <cell r="B2376" t="str">
            <v>Trình Tường</v>
          </cell>
          <cell r="C2376" t="str">
            <v>Vi</v>
          </cell>
          <cell r="D2376" t="str">
            <v>K58QLKTA</v>
          </cell>
          <cell r="E2376" t="str">
            <v>N</v>
          </cell>
          <cell r="F2376" t="str">
            <v>25/05/95</v>
          </cell>
          <cell r="G2376">
            <v>4.0199999999999996</v>
          </cell>
          <cell r="H2376">
            <v>0.85</v>
          </cell>
          <cell r="I2376">
            <v>5.43</v>
          </cell>
          <cell r="J2376">
            <v>1.58</v>
          </cell>
          <cell r="M2376">
            <v>10</v>
          </cell>
          <cell r="N2376">
            <v>17</v>
          </cell>
          <cell r="O2376">
            <v>7</v>
          </cell>
          <cell r="P2376" t="str">
            <v>Nữ</v>
          </cell>
        </row>
        <row r="2377">
          <cell r="A2377">
            <v>583104</v>
          </cell>
          <cell r="B2377" t="str">
            <v>Nguyễn Hàn</v>
          </cell>
          <cell r="C2377" t="str">
            <v>Việt</v>
          </cell>
          <cell r="D2377" t="str">
            <v>K58QLKTA</v>
          </cell>
          <cell r="F2377">
            <v>35034</v>
          </cell>
          <cell r="G2377">
            <v>1.64</v>
          </cell>
          <cell r="H2377">
            <v>0.23</v>
          </cell>
          <cell r="I2377">
            <v>5.59</v>
          </cell>
          <cell r="J2377">
            <v>1.74</v>
          </cell>
          <cell r="M2377">
            <v>2</v>
          </cell>
          <cell r="N2377">
            <v>22</v>
          </cell>
          <cell r="O2377">
            <v>20</v>
          </cell>
          <cell r="P2377" t="str">
            <v>Nam</v>
          </cell>
        </row>
        <row r="2378">
          <cell r="A2378">
            <v>584531</v>
          </cell>
          <cell r="B2378" t="str">
            <v>Nguyễn Thị Phương</v>
          </cell>
          <cell r="C2378" t="str">
            <v>Nga</v>
          </cell>
          <cell r="D2378" t="str">
            <v>K58QLKTA</v>
          </cell>
          <cell r="E2378" t="str">
            <v>N</v>
          </cell>
          <cell r="F2378" t="str">
            <v>15/12/94</v>
          </cell>
          <cell r="G2378">
            <v>6.57</v>
          </cell>
          <cell r="H2378">
            <v>2.4500000000000002</v>
          </cell>
          <cell r="I2378">
            <v>6.15</v>
          </cell>
          <cell r="J2378">
            <v>2.17</v>
          </cell>
          <cell r="K2378">
            <v>6.57</v>
          </cell>
          <cell r="L2378">
            <v>2.4500000000000002</v>
          </cell>
          <cell r="M2378">
            <v>10</v>
          </cell>
          <cell r="N2378">
            <v>10</v>
          </cell>
          <cell r="O2378">
            <v>0</v>
          </cell>
          <cell r="P2378" t="str">
            <v>Nữ</v>
          </cell>
        </row>
        <row r="2379">
          <cell r="A2379">
            <v>585856</v>
          </cell>
          <cell r="B2379" t="str">
            <v>Đoàn Thị Thùy</v>
          </cell>
          <cell r="C2379" t="str">
            <v>Anh</v>
          </cell>
          <cell r="D2379" t="str">
            <v>K58QLKTA</v>
          </cell>
          <cell r="E2379" t="str">
            <v>N</v>
          </cell>
          <cell r="F2379" t="str">
            <v>29/07/94</v>
          </cell>
          <cell r="G2379">
            <v>4.8</v>
          </cell>
          <cell r="H2379">
            <v>1</v>
          </cell>
          <cell r="I2379">
            <v>6.55</v>
          </cell>
          <cell r="J2379">
            <v>2.38</v>
          </cell>
          <cell r="K2379">
            <v>4.8</v>
          </cell>
          <cell r="L2379">
            <v>1</v>
          </cell>
          <cell r="M2379">
            <v>2</v>
          </cell>
          <cell r="N2379">
            <v>2</v>
          </cell>
          <cell r="O2379">
            <v>0</v>
          </cell>
          <cell r="P2379" t="str">
            <v>Nữ</v>
          </cell>
        </row>
        <row r="2380">
          <cell r="A2380">
            <v>585943</v>
          </cell>
          <cell r="B2380" t="str">
            <v>Tô Lan</v>
          </cell>
          <cell r="C2380" t="str">
            <v>Anh</v>
          </cell>
          <cell r="D2380" t="str">
            <v>K58QLKTA</v>
          </cell>
          <cell r="E2380" t="str">
            <v>N</v>
          </cell>
          <cell r="F2380">
            <v>35014</v>
          </cell>
          <cell r="G2380">
            <v>7.5</v>
          </cell>
          <cell r="H2380">
            <v>3</v>
          </cell>
          <cell r="I2380">
            <v>7.9</v>
          </cell>
          <cell r="J2380">
            <v>3.31</v>
          </cell>
          <cell r="K2380">
            <v>7.5</v>
          </cell>
          <cell r="L2380">
            <v>3</v>
          </cell>
          <cell r="M2380">
            <v>2</v>
          </cell>
          <cell r="N2380">
            <v>2</v>
          </cell>
          <cell r="O2380">
            <v>0</v>
          </cell>
          <cell r="P2380" t="str">
            <v>Nữ</v>
          </cell>
        </row>
        <row r="2381">
          <cell r="A2381">
            <v>586081</v>
          </cell>
          <cell r="B2381" t="str">
            <v>Tạ Đức</v>
          </cell>
          <cell r="C2381" t="str">
            <v>Cường</v>
          </cell>
          <cell r="D2381" t="str">
            <v>K58QLKTA</v>
          </cell>
          <cell r="F2381" t="str">
            <v>21/07/95</v>
          </cell>
          <cell r="G2381">
            <v>4.32</v>
          </cell>
          <cell r="H2381">
            <v>1.53</v>
          </cell>
          <cell r="I2381">
            <v>6.42</v>
          </cell>
          <cell r="J2381">
            <v>2.2999999999999998</v>
          </cell>
          <cell r="M2381">
            <v>10</v>
          </cell>
          <cell r="N2381">
            <v>19</v>
          </cell>
          <cell r="O2381">
            <v>9</v>
          </cell>
          <cell r="P2381" t="str">
            <v>Nam</v>
          </cell>
        </row>
        <row r="2382">
          <cell r="A2382">
            <v>586246</v>
          </cell>
          <cell r="B2382" t="str">
            <v>Đinh Trường</v>
          </cell>
          <cell r="C2382" t="str">
            <v>Giang</v>
          </cell>
          <cell r="D2382" t="str">
            <v>K58QLKTA</v>
          </cell>
          <cell r="F2382">
            <v>34882</v>
          </cell>
          <cell r="G2382">
            <v>5.2</v>
          </cell>
          <cell r="H2382">
            <v>1.5</v>
          </cell>
          <cell r="I2382">
            <v>6.69</v>
          </cell>
          <cell r="J2382">
            <v>2.5</v>
          </cell>
          <cell r="K2382">
            <v>5.2</v>
          </cell>
          <cell r="L2382">
            <v>1.5</v>
          </cell>
          <cell r="M2382">
            <v>6</v>
          </cell>
          <cell r="N2382">
            <v>6</v>
          </cell>
          <cell r="O2382">
            <v>0</v>
          </cell>
          <cell r="P2382" t="str">
            <v>Nam</v>
          </cell>
        </row>
        <row r="2383">
          <cell r="A2383">
            <v>586608</v>
          </cell>
          <cell r="B2383" t="str">
            <v>Trần Đăng</v>
          </cell>
          <cell r="C2383" t="str">
            <v>Huy</v>
          </cell>
          <cell r="D2383" t="str">
            <v>K58QLKTA</v>
          </cell>
          <cell r="F2383" t="str">
            <v>21/08/95</v>
          </cell>
          <cell r="G2383">
            <v>5.94</v>
          </cell>
          <cell r="H2383">
            <v>1.84</v>
          </cell>
          <cell r="I2383">
            <v>5.75</v>
          </cell>
          <cell r="J2383">
            <v>1.87</v>
          </cell>
          <cell r="M2383">
            <v>16</v>
          </cell>
          <cell r="N2383">
            <v>19</v>
          </cell>
          <cell r="O2383">
            <v>3</v>
          </cell>
          <cell r="P2383" t="str">
            <v>Nam</v>
          </cell>
        </row>
        <row r="2384">
          <cell r="A2384">
            <v>586615</v>
          </cell>
          <cell r="B2384" t="str">
            <v>Chu Thị</v>
          </cell>
          <cell r="C2384" t="str">
            <v>Huyền</v>
          </cell>
          <cell r="D2384" t="str">
            <v>K58QLKTA</v>
          </cell>
          <cell r="E2384" t="str">
            <v>N</v>
          </cell>
          <cell r="F2384">
            <v>34889</v>
          </cell>
          <cell r="G2384">
            <v>4.8</v>
          </cell>
          <cell r="H2384">
            <v>1</v>
          </cell>
          <cell r="I2384">
            <v>7.29</v>
          </cell>
          <cell r="J2384">
            <v>2.88</v>
          </cell>
          <cell r="K2384">
            <v>4.8</v>
          </cell>
          <cell r="L2384">
            <v>1</v>
          </cell>
          <cell r="M2384">
            <v>3</v>
          </cell>
          <cell r="N2384">
            <v>3</v>
          </cell>
          <cell r="O2384">
            <v>0</v>
          </cell>
          <cell r="P2384" t="str">
            <v>Nữ</v>
          </cell>
        </row>
        <row r="2385">
          <cell r="A2385">
            <v>586777</v>
          </cell>
          <cell r="B2385" t="str">
            <v>Trần Trung</v>
          </cell>
          <cell r="C2385" t="str">
            <v>Kiên</v>
          </cell>
          <cell r="D2385" t="str">
            <v>K58QLKTA</v>
          </cell>
          <cell r="F2385">
            <v>34369</v>
          </cell>
          <cell r="G2385">
            <v>7.8</v>
          </cell>
          <cell r="H2385">
            <v>3</v>
          </cell>
          <cell r="I2385">
            <v>6.39</v>
          </cell>
          <cell r="J2385">
            <v>2.29</v>
          </cell>
          <cell r="K2385">
            <v>7.8</v>
          </cell>
          <cell r="L2385">
            <v>3</v>
          </cell>
          <cell r="M2385">
            <v>2</v>
          </cell>
          <cell r="N2385">
            <v>2</v>
          </cell>
          <cell r="O2385">
            <v>0</v>
          </cell>
          <cell r="P2385" t="str">
            <v>Nam</v>
          </cell>
        </row>
        <row r="2386">
          <cell r="A2386">
            <v>586875</v>
          </cell>
          <cell r="B2386" t="str">
            <v>Nguyễn Khánh</v>
          </cell>
          <cell r="C2386" t="str">
            <v>Linh</v>
          </cell>
          <cell r="D2386" t="str">
            <v>K58QLKTA</v>
          </cell>
          <cell r="E2386" t="str">
            <v>N</v>
          </cell>
          <cell r="F2386" t="str">
            <v>19/09/95</v>
          </cell>
          <cell r="G2386">
            <v>5.14</v>
          </cell>
          <cell r="H2386">
            <v>2.25</v>
          </cell>
          <cell r="I2386">
            <v>6.29</v>
          </cell>
          <cell r="J2386">
            <v>2.23</v>
          </cell>
          <cell r="M2386">
            <v>9</v>
          </cell>
          <cell r="N2386">
            <v>14</v>
          </cell>
          <cell r="O2386">
            <v>5</v>
          </cell>
          <cell r="P2386" t="str">
            <v>Nữ</v>
          </cell>
        </row>
        <row r="2387">
          <cell r="A2387">
            <v>586946</v>
          </cell>
          <cell r="B2387" t="str">
            <v>Vũ Thị</v>
          </cell>
          <cell r="C2387" t="str">
            <v>Lộc</v>
          </cell>
          <cell r="D2387" t="str">
            <v>K58QLKTA</v>
          </cell>
          <cell r="E2387" t="str">
            <v>N</v>
          </cell>
          <cell r="F2387" t="str">
            <v>26/09/95</v>
          </cell>
          <cell r="G2387">
            <v>6.03</v>
          </cell>
          <cell r="H2387">
            <v>2</v>
          </cell>
          <cell r="I2387">
            <v>5.76</v>
          </cell>
          <cell r="J2387">
            <v>1.92</v>
          </cell>
          <cell r="M2387">
            <v>10</v>
          </cell>
          <cell r="N2387">
            <v>13</v>
          </cell>
          <cell r="O2387">
            <v>3</v>
          </cell>
          <cell r="P2387" t="str">
            <v>Nữ</v>
          </cell>
        </row>
        <row r="2388">
          <cell r="A2388">
            <v>587000</v>
          </cell>
          <cell r="B2388" t="str">
            <v>Nguyễn Thị Thanh</v>
          </cell>
          <cell r="C2388" t="str">
            <v>Mai</v>
          </cell>
          <cell r="D2388" t="str">
            <v>K58QLKTA</v>
          </cell>
          <cell r="E2388" t="str">
            <v>N</v>
          </cell>
          <cell r="F2388" t="str">
            <v>18/02/95</v>
          </cell>
          <cell r="G2388">
            <v>7.56</v>
          </cell>
          <cell r="H2388">
            <v>3.27</v>
          </cell>
          <cell r="I2388">
            <v>6.83</v>
          </cell>
          <cell r="J2388">
            <v>2.58</v>
          </cell>
          <cell r="M2388">
            <v>9</v>
          </cell>
          <cell r="N2388">
            <v>11</v>
          </cell>
          <cell r="O2388">
            <v>2</v>
          </cell>
          <cell r="P2388" t="str">
            <v>Nữ</v>
          </cell>
        </row>
        <row r="2389">
          <cell r="A2389">
            <v>587111</v>
          </cell>
          <cell r="B2389" t="str">
            <v>Nguyễn Kim</v>
          </cell>
          <cell r="C2389" t="str">
            <v>Ngân</v>
          </cell>
          <cell r="D2389" t="str">
            <v>K58QLKTA</v>
          </cell>
          <cell r="E2389" t="str">
            <v>N</v>
          </cell>
          <cell r="F2389">
            <v>34882</v>
          </cell>
          <cell r="G2389">
            <v>5.59</v>
          </cell>
          <cell r="H2389">
            <v>2.57</v>
          </cell>
          <cell r="I2389">
            <v>6.72</v>
          </cell>
          <cell r="J2389">
            <v>2.5499999999999998</v>
          </cell>
          <cell r="M2389">
            <v>9</v>
          </cell>
          <cell r="N2389">
            <v>14</v>
          </cell>
          <cell r="O2389">
            <v>5</v>
          </cell>
          <cell r="P2389" t="str">
            <v>Nữ</v>
          </cell>
        </row>
        <row r="2390">
          <cell r="A2390">
            <v>587182</v>
          </cell>
          <cell r="B2390" t="str">
            <v>Đàm Quang</v>
          </cell>
          <cell r="C2390" t="str">
            <v>Nhật</v>
          </cell>
          <cell r="D2390" t="str">
            <v>K58QLKTA</v>
          </cell>
          <cell r="F2390">
            <v>35039</v>
          </cell>
          <cell r="G2390">
            <v>8.8000000000000007</v>
          </cell>
          <cell r="H2390">
            <v>4</v>
          </cell>
          <cell r="I2390">
            <v>6.8</v>
          </cell>
          <cell r="J2390">
            <v>2.5499999999999998</v>
          </cell>
          <cell r="K2390">
            <v>8.8000000000000007</v>
          </cell>
          <cell r="L2390">
            <v>4</v>
          </cell>
          <cell r="M2390">
            <v>3</v>
          </cell>
          <cell r="N2390">
            <v>3</v>
          </cell>
          <cell r="O2390">
            <v>0</v>
          </cell>
          <cell r="P2390" t="str">
            <v>Nam</v>
          </cell>
        </row>
        <row r="2391">
          <cell r="A2391">
            <v>587254</v>
          </cell>
          <cell r="B2391" t="str">
            <v>Lã Ngụy Mai</v>
          </cell>
          <cell r="C2391" t="str">
            <v>Phương</v>
          </cell>
          <cell r="D2391" t="str">
            <v>K58QLKTA</v>
          </cell>
          <cell r="E2391" t="str">
            <v>N</v>
          </cell>
          <cell r="F2391" t="str">
            <v>18/09/94</v>
          </cell>
          <cell r="G2391">
            <v>8.9</v>
          </cell>
          <cell r="H2391">
            <v>4</v>
          </cell>
          <cell r="I2391">
            <v>6.88</v>
          </cell>
          <cell r="J2391">
            <v>2.61</v>
          </cell>
          <cell r="K2391">
            <v>8.9</v>
          </cell>
          <cell r="L2391">
            <v>4</v>
          </cell>
          <cell r="M2391">
            <v>9</v>
          </cell>
          <cell r="N2391">
            <v>9</v>
          </cell>
          <cell r="O2391">
            <v>0</v>
          </cell>
          <cell r="P2391" t="str">
            <v>Nữ</v>
          </cell>
        </row>
        <row r="2392">
          <cell r="A2392">
            <v>587303</v>
          </cell>
          <cell r="B2392" t="str">
            <v>Trần Xuân</v>
          </cell>
          <cell r="C2392" t="str">
            <v>Phương</v>
          </cell>
          <cell r="D2392" t="str">
            <v>K58QLKTA</v>
          </cell>
          <cell r="E2392" t="str">
            <v>N</v>
          </cell>
          <cell r="F2392" t="str">
            <v>20/03/95</v>
          </cell>
          <cell r="G2392">
            <v>8.5</v>
          </cell>
          <cell r="H2392">
            <v>4</v>
          </cell>
          <cell r="I2392">
            <v>6.31</v>
          </cell>
          <cell r="J2392">
            <v>2.27</v>
          </cell>
          <cell r="K2392">
            <v>8.5</v>
          </cell>
          <cell r="L2392">
            <v>4</v>
          </cell>
          <cell r="M2392">
            <v>9</v>
          </cell>
          <cell r="N2392">
            <v>9</v>
          </cell>
          <cell r="O2392">
            <v>0</v>
          </cell>
          <cell r="P2392" t="str">
            <v>Nữ</v>
          </cell>
        </row>
        <row r="2393">
          <cell r="A2393">
            <v>587370</v>
          </cell>
          <cell r="B2393" t="str">
            <v>Lê Như</v>
          </cell>
          <cell r="C2393" t="str">
            <v>Quỳnh</v>
          </cell>
          <cell r="D2393" t="str">
            <v>K58QLKTA</v>
          </cell>
          <cell r="E2393" t="str">
            <v>N</v>
          </cell>
          <cell r="F2393" t="str">
            <v>18/04/95</v>
          </cell>
          <cell r="G2393">
            <v>8.1999999999999993</v>
          </cell>
          <cell r="H2393">
            <v>3.5</v>
          </cell>
          <cell r="I2393">
            <v>6.96</v>
          </cell>
          <cell r="J2393">
            <v>2.68</v>
          </cell>
          <cell r="M2393">
            <v>9</v>
          </cell>
          <cell r="N2393">
            <v>9</v>
          </cell>
          <cell r="O2393">
            <v>0</v>
          </cell>
          <cell r="P2393" t="str">
            <v>Nữ</v>
          </cell>
        </row>
        <row r="2394">
          <cell r="A2394">
            <v>587548</v>
          </cell>
          <cell r="B2394" t="str">
            <v>Lê Tất</v>
          </cell>
          <cell r="C2394" t="str">
            <v>Thắng</v>
          </cell>
          <cell r="D2394" t="str">
            <v>K58QLKTA</v>
          </cell>
          <cell r="F2394">
            <v>34976</v>
          </cell>
          <cell r="G2394">
            <v>7.76</v>
          </cell>
          <cell r="H2394">
            <v>3.2</v>
          </cell>
          <cell r="I2394">
            <v>6.71</v>
          </cell>
          <cell r="J2394">
            <v>2.5099999999999998</v>
          </cell>
          <cell r="K2394">
            <v>7.76</v>
          </cell>
          <cell r="L2394">
            <v>3.2</v>
          </cell>
          <cell r="M2394">
            <v>15</v>
          </cell>
          <cell r="N2394">
            <v>15</v>
          </cell>
          <cell r="O2394">
            <v>0</v>
          </cell>
          <cell r="P2394" t="str">
            <v>Nam</v>
          </cell>
        </row>
        <row r="2395">
          <cell r="A2395">
            <v>587566</v>
          </cell>
          <cell r="B2395" t="str">
            <v>Khuất Đình</v>
          </cell>
          <cell r="C2395" t="str">
            <v>Thịnh</v>
          </cell>
          <cell r="D2395" t="str">
            <v>K58QLKTA</v>
          </cell>
          <cell r="F2395" t="str">
            <v>24/11/95</v>
          </cell>
          <cell r="G2395">
            <v>7.66</v>
          </cell>
          <cell r="H2395">
            <v>3.36</v>
          </cell>
          <cell r="I2395">
            <v>6.79</v>
          </cell>
          <cell r="J2395">
            <v>2.59</v>
          </cell>
          <cell r="K2395">
            <v>7.66</v>
          </cell>
          <cell r="L2395">
            <v>3.36</v>
          </cell>
          <cell r="M2395">
            <v>14</v>
          </cell>
          <cell r="N2395">
            <v>14</v>
          </cell>
          <cell r="O2395">
            <v>0</v>
          </cell>
          <cell r="P2395" t="str">
            <v>Nam</v>
          </cell>
        </row>
        <row r="2396">
          <cell r="A2396">
            <v>587577</v>
          </cell>
          <cell r="B2396" t="str">
            <v>Đỗ Thế</v>
          </cell>
          <cell r="C2396" t="str">
            <v>Thông</v>
          </cell>
          <cell r="D2396" t="str">
            <v>K58QLKTA</v>
          </cell>
          <cell r="F2396" t="str">
            <v>13/01/94</v>
          </cell>
          <cell r="G2396">
            <v>6.09</v>
          </cell>
          <cell r="H2396">
            <v>2</v>
          </cell>
          <cell r="I2396">
            <v>6.19</v>
          </cell>
          <cell r="J2396">
            <v>2.13</v>
          </cell>
          <cell r="K2396">
            <v>6.09</v>
          </cell>
          <cell r="L2396">
            <v>2</v>
          </cell>
          <cell r="M2396">
            <v>14</v>
          </cell>
          <cell r="N2396">
            <v>14</v>
          </cell>
          <cell r="O2396">
            <v>0</v>
          </cell>
          <cell r="P2396" t="str">
            <v>Nam</v>
          </cell>
        </row>
        <row r="2397">
          <cell r="A2397">
            <v>587611</v>
          </cell>
          <cell r="B2397" t="str">
            <v>Trần Thị Hoài</v>
          </cell>
          <cell r="C2397" t="str">
            <v>Thu</v>
          </cell>
          <cell r="D2397" t="str">
            <v>K58QLKTA</v>
          </cell>
          <cell r="E2397" t="str">
            <v>N</v>
          </cell>
          <cell r="F2397">
            <v>34738</v>
          </cell>
          <cell r="G2397">
            <v>8.8000000000000007</v>
          </cell>
          <cell r="H2397">
            <v>4</v>
          </cell>
          <cell r="I2397">
            <v>6.81</v>
          </cell>
          <cell r="J2397">
            <v>2.5499999999999998</v>
          </cell>
          <cell r="K2397">
            <v>8.8000000000000007</v>
          </cell>
          <cell r="L2397">
            <v>4</v>
          </cell>
          <cell r="M2397">
            <v>9</v>
          </cell>
          <cell r="N2397">
            <v>9</v>
          </cell>
          <cell r="O2397">
            <v>0</v>
          </cell>
          <cell r="P2397" t="str">
            <v>Nữ</v>
          </cell>
        </row>
        <row r="2398">
          <cell r="A2398">
            <v>587800</v>
          </cell>
          <cell r="B2398" t="str">
            <v>Phạm Thị Thu</v>
          </cell>
          <cell r="C2398" t="str">
            <v>Trang</v>
          </cell>
          <cell r="D2398" t="str">
            <v>K58QLKTA</v>
          </cell>
          <cell r="E2398" t="str">
            <v>N</v>
          </cell>
          <cell r="F2398">
            <v>35012</v>
          </cell>
          <cell r="G2398">
            <v>8.8000000000000007</v>
          </cell>
          <cell r="H2398">
            <v>4</v>
          </cell>
          <cell r="I2398">
            <v>7.48</v>
          </cell>
          <cell r="J2398">
            <v>3.04</v>
          </cell>
          <cell r="K2398">
            <v>8.8000000000000007</v>
          </cell>
          <cell r="L2398">
            <v>4</v>
          </cell>
          <cell r="M2398">
            <v>9</v>
          </cell>
          <cell r="N2398">
            <v>9</v>
          </cell>
          <cell r="O2398">
            <v>0</v>
          </cell>
          <cell r="P2398" t="str">
            <v>Nữ</v>
          </cell>
        </row>
        <row r="2399">
          <cell r="A2399">
            <v>587855</v>
          </cell>
          <cell r="B2399" t="str">
            <v>Đoàn Minh</v>
          </cell>
          <cell r="C2399" t="str">
            <v>Tuân</v>
          </cell>
          <cell r="D2399" t="str">
            <v>K58QLKTA</v>
          </cell>
          <cell r="F2399" t="str">
            <v>23/10/95</v>
          </cell>
          <cell r="G2399">
            <v>8.1</v>
          </cell>
          <cell r="H2399">
            <v>3.5</v>
          </cell>
          <cell r="I2399">
            <v>6.7</v>
          </cell>
          <cell r="J2399">
            <v>2.5099999999999998</v>
          </cell>
          <cell r="K2399">
            <v>8.1</v>
          </cell>
          <cell r="L2399">
            <v>3.5</v>
          </cell>
          <cell r="M2399">
            <v>3</v>
          </cell>
          <cell r="N2399">
            <v>3</v>
          </cell>
          <cell r="O2399">
            <v>0</v>
          </cell>
          <cell r="P2399" t="str">
            <v>Nam</v>
          </cell>
        </row>
        <row r="2400">
          <cell r="A2400">
            <v>587944</v>
          </cell>
          <cell r="B2400" t="str">
            <v>Nguyễn Thị Bích</v>
          </cell>
          <cell r="C2400" t="str">
            <v>Vân</v>
          </cell>
          <cell r="D2400" t="str">
            <v>K58QLKTA</v>
          </cell>
          <cell r="E2400" t="str">
            <v>N</v>
          </cell>
          <cell r="F2400" t="str">
            <v>13/09/95</v>
          </cell>
          <cell r="G2400">
            <v>7.75</v>
          </cell>
          <cell r="H2400">
            <v>3.21</v>
          </cell>
          <cell r="I2400">
            <v>6.86</v>
          </cell>
          <cell r="J2400">
            <v>2.57</v>
          </cell>
          <cell r="K2400">
            <v>7.75</v>
          </cell>
          <cell r="L2400">
            <v>3.21</v>
          </cell>
          <cell r="M2400">
            <v>12</v>
          </cell>
          <cell r="N2400">
            <v>12</v>
          </cell>
          <cell r="O2400">
            <v>0</v>
          </cell>
          <cell r="P2400" t="str">
            <v>Nữ</v>
          </cell>
        </row>
        <row r="2401">
          <cell r="A2401">
            <v>587986</v>
          </cell>
          <cell r="B2401" t="str">
            <v>Nguyễn Anh</v>
          </cell>
          <cell r="C2401" t="str">
            <v>Vũ</v>
          </cell>
          <cell r="D2401" t="str">
            <v>K58QLKTA</v>
          </cell>
          <cell r="F2401" t="str">
            <v>31/08/95</v>
          </cell>
          <cell r="G2401">
            <v>8.43</v>
          </cell>
          <cell r="H2401">
            <v>3.88</v>
          </cell>
          <cell r="I2401">
            <v>6.38</v>
          </cell>
          <cell r="J2401">
            <v>2.31</v>
          </cell>
          <cell r="K2401">
            <v>8.43</v>
          </cell>
          <cell r="L2401">
            <v>3.88</v>
          </cell>
          <cell r="M2401">
            <v>12</v>
          </cell>
          <cell r="N2401">
            <v>12</v>
          </cell>
          <cell r="O2401">
            <v>0</v>
          </cell>
          <cell r="P2401" t="str">
            <v>Nam</v>
          </cell>
        </row>
        <row r="2402">
          <cell r="A2402">
            <v>588705</v>
          </cell>
          <cell r="B2402" t="str">
            <v>Nguyễn Mạnh Tuấn</v>
          </cell>
          <cell r="C2402" t="str">
            <v>Anh</v>
          </cell>
          <cell r="D2402" t="str">
            <v>K58QLKTA</v>
          </cell>
          <cell r="F2402">
            <v>34945</v>
          </cell>
          <cell r="G2402">
            <v>7.2</v>
          </cell>
          <cell r="H2402">
            <v>3</v>
          </cell>
          <cell r="I2402">
            <v>6.5</v>
          </cell>
          <cell r="J2402">
            <v>2.35</v>
          </cell>
          <cell r="M2402">
            <v>12</v>
          </cell>
          <cell r="N2402">
            <v>15</v>
          </cell>
          <cell r="O2402">
            <v>3</v>
          </cell>
          <cell r="P2402" t="str">
            <v>Nam</v>
          </cell>
        </row>
        <row r="2403">
          <cell r="A2403">
            <v>588733</v>
          </cell>
          <cell r="B2403" t="str">
            <v>Phạm Thị</v>
          </cell>
          <cell r="C2403" t="str">
            <v>Huê</v>
          </cell>
          <cell r="D2403" t="str">
            <v>K58QLKTA</v>
          </cell>
          <cell r="E2403" t="str">
            <v>N</v>
          </cell>
          <cell r="F2403">
            <v>34797</v>
          </cell>
          <cell r="I2403">
            <v>7.22</v>
          </cell>
          <cell r="J2403">
            <v>2.84</v>
          </cell>
          <cell r="M2403">
            <v>0</v>
          </cell>
          <cell r="N2403">
            <v>0</v>
          </cell>
          <cell r="O2403">
            <v>0</v>
          </cell>
          <cell r="P2403" t="str">
            <v>Nữ</v>
          </cell>
        </row>
        <row r="2404">
          <cell r="A2404">
            <v>583773</v>
          </cell>
          <cell r="B2404" t="str">
            <v>Nguyễn Thủy</v>
          </cell>
          <cell r="C2404" t="str">
            <v>Tiên</v>
          </cell>
          <cell r="D2404" t="str">
            <v>K58PTNTC</v>
          </cell>
          <cell r="E2404" t="str">
            <v>N</v>
          </cell>
          <cell r="F2404" t="str">
            <v>15/01/95</v>
          </cell>
          <cell r="G2404">
            <v>8.6999999999999993</v>
          </cell>
          <cell r="H2404">
            <v>4</v>
          </cell>
          <cell r="I2404">
            <v>6.61</v>
          </cell>
          <cell r="J2404">
            <v>2.44</v>
          </cell>
          <cell r="K2404">
            <v>8.6999999999999993</v>
          </cell>
          <cell r="L2404">
            <v>4</v>
          </cell>
          <cell r="M2404">
            <v>9</v>
          </cell>
          <cell r="N2404">
            <v>9</v>
          </cell>
          <cell r="O2404">
            <v>0</v>
          </cell>
          <cell r="P2404" t="str">
            <v>Nữ</v>
          </cell>
        </row>
        <row r="2405">
          <cell r="A2405">
            <v>584150</v>
          </cell>
          <cell r="B2405" t="str">
            <v>Trần Văn</v>
          </cell>
          <cell r="C2405" t="str">
            <v>An</v>
          </cell>
          <cell r="D2405" t="str">
            <v>K58PTNTC</v>
          </cell>
          <cell r="F2405" t="str">
            <v>29/07/95</v>
          </cell>
          <cell r="G2405">
            <v>7.99</v>
          </cell>
          <cell r="H2405">
            <v>3.19</v>
          </cell>
          <cell r="I2405">
            <v>6.36</v>
          </cell>
          <cell r="J2405">
            <v>2.2599999999999998</v>
          </cell>
          <cell r="K2405">
            <v>7.99</v>
          </cell>
          <cell r="L2405">
            <v>3.19</v>
          </cell>
          <cell r="M2405">
            <v>13</v>
          </cell>
          <cell r="N2405">
            <v>13</v>
          </cell>
          <cell r="O2405">
            <v>0</v>
          </cell>
          <cell r="P2405" t="str">
            <v>Nam</v>
          </cell>
        </row>
        <row r="2406">
          <cell r="A2406">
            <v>584151</v>
          </cell>
          <cell r="B2406" t="str">
            <v>Đặng Thị Trung</v>
          </cell>
          <cell r="C2406" t="str">
            <v>Anh</v>
          </cell>
          <cell r="D2406" t="str">
            <v>K58PTNTC</v>
          </cell>
          <cell r="E2406" t="str">
            <v>N</v>
          </cell>
          <cell r="F2406">
            <v>34800</v>
          </cell>
          <cell r="G2406">
            <v>8.4</v>
          </cell>
          <cell r="H2406">
            <v>3.5</v>
          </cell>
          <cell r="I2406">
            <v>6.98</v>
          </cell>
          <cell r="J2406">
            <v>2.68</v>
          </cell>
          <cell r="K2406">
            <v>8.4</v>
          </cell>
          <cell r="L2406">
            <v>3.5</v>
          </cell>
          <cell r="M2406">
            <v>9</v>
          </cell>
          <cell r="N2406">
            <v>9</v>
          </cell>
          <cell r="O2406">
            <v>0</v>
          </cell>
          <cell r="P2406" t="str">
            <v>Nữ</v>
          </cell>
        </row>
        <row r="2407">
          <cell r="A2407">
            <v>584156</v>
          </cell>
          <cell r="B2407" t="str">
            <v>Lê Thị</v>
          </cell>
          <cell r="C2407" t="str">
            <v>Bích</v>
          </cell>
          <cell r="D2407" t="str">
            <v>K58PTNTC</v>
          </cell>
          <cell r="E2407" t="str">
            <v>N</v>
          </cell>
          <cell r="F2407">
            <v>35040</v>
          </cell>
          <cell r="G2407">
            <v>5.01</v>
          </cell>
          <cell r="H2407">
            <v>1.64</v>
          </cell>
          <cell r="I2407">
            <v>6.63</v>
          </cell>
          <cell r="J2407">
            <v>2.44</v>
          </cell>
          <cell r="M2407">
            <v>12</v>
          </cell>
          <cell r="N2407">
            <v>14</v>
          </cell>
          <cell r="O2407">
            <v>2</v>
          </cell>
          <cell r="P2407" t="str">
            <v>Nữ</v>
          </cell>
        </row>
        <row r="2408">
          <cell r="A2408">
            <v>584157</v>
          </cell>
          <cell r="B2408" t="str">
            <v>Hồ Xuân</v>
          </cell>
          <cell r="C2408" t="str">
            <v>Bình</v>
          </cell>
          <cell r="D2408" t="str">
            <v>K58PTNTC</v>
          </cell>
          <cell r="F2408">
            <v>34797</v>
          </cell>
          <cell r="I2408">
            <v>7.49</v>
          </cell>
          <cell r="J2408">
            <v>3.04</v>
          </cell>
          <cell r="M2408">
            <v>0</v>
          </cell>
          <cell r="N2408">
            <v>0</v>
          </cell>
          <cell r="O2408">
            <v>0</v>
          </cell>
          <cell r="P2408" t="str">
            <v>Nam</v>
          </cell>
        </row>
        <row r="2409">
          <cell r="A2409">
            <v>584161</v>
          </cell>
          <cell r="B2409" t="str">
            <v>Trần Văn</v>
          </cell>
          <cell r="C2409" t="str">
            <v>Cường</v>
          </cell>
          <cell r="D2409" t="str">
            <v>K58PTNTC</v>
          </cell>
          <cell r="F2409" t="str">
            <v>27/04/95</v>
          </cell>
          <cell r="G2409">
            <v>8.1</v>
          </cell>
          <cell r="H2409">
            <v>3.5</v>
          </cell>
          <cell r="I2409">
            <v>6.51</v>
          </cell>
          <cell r="J2409">
            <v>2.38</v>
          </cell>
          <cell r="K2409">
            <v>8.1</v>
          </cell>
          <cell r="L2409">
            <v>3.5</v>
          </cell>
          <cell r="M2409">
            <v>9</v>
          </cell>
          <cell r="N2409">
            <v>9</v>
          </cell>
          <cell r="O2409">
            <v>0</v>
          </cell>
          <cell r="P2409" t="str">
            <v>Nam</v>
          </cell>
        </row>
        <row r="2410">
          <cell r="A2410">
            <v>584162</v>
          </cell>
          <cell r="B2410" t="str">
            <v>Trần Văn</v>
          </cell>
          <cell r="C2410" t="str">
            <v>Cường</v>
          </cell>
          <cell r="D2410" t="str">
            <v>K58PTNTC</v>
          </cell>
          <cell r="F2410">
            <v>34700</v>
          </cell>
          <cell r="G2410">
            <v>8.5</v>
          </cell>
          <cell r="H2410">
            <v>4</v>
          </cell>
          <cell r="I2410">
            <v>6.99</v>
          </cell>
          <cell r="J2410">
            <v>2.71</v>
          </cell>
          <cell r="K2410">
            <v>8.5</v>
          </cell>
          <cell r="L2410">
            <v>4</v>
          </cell>
          <cell r="M2410">
            <v>9</v>
          </cell>
          <cell r="N2410">
            <v>9</v>
          </cell>
          <cell r="O2410">
            <v>0</v>
          </cell>
          <cell r="P2410" t="str">
            <v>Nam</v>
          </cell>
        </row>
        <row r="2411">
          <cell r="A2411">
            <v>584164</v>
          </cell>
          <cell r="B2411" t="str">
            <v>Nguyễn Hoàng</v>
          </cell>
          <cell r="C2411" t="str">
            <v>Dũng</v>
          </cell>
          <cell r="D2411" t="str">
            <v>K58PTNTC</v>
          </cell>
          <cell r="F2411" t="str">
            <v>23/01/94</v>
          </cell>
          <cell r="G2411">
            <v>7.98</v>
          </cell>
          <cell r="H2411">
            <v>3.25</v>
          </cell>
          <cell r="I2411">
            <v>6.28</v>
          </cell>
          <cell r="J2411">
            <v>2.2000000000000002</v>
          </cell>
          <cell r="K2411">
            <v>7.98</v>
          </cell>
          <cell r="L2411">
            <v>3.25</v>
          </cell>
          <cell r="M2411">
            <v>12</v>
          </cell>
          <cell r="N2411">
            <v>12</v>
          </cell>
          <cell r="O2411">
            <v>0</v>
          </cell>
          <cell r="P2411" t="str">
            <v>Nam</v>
          </cell>
        </row>
        <row r="2412">
          <cell r="A2412">
            <v>584165</v>
          </cell>
          <cell r="B2412" t="str">
            <v>Vũ Ngọc</v>
          </cell>
          <cell r="C2412" t="str">
            <v>Duy</v>
          </cell>
          <cell r="D2412" t="str">
            <v>K58PTNTC</v>
          </cell>
          <cell r="F2412">
            <v>34343</v>
          </cell>
          <cell r="G2412">
            <v>9</v>
          </cell>
          <cell r="H2412">
            <v>4</v>
          </cell>
          <cell r="I2412">
            <v>6.88</v>
          </cell>
          <cell r="J2412">
            <v>2.6</v>
          </cell>
          <cell r="K2412">
            <v>9</v>
          </cell>
          <cell r="L2412">
            <v>4</v>
          </cell>
          <cell r="M2412">
            <v>9</v>
          </cell>
          <cell r="N2412">
            <v>9</v>
          </cell>
          <cell r="O2412">
            <v>0</v>
          </cell>
          <cell r="P2412" t="str">
            <v>Nam</v>
          </cell>
        </row>
        <row r="2413">
          <cell r="A2413">
            <v>584173</v>
          </cell>
          <cell r="B2413" t="str">
            <v>Phạm Văn</v>
          </cell>
          <cell r="C2413" t="str">
            <v>Đức</v>
          </cell>
          <cell r="D2413" t="str">
            <v>K58PTNTC</v>
          </cell>
          <cell r="F2413" t="str">
            <v>21/09/89</v>
          </cell>
          <cell r="G2413">
            <v>5.88</v>
          </cell>
          <cell r="H2413">
            <v>2.31</v>
          </cell>
          <cell r="I2413">
            <v>6.4</v>
          </cell>
          <cell r="J2413">
            <v>2.33</v>
          </cell>
          <cell r="M2413">
            <v>11</v>
          </cell>
          <cell r="N2413">
            <v>13</v>
          </cell>
          <cell r="O2413">
            <v>2</v>
          </cell>
          <cell r="P2413" t="str">
            <v>Nam</v>
          </cell>
        </row>
        <row r="2414">
          <cell r="A2414">
            <v>584174</v>
          </cell>
          <cell r="B2414" t="str">
            <v>Trần Văn</v>
          </cell>
          <cell r="C2414" t="str">
            <v>Giang</v>
          </cell>
          <cell r="D2414" t="str">
            <v>K58PTNTC</v>
          </cell>
          <cell r="F2414" t="str">
            <v>19/08/95</v>
          </cell>
          <cell r="G2414">
            <v>6.79</v>
          </cell>
          <cell r="H2414">
            <v>2.86</v>
          </cell>
          <cell r="I2414">
            <v>6.5</v>
          </cell>
          <cell r="J2414">
            <v>2.4</v>
          </cell>
          <cell r="M2414">
            <v>9</v>
          </cell>
          <cell r="N2414">
            <v>11</v>
          </cell>
          <cell r="O2414">
            <v>2</v>
          </cell>
          <cell r="P2414" t="str">
            <v>Nam</v>
          </cell>
        </row>
        <row r="2415">
          <cell r="A2415">
            <v>584175</v>
          </cell>
          <cell r="B2415" t="str">
            <v>Ngô Thị</v>
          </cell>
          <cell r="C2415" t="str">
            <v>Hà</v>
          </cell>
          <cell r="D2415" t="str">
            <v>K58PTNTC</v>
          </cell>
          <cell r="E2415" t="str">
            <v>N</v>
          </cell>
          <cell r="F2415" t="str">
            <v>14/01/95</v>
          </cell>
          <cell r="G2415">
            <v>8.4499999999999993</v>
          </cell>
          <cell r="H2415">
            <v>3.69</v>
          </cell>
          <cell r="I2415">
            <v>6.78</v>
          </cell>
          <cell r="J2415">
            <v>2.57</v>
          </cell>
          <cell r="K2415">
            <v>8.4499999999999993</v>
          </cell>
          <cell r="L2415">
            <v>3.69</v>
          </cell>
          <cell r="M2415">
            <v>13</v>
          </cell>
          <cell r="N2415">
            <v>13</v>
          </cell>
          <cell r="O2415">
            <v>0</v>
          </cell>
          <cell r="P2415" t="str">
            <v>Nữ</v>
          </cell>
        </row>
        <row r="2416">
          <cell r="A2416">
            <v>584176</v>
          </cell>
          <cell r="B2416" t="str">
            <v>Nguyễn Hồng</v>
          </cell>
          <cell r="C2416" t="str">
            <v>Hà</v>
          </cell>
          <cell r="D2416" t="str">
            <v>K58PTNTC</v>
          </cell>
          <cell r="F2416" t="str">
            <v>15/08/95</v>
          </cell>
          <cell r="G2416">
            <v>6.7</v>
          </cell>
          <cell r="H2416">
            <v>2.5</v>
          </cell>
          <cell r="I2416">
            <v>5.96</v>
          </cell>
          <cell r="J2416">
            <v>2.0299999999999998</v>
          </cell>
          <cell r="K2416">
            <v>6.7</v>
          </cell>
          <cell r="L2416">
            <v>2.5</v>
          </cell>
          <cell r="M2416">
            <v>2</v>
          </cell>
          <cell r="N2416">
            <v>2</v>
          </cell>
          <cell r="O2416">
            <v>0</v>
          </cell>
          <cell r="P2416" t="str">
            <v>Nam</v>
          </cell>
        </row>
        <row r="2417">
          <cell r="A2417">
            <v>584177</v>
          </cell>
          <cell r="B2417" t="str">
            <v>Nguyễn Vân</v>
          </cell>
          <cell r="C2417" t="str">
            <v>Hà</v>
          </cell>
          <cell r="D2417" t="str">
            <v>K58PTNTC</v>
          </cell>
          <cell r="E2417" t="str">
            <v>N</v>
          </cell>
          <cell r="F2417">
            <v>34858</v>
          </cell>
          <cell r="G2417">
            <v>8</v>
          </cell>
          <cell r="H2417">
            <v>3.5</v>
          </cell>
          <cell r="I2417">
            <v>6.65</v>
          </cell>
          <cell r="J2417">
            <v>2.5</v>
          </cell>
          <cell r="K2417">
            <v>8</v>
          </cell>
          <cell r="L2417">
            <v>3.5</v>
          </cell>
          <cell r="M2417">
            <v>9</v>
          </cell>
          <cell r="N2417">
            <v>9</v>
          </cell>
          <cell r="O2417">
            <v>0</v>
          </cell>
          <cell r="P2417" t="str">
            <v>Nữ</v>
          </cell>
        </row>
        <row r="2418">
          <cell r="A2418">
            <v>584178</v>
          </cell>
          <cell r="B2418" t="str">
            <v>Đỗ Văn</v>
          </cell>
          <cell r="C2418" t="str">
            <v>Hải</v>
          </cell>
          <cell r="D2418" t="str">
            <v>K58PTNTC</v>
          </cell>
          <cell r="F2418" t="str">
            <v>20/01/94</v>
          </cell>
          <cell r="G2418">
            <v>3.54</v>
          </cell>
          <cell r="H2418">
            <v>0.95</v>
          </cell>
          <cell r="I2418">
            <v>5.2</v>
          </cell>
          <cell r="J2418">
            <v>1.55</v>
          </cell>
          <cell r="M2418">
            <v>10</v>
          </cell>
          <cell r="N2418">
            <v>20</v>
          </cell>
          <cell r="O2418">
            <v>10</v>
          </cell>
          <cell r="P2418" t="str">
            <v>Nam</v>
          </cell>
        </row>
        <row r="2419">
          <cell r="A2419">
            <v>584179</v>
          </cell>
          <cell r="B2419" t="str">
            <v>Lê Thanh</v>
          </cell>
          <cell r="C2419" t="str">
            <v>Hải</v>
          </cell>
          <cell r="D2419" t="str">
            <v>K58PTNTC</v>
          </cell>
          <cell r="F2419" t="str">
            <v>22/12/95</v>
          </cell>
          <cell r="G2419">
            <v>8.1999999999999993</v>
          </cell>
          <cell r="H2419">
            <v>3.5</v>
          </cell>
          <cell r="I2419">
            <v>6.1</v>
          </cell>
          <cell r="J2419">
            <v>2.15</v>
          </cell>
          <cell r="K2419">
            <v>8.1999999999999993</v>
          </cell>
          <cell r="L2419">
            <v>3.5</v>
          </cell>
          <cell r="M2419">
            <v>9</v>
          </cell>
          <cell r="N2419">
            <v>9</v>
          </cell>
          <cell r="O2419">
            <v>0</v>
          </cell>
          <cell r="P2419" t="str">
            <v>Nam</v>
          </cell>
        </row>
        <row r="2420">
          <cell r="A2420">
            <v>584182</v>
          </cell>
          <cell r="B2420" t="str">
            <v>Ngô Thị</v>
          </cell>
          <cell r="C2420" t="str">
            <v>Hằng</v>
          </cell>
          <cell r="D2420" t="str">
            <v>K58PTNTC</v>
          </cell>
          <cell r="E2420" t="str">
            <v>N</v>
          </cell>
          <cell r="F2420" t="str">
            <v>26/03/95</v>
          </cell>
          <cell r="G2420">
            <v>9.1</v>
          </cell>
          <cell r="H2420">
            <v>4</v>
          </cell>
          <cell r="I2420">
            <v>7.29</v>
          </cell>
          <cell r="J2420">
            <v>2.89</v>
          </cell>
          <cell r="K2420">
            <v>9.1</v>
          </cell>
          <cell r="L2420">
            <v>4</v>
          </cell>
          <cell r="M2420">
            <v>9</v>
          </cell>
          <cell r="N2420">
            <v>9</v>
          </cell>
          <cell r="O2420">
            <v>0</v>
          </cell>
          <cell r="P2420" t="str">
            <v>Nữ</v>
          </cell>
        </row>
        <row r="2421">
          <cell r="A2421">
            <v>584185</v>
          </cell>
          <cell r="B2421" t="str">
            <v>Nguyễn Văn</v>
          </cell>
          <cell r="C2421" t="str">
            <v>Hiệp</v>
          </cell>
          <cell r="D2421" t="str">
            <v>K58PTNTC</v>
          </cell>
          <cell r="F2421">
            <v>34434</v>
          </cell>
          <cell r="G2421">
            <v>8</v>
          </cell>
          <cell r="H2421">
            <v>3.5</v>
          </cell>
          <cell r="I2421">
            <v>6.36</v>
          </cell>
          <cell r="J2421">
            <v>2.2599999999999998</v>
          </cell>
          <cell r="K2421">
            <v>8</v>
          </cell>
          <cell r="L2421">
            <v>3.5</v>
          </cell>
          <cell r="M2421">
            <v>9</v>
          </cell>
          <cell r="N2421">
            <v>9</v>
          </cell>
          <cell r="O2421">
            <v>0</v>
          </cell>
          <cell r="P2421" t="str">
            <v>Nam</v>
          </cell>
        </row>
        <row r="2422">
          <cell r="A2422">
            <v>584186</v>
          </cell>
          <cell r="B2422" t="str">
            <v>Phạm Trung</v>
          </cell>
          <cell r="C2422" t="str">
            <v>Hiếu</v>
          </cell>
          <cell r="D2422" t="str">
            <v>K58PTNTC</v>
          </cell>
          <cell r="F2422" t="str">
            <v>19/05/95</v>
          </cell>
          <cell r="G2422">
            <v>8.6999999999999993</v>
          </cell>
          <cell r="H2422">
            <v>4</v>
          </cell>
          <cell r="I2422">
            <v>6.69</v>
          </cell>
          <cell r="J2422">
            <v>2.4900000000000002</v>
          </cell>
          <cell r="K2422">
            <v>8.6999999999999993</v>
          </cell>
          <cell r="L2422">
            <v>4</v>
          </cell>
          <cell r="M2422">
            <v>9</v>
          </cell>
          <cell r="N2422">
            <v>9</v>
          </cell>
          <cell r="O2422">
            <v>0</v>
          </cell>
          <cell r="P2422" t="str">
            <v>Nam</v>
          </cell>
        </row>
        <row r="2423">
          <cell r="A2423">
            <v>584187</v>
          </cell>
          <cell r="B2423" t="str">
            <v>Trần Trung</v>
          </cell>
          <cell r="C2423" t="str">
            <v>Hiếu</v>
          </cell>
          <cell r="D2423" t="str">
            <v>K58PTNTC</v>
          </cell>
          <cell r="F2423" t="str">
            <v>30/10/95</v>
          </cell>
          <cell r="G2423">
            <v>0</v>
          </cell>
          <cell r="H2423">
            <v>0</v>
          </cell>
          <cell r="I2423">
            <v>4.82</v>
          </cell>
          <cell r="J2423">
            <v>1.42</v>
          </cell>
          <cell r="M2423">
            <v>0</v>
          </cell>
          <cell r="N2423">
            <v>5</v>
          </cell>
          <cell r="O2423">
            <v>5</v>
          </cell>
          <cell r="P2423" t="str">
            <v>Nam</v>
          </cell>
        </row>
        <row r="2424">
          <cell r="A2424">
            <v>584188</v>
          </cell>
          <cell r="B2424" t="str">
            <v>Trần Thị</v>
          </cell>
          <cell r="C2424" t="str">
            <v>Hồng</v>
          </cell>
          <cell r="D2424" t="str">
            <v>K58PTNTC</v>
          </cell>
          <cell r="E2424" t="str">
            <v>N</v>
          </cell>
          <cell r="F2424">
            <v>34797</v>
          </cell>
          <cell r="I2424">
            <v>6.73</v>
          </cell>
          <cell r="J2424">
            <v>2.5299999999999998</v>
          </cell>
          <cell r="M2424">
            <v>0</v>
          </cell>
          <cell r="N2424">
            <v>0</v>
          </cell>
          <cell r="O2424">
            <v>0</v>
          </cell>
          <cell r="P2424" t="str">
            <v>Nữ</v>
          </cell>
        </row>
        <row r="2425">
          <cell r="A2425">
            <v>584189</v>
          </cell>
          <cell r="B2425" t="str">
            <v>Đào Thị</v>
          </cell>
          <cell r="C2425" t="str">
            <v>Huệ</v>
          </cell>
          <cell r="D2425" t="str">
            <v>K58PTNTC</v>
          </cell>
          <cell r="E2425" t="str">
            <v>N</v>
          </cell>
          <cell r="F2425" t="str">
            <v>14/07/95</v>
          </cell>
          <cell r="I2425">
            <v>7.5</v>
          </cell>
          <cell r="J2425">
            <v>3.02</v>
          </cell>
          <cell r="M2425">
            <v>0</v>
          </cell>
          <cell r="N2425">
            <v>0</v>
          </cell>
          <cell r="O2425">
            <v>0</v>
          </cell>
          <cell r="P2425" t="str">
            <v>Nữ</v>
          </cell>
        </row>
        <row r="2426">
          <cell r="A2426">
            <v>584190</v>
          </cell>
          <cell r="B2426" t="str">
            <v>Lý Thị</v>
          </cell>
          <cell r="C2426" t="str">
            <v>Huệ</v>
          </cell>
          <cell r="D2426" t="str">
            <v>K58PTNTC</v>
          </cell>
          <cell r="E2426" t="str">
            <v>N</v>
          </cell>
          <cell r="F2426" t="str">
            <v>27/07/94</v>
          </cell>
          <cell r="G2426">
            <v>0</v>
          </cell>
          <cell r="H2426">
            <v>0</v>
          </cell>
          <cell r="I2426">
            <v>6.37</v>
          </cell>
          <cell r="J2426">
            <v>2.31</v>
          </cell>
          <cell r="M2426">
            <v>0</v>
          </cell>
          <cell r="N2426">
            <v>14</v>
          </cell>
          <cell r="O2426">
            <v>14</v>
          </cell>
          <cell r="P2426" t="str">
            <v>Nữ</v>
          </cell>
        </row>
        <row r="2427">
          <cell r="A2427">
            <v>584193</v>
          </cell>
          <cell r="B2427" t="str">
            <v>Đặng Thị</v>
          </cell>
          <cell r="C2427" t="str">
            <v>Huyền</v>
          </cell>
          <cell r="D2427" t="str">
            <v>K58PTNTC</v>
          </cell>
          <cell r="E2427" t="str">
            <v>N</v>
          </cell>
          <cell r="F2427" t="str">
            <v>20/02/95</v>
          </cell>
          <cell r="I2427">
            <v>7.34</v>
          </cell>
          <cell r="J2427">
            <v>2.94</v>
          </cell>
          <cell r="M2427">
            <v>0</v>
          </cell>
          <cell r="N2427">
            <v>0</v>
          </cell>
          <cell r="O2427">
            <v>0</v>
          </cell>
          <cell r="P2427" t="str">
            <v>Nữ</v>
          </cell>
        </row>
        <row r="2428">
          <cell r="A2428">
            <v>584195</v>
          </cell>
          <cell r="B2428" t="str">
            <v>Lý Văn</v>
          </cell>
          <cell r="C2428" t="str">
            <v>Huỳnh</v>
          </cell>
          <cell r="D2428" t="str">
            <v>K58PTNTC</v>
          </cell>
          <cell r="F2428" t="str">
            <v>18/02/95</v>
          </cell>
          <cell r="G2428">
            <v>5.0999999999999996</v>
          </cell>
          <cell r="H2428">
            <v>1.89</v>
          </cell>
          <cell r="I2428">
            <v>5.92</v>
          </cell>
          <cell r="J2428">
            <v>2</v>
          </cell>
          <cell r="M2428">
            <v>7</v>
          </cell>
          <cell r="N2428">
            <v>9</v>
          </cell>
          <cell r="O2428">
            <v>2</v>
          </cell>
          <cell r="P2428" t="str">
            <v>Nam</v>
          </cell>
        </row>
        <row r="2429">
          <cell r="A2429">
            <v>584199</v>
          </cell>
          <cell r="B2429" t="str">
            <v>Nguyễn Đức</v>
          </cell>
          <cell r="C2429" t="str">
            <v>Khải</v>
          </cell>
          <cell r="D2429" t="str">
            <v>K58PTNTC</v>
          </cell>
          <cell r="F2429" t="str">
            <v>26/01/94</v>
          </cell>
          <cell r="G2429">
            <v>8.1999999999999993</v>
          </cell>
          <cell r="H2429">
            <v>3.5</v>
          </cell>
          <cell r="I2429">
            <v>6.35</v>
          </cell>
          <cell r="J2429">
            <v>2.31</v>
          </cell>
          <cell r="K2429">
            <v>8.1999999999999993</v>
          </cell>
          <cell r="L2429">
            <v>3.5</v>
          </cell>
          <cell r="M2429">
            <v>9</v>
          </cell>
          <cell r="N2429">
            <v>9</v>
          </cell>
          <cell r="O2429">
            <v>0</v>
          </cell>
          <cell r="P2429" t="str">
            <v>Nam</v>
          </cell>
        </row>
        <row r="2430">
          <cell r="A2430">
            <v>584202</v>
          </cell>
          <cell r="B2430" t="str">
            <v>Phạm Văn</v>
          </cell>
          <cell r="C2430" t="str">
            <v>Kiên</v>
          </cell>
          <cell r="D2430" t="str">
            <v>K58PTNTC</v>
          </cell>
          <cell r="F2430" t="str">
            <v>27/06/95</v>
          </cell>
          <cell r="G2430">
            <v>1.77</v>
          </cell>
          <cell r="H2430">
            <v>0.47</v>
          </cell>
          <cell r="I2430">
            <v>6.02</v>
          </cell>
          <cell r="J2430">
            <v>2.1</v>
          </cell>
          <cell r="M2430">
            <v>4</v>
          </cell>
          <cell r="N2430">
            <v>15</v>
          </cell>
          <cell r="O2430">
            <v>11</v>
          </cell>
          <cell r="P2430" t="str">
            <v>Nam</v>
          </cell>
        </row>
        <row r="2431">
          <cell r="A2431">
            <v>584204</v>
          </cell>
          <cell r="B2431" t="str">
            <v>Nguyễn Thị Kim</v>
          </cell>
          <cell r="C2431" t="str">
            <v>Lan</v>
          </cell>
          <cell r="D2431" t="str">
            <v>K58PTNTC</v>
          </cell>
          <cell r="E2431" t="str">
            <v>N</v>
          </cell>
          <cell r="F2431">
            <v>34710</v>
          </cell>
          <cell r="G2431">
            <v>6.75</v>
          </cell>
          <cell r="H2431">
            <v>2.5</v>
          </cell>
          <cell r="I2431">
            <v>6.69</v>
          </cell>
          <cell r="J2431">
            <v>2.4900000000000002</v>
          </cell>
          <cell r="K2431">
            <v>6.75</v>
          </cell>
          <cell r="L2431">
            <v>2.5</v>
          </cell>
          <cell r="M2431">
            <v>8</v>
          </cell>
          <cell r="N2431">
            <v>8</v>
          </cell>
          <cell r="O2431">
            <v>0</v>
          </cell>
          <cell r="P2431" t="str">
            <v>Nữ</v>
          </cell>
        </row>
        <row r="2432">
          <cell r="A2432">
            <v>584206</v>
          </cell>
          <cell r="B2432" t="str">
            <v>Nguyễn Hiền</v>
          </cell>
          <cell r="C2432" t="str">
            <v>Linh</v>
          </cell>
          <cell r="D2432" t="str">
            <v>K58PTNTC</v>
          </cell>
          <cell r="E2432" t="str">
            <v>N</v>
          </cell>
          <cell r="F2432" t="str">
            <v>19/10/95</v>
          </cell>
          <cell r="G2432">
            <v>4.54</v>
          </cell>
          <cell r="H2432">
            <v>1.53</v>
          </cell>
          <cell r="I2432">
            <v>5.81</v>
          </cell>
          <cell r="J2432">
            <v>1.94</v>
          </cell>
          <cell r="M2432">
            <v>13</v>
          </cell>
          <cell r="N2432">
            <v>20</v>
          </cell>
          <cell r="O2432">
            <v>7</v>
          </cell>
          <cell r="P2432" t="str">
            <v>Nữ</v>
          </cell>
        </row>
        <row r="2433">
          <cell r="A2433">
            <v>584209</v>
          </cell>
          <cell r="B2433" t="str">
            <v>Bùi Thị</v>
          </cell>
          <cell r="C2433" t="str">
            <v>Loan</v>
          </cell>
          <cell r="D2433" t="str">
            <v>K58PTNTC</v>
          </cell>
          <cell r="E2433" t="str">
            <v>N</v>
          </cell>
          <cell r="F2433" t="str">
            <v>23/06/95</v>
          </cell>
          <cell r="G2433">
            <v>8.5</v>
          </cell>
          <cell r="H2433">
            <v>4</v>
          </cell>
          <cell r="I2433">
            <v>6.8</v>
          </cell>
          <cell r="J2433">
            <v>2.59</v>
          </cell>
          <cell r="K2433">
            <v>8.5</v>
          </cell>
          <cell r="L2433">
            <v>4</v>
          </cell>
          <cell r="M2433">
            <v>9</v>
          </cell>
          <cell r="N2433">
            <v>9</v>
          </cell>
          <cell r="O2433">
            <v>0</v>
          </cell>
          <cell r="P2433" t="str">
            <v>Nữ</v>
          </cell>
        </row>
        <row r="2434">
          <cell r="A2434">
            <v>584210</v>
          </cell>
          <cell r="B2434" t="str">
            <v>Lê Văn</v>
          </cell>
          <cell r="C2434" t="str">
            <v>Lượng</v>
          </cell>
          <cell r="D2434" t="str">
            <v>K58PTNTC</v>
          </cell>
          <cell r="F2434">
            <v>34889</v>
          </cell>
          <cell r="G2434">
            <v>6.35</v>
          </cell>
          <cell r="H2434">
            <v>2.86</v>
          </cell>
          <cell r="I2434">
            <v>7.04</v>
          </cell>
          <cell r="J2434">
            <v>2.72</v>
          </cell>
          <cell r="M2434">
            <v>11</v>
          </cell>
          <cell r="N2434">
            <v>14</v>
          </cell>
          <cell r="O2434">
            <v>3</v>
          </cell>
          <cell r="P2434" t="str">
            <v>Nam</v>
          </cell>
        </row>
        <row r="2435">
          <cell r="A2435">
            <v>584211</v>
          </cell>
          <cell r="B2435" t="str">
            <v>Lê Thị Ngọc</v>
          </cell>
          <cell r="C2435" t="str">
            <v>Ly</v>
          </cell>
          <cell r="D2435" t="str">
            <v>K58PTNTC</v>
          </cell>
          <cell r="E2435" t="str">
            <v>N</v>
          </cell>
          <cell r="F2435" t="str">
            <v>21/03/95</v>
          </cell>
          <cell r="G2435">
            <v>7.64</v>
          </cell>
          <cell r="H2435">
            <v>3.25</v>
          </cell>
          <cell r="I2435">
            <v>6.71</v>
          </cell>
          <cell r="J2435">
            <v>2.5099999999999998</v>
          </cell>
          <cell r="K2435">
            <v>7.64</v>
          </cell>
          <cell r="L2435">
            <v>3.25</v>
          </cell>
          <cell r="M2435">
            <v>14</v>
          </cell>
          <cell r="N2435">
            <v>14</v>
          </cell>
          <cell r="O2435">
            <v>0</v>
          </cell>
          <cell r="P2435" t="str">
            <v>Nữ</v>
          </cell>
        </row>
        <row r="2436">
          <cell r="A2436">
            <v>584214</v>
          </cell>
          <cell r="B2436" t="str">
            <v>Nguyễn Văn</v>
          </cell>
          <cell r="C2436" t="str">
            <v>Nam</v>
          </cell>
          <cell r="D2436" t="str">
            <v>K58PTNTC</v>
          </cell>
          <cell r="F2436" t="str">
            <v>24/03/95</v>
          </cell>
          <cell r="G2436">
            <v>5.72</v>
          </cell>
          <cell r="H2436">
            <v>2.08</v>
          </cell>
          <cell r="I2436">
            <v>6.42</v>
          </cell>
          <cell r="J2436">
            <v>2.31</v>
          </cell>
          <cell r="M2436">
            <v>9</v>
          </cell>
          <cell r="N2436">
            <v>13</v>
          </cell>
          <cell r="O2436">
            <v>4</v>
          </cell>
          <cell r="P2436" t="str">
            <v>Nam</v>
          </cell>
        </row>
        <row r="2437">
          <cell r="A2437">
            <v>584216</v>
          </cell>
          <cell r="B2437" t="str">
            <v>Phạm Thanh</v>
          </cell>
          <cell r="C2437" t="str">
            <v>Ngân</v>
          </cell>
          <cell r="D2437" t="str">
            <v>K58PTNTC</v>
          </cell>
          <cell r="E2437" t="str">
            <v>N</v>
          </cell>
          <cell r="F2437" t="str">
            <v>30/08/95</v>
          </cell>
          <cell r="G2437">
            <v>8.5</v>
          </cell>
          <cell r="H2437">
            <v>4</v>
          </cell>
          <cell r="I2437">
            <v>7.11</v>
          </cell>
          <cell r="J2437">
            <v>2.82</v>
          </cell>
          <cell r="K2437">
            <v>8.5</v>
          </cell>
          <cell r="L2437">
            <v>4</v>
          </cell>
          <cell r="M2437">
            <v>9</v>
          </cell>
          <cell r="N2437">
            <v>9</v>
          </cell>
          <cell r="O2437">
            <v>0</v>
          </cell>
          <cell r="P2437" t="str">
            <v>Nữ</v>
          </cell>
        </row>
        <row r="2438">
          <cell r="A2438">
            <v>584218</v>
          </cell>
          <cell r="B2438" t="str">
            <v>Phạm Thị Kim</v>
          </cell>
          <cell r="C2438" t="str">
            <v>Ngân</v>
          </cell>
          <cell r="D2438" t="str">
            <v>K58PTNTC</v>
          </cell>
          <cell r="E2438" t="str">
            <v>N</v>
          </cell>
          <cell r="F2438" t="str">
            <v>17/01/95</v>
          </cell>
          <cell r="G2438">
            <v>7.94</v>
          </cell>
          <cell r="H2438">
            <v>3.38</v>
          </cell>
          <cell r="I2438">
            <v>6.69</v>
          </cell>
          <cell r="J2438">
            <v>2.48</v>
          </cell>
          <cell r="K2438">
            <v>7.94</v>
          </cell>
          <cell r="L2438">
            <v>3.38</v>
          </cell>
          <cell r="M2438">
            <v>13</v>
          </cell>
          <cell r="N2438">
            <v>13</v>
          </cell>
          <cell r="O2438">
            <v>0</v>
          </cell>
          <cell r="P2438" t="str">
            <v>Nữ</v>
          </cell>
        </row>
        <row r="2439">
          <cell r="A2439">
            <v>584220</v>
          </cell>
          <cell r="B2439" t="str">
            <v>Quách Hữu</v>
          </cell>
          <cell r="C2439" t="str">
            <v>Nguyên</v>
          </cell>
          <cell r="D2439" t="str">
            <v>K58PTNTC</v>
          </cell>
          <cell r="F2439">
            <v>35039</v>
          </cell>
          <cell r="G2439">
            <v>7.8</v>
          </cell>
          <cell r="H2439">
            <v>3</v>
          </cell>
          <cell r="I2439">
            <v>6.26</v>
          </cell>
          <cell r="J2439">
            <v>2.16</v>
          </cell>
          <cell r="K2439">
            <v>7.8</v>
          </cell>
          <cell r="L2439">
            <v>3</v>
          </cell>
          <cell r="M2439">
            <v>9</v>
          </cell>
          <cell r="N2439">
            <v>9</v>
          </cell>
          <cell r="O2439">
            <v>0</v>
          </cell>
          <cell r="P2439" t="str">
            <v>Nam</v>
          </cell>
        </row>
        <row r="2440">
          <cell r="A2440">
            <v>584221</v>
          </cell>
          <cell r="B2440" t="str">
            <v>Nguyễn Văn</v>
          </cell>
          <cell r="C2440" t="str">
            <v>Quyết</v>
          </cell>
          <cell r="D2440" t="str">
            <v>K58PTNTC</v>
          </cell>
          <cell r="F2440">
            <v>34889</v>
          </cell>
          <cell r="G2440">
            <v>8.16</v>
          </cell>
          <cell r="H2440">
            <v>3.64</v>
          </cell>
          <cell r="I2440">
            <v>6.75</v>
          </cell>
          <cell r="J2440">
            <v>2.5499999999999998</v>
          </cell>
          <cell r="K2440">
            <v>8.16</v>
          </cell>
          <cell r="L2440">
            <v>3.64</v>
          </cell>
          <cell r="M2440">
            <v>14</v>
          </cell>
          <cell r="N2440">
            <v>14</v>
          </cell>
          <cell r="O2440">
            <v>0</v>
          </cell>
          <cell r="P2440" t="str">
            <v>Nam</v>
          </cell>
        </row>
        <row r="2441">
          <cell r="A2441">
            <v>584222</v>
          </cell>
          <cell r="B2441" t="str">
            <v>Chẻo A</v>
          </cell>
          <cell r="C2441" t="str">
            <v>Soang</v>
          </cell>
          <cell r="D2441" t="str">
            <v>K58PTNTC</v>
          </cell>
          <cell r="F2441" t="str">
            <v>25/02/95</v>
          </cell>
          <cell r="G2441">
            <v>8.6</v>
          </cell>
          <cell r="H2441">
            <v>4</v>
          </cell>
          <cell r="I2441">
            <v>6.92</v>
          </cell>
          <cell r="J2441">
            <v>2.63</v>
          </cell>
          <cell r="K2441">
            <v>8.6</v>
          </cell>
          <cell r="L2441">
            <v>4</v>
          </cell>
          <cell r="M2441">
            <v>9</v>
          </cell>
          <cell r="N2441">
            <v>9</v>
          </cell>
          <cell r="O2441">
            <v>0</v>
          </cell>
          <cell r="P2441" t="str">
            <v>Nam</v>
          </cell>
        </row>
        <row r="2442">
          <cell r="A2442">
            <v>584223</v>
          </cell>
          <cell r="B2442" t="str">
            <v>Nguyễn Hoàng</v>
          </cell>
          <cell r="C2442" t="str">
            <v>Sơn</v>
          </cell>
          <cell r="D2442" t="str">
            <v>K58PTNTC</v>
          </cell>
          <cell r="F2442" t="str">
            <v>13/11/95</v>
          </cell>
          <cell r="G2442">
            <v>7.14</v>
          </cell>
          <cell r="H2442">
            <v>2.93</v>
          </cell>
          <cell r="I2442">
            <v>6.18</v>
          </cell>
          <cell r="J2442">
            <v>2.17</v>
          </cell>
          <cell r="K2442">
            <v>7.14</v>
          </cell>
          <cell r="L2442">
            <v>2.93</v>
          </cell>
          <cell r="M2442">
            <v>15</v>
          </cell>
          <cell r="N2442">
            <v>15</v>
          </cell>
          <cell r="O2442">
            <v>0</v>
          </cell>
          <cell r="P2442" t="str">
            <v>Nam</v>
          </cell>
        </row>
        <row r="2443">
          <cell r="A2443">
            <v>584226</v>
          </cell>
          <cell r="B2443" t="str">
            <v>Mai Văn</v>
          </cell>
          <cell r="C2443" t="str">
            <v>Thái</v>
          </cell>
          <cell r="D2443" t="str">
            <v>K58PTNTC</v>
          </cell>
          <cell r="F2443">
            <v>34701</v>
          </cell>
          <cell r="G2443">
            <v>5.86</v>
          </cell>
          <cell r="H2443">
            <v>2.21</v>
          </cell>
          <cell r="I2443">
            <v>6.16</v>
          </cell>
          <cell r="J2443">
            <v>2.15</v>
          </cell>
          <cell r="M2443">
            <v>11</v>
          </cell>
          <cell r="N2443">
            <v>14</v>
          </cell>
          <cell r="O2443">
            <v>3</v>
          </cell>
          <cell r="P2443" t="str">
            <v>Nam</v>
          </cell>
        </row>
        <row r="2444">
          <cell r="A2444">
            <v>584227</v>
          </cell>
          <cell r="B2444" t="str">
            <v>Nguyễn Tiến</v>
          </cell>
          <cell r="C2444" t="str">
            <v>Thành</v>
          </cell>
          <cell r="D2444" t="str">
            <v>K58PTNTC</v>
          </cell>
          <cell r="F2444">
            <v>34372</v>
          </cell>
          <cell r="G2444">
            <v>8.5299999999999994</v>
          </cell>
          <cell r="H2444">
            <v>3.67</v>
          </cell>
          <cell r="I2444">
            <v>7.13</v>
          </cell>
          <cell r="J2444">
            <v>2.73</v>
          </cell>
          <cell r="K2444">
            <v>8.5299999999999994</v>
          </cell>
          <cell r="L2444">
            <v>3.67</v>
          </cell>
          <cell r="M2444">
            <v>15</v>
          </cell>
          <cell r="N2444">
            <v>15</v>
          </cell>
          <cell r="O2444">
            <v>0</v>
          </cell>
          <cell r="P2444" t="str">
            <v>Nam</v>
          </cell>
        </row>
        <row r="2445">
          <cell r="A2445">
            <v>584228</v>
          </cell>
          <cell r="B2445" t="str">
            <v>Bùi Văn</v>
          </cell>
          <cell r="C2445" t="str">
            <v>Thịnh</v>
          </cell>
          <cell r="D2445" t="str">
            <v>K58PTNTC</v>
          </cell>
          <cell r="F2445">
            <v>34122</v>
          </cell>
          <cell r="G2445">
            <v>9</v>
          </cell>
          <cell r="H2445">
            <v>4</v>
          </cell>
          <cell r="I2445">
            <v>7.35</v>
          </cell>
          <cell r="J2445">
            <v>2.89</v>
          </cell>
          <cell r="K2445">
            <v>9</v>
          </cell>
          <cell r="L2445">
            <v>4</v>
          </cell>
          <cell r="M2445">
            <v>9</v>
          </cell>
          <cell r="N2445">
            <v>9</v>
          </cell>
          <cell r="O2445">
            <v>0</v>
          </cell>
          <cell r="P2445" t="str">
            <v>Nam</v>
          </cell>
        </row>
        <row r="2446">
          <cell r="A2446">
            <v>584229</v>
          </cell>
          <cell r="B2446" t="str">
            <v>Ngô Quang</v>
          </cell>
          <cell r="C2446" t="str">
            <v>Thọ</v>
          </cell>
          <cell r="D2446" t="str">
            <v>K58PTNTC</v>
          </cell>
          <cell r="F2446">
            <v>34669</v>
          </cell>
          <cell r="G2446">
            <v>6.89</v>
          </cell>
          <cell r="H2446">
            <v>2.82</v>
          </cell>
          <cell r="I2446">
            <v>6.12</v>
          </cell>
          <cell r="J2446">
            <v>2.15</v>
          </cell>
          <cell r="K2446">
            <v>6.89</v>
          </cell>
          <cell r="L2446">
            <v>2.82</v>
          </cell>
          <cell r="M2446">
            <v>11</v>
          </cell>
          <cell r="N2446">
            <v>11</v>
          </cell>
          <cell r="O2446">
            <v>0</v>
          </cell>
          <cell r="P2446" t="str">
            <v>Nam</v>
          </cell>
        </row>
        <row r="2447">
          <cell r="A2447">
            <v>584233</v>
          </cell>
          <cell r="B2447" t="str">
            <v>Bùi Linh</v>
          </cell>
          <cell r="C2447" t="str">
            <v>Trang</v>
          </cell>
          <cell r="D2447" t="str">
            <v>K58PTNTC</v>
          </cell>
          <cell r="E2447" t="str">
            <v>N</v>
          </cell>
          <cell r="F2447">
            <v>34945</v>
          </cell>
          <cell r="G2447">
            <v>9</v>
          </cell>
          <cell r="H2447">
            <v>4</v>
          </cell>
          <cell r="I2447">
            <v>7.9</v>
          </cell>
          <cell r="J2447">
            <v>3.26</v>
          </cell>
          <cell r="K2447">
            <v>9</v>
          </cell>
          <cell r="L2447">
            <v>4</v>
          </cell>
          <cell r="M2447">
            <v>9</v>
          </cell>
          <cell r="N2447">
            <v>9</v>
          </cell>
          <cell r="O2447">
            <v>0</v>
          </cell>
          <cell r="P2447" t="str">
            <v>Nữ</v>
          </cell>
        </row>
        <row r="2448">
          <cell r="A2448">
            <v>584234</v>
          </cell>
          <cell r="B2448" t="str">
            <v>Vũ Văn</v>
          </cell>
          <cell r="C2448" t="str">
            <v>Trung</v>
          </cell>
          <cell r="D2448" t="str">
            <v>K58PTNTC</v>
          </cell>
          <cell r="F2448">
            <v>34642</v>
          </cell>
          <cell r="G2448">
            <v>7.81</v>
          </cell>
          <cell r="H2448">
            <v>3.18</v>
          </cell>
          <cell r="I2448">
            <v>6.67</v>
          </cell>
          <cell r="J2448">
            <v>2.48</v>
          </cell>
          <cell r="K2448">
            <v>7.81</v>
          </cell>
          <cell r="L2448">
            <v>3.18</v>
          </cell>
          <cell r="M2448">
            <v>14</v>
          </cell>
          <cell r="N2448">
            <v>14</v>
          </cell>
          <cell r="O2448">
            <v>0</v>
          </cell>
          <cell r="P2448" t="str">
            <v>Nam</v>
          </cell>
        </row>
        <row r="2449">
          <cell r="A2449">
            <v>584236</v>
          </cell>
          <cell r="B2449" t="str">
            <v>Tạ Quang</v>
          </cell>
          <cell r="C2449" t="str">
            <v>Trưởng</v>
          </cell>
          <cell r="D2449" t="str">
            <v>K58PTNTC</v>
          </cell>
          <cell r="F2449">
            <v>34711</v>
          </cell>
          <cell r="G2449">
            <v>7.9</v>
          </cell>
          <cell r="H2449">
            <v>3.5</v>
          </cell>
          <cell r="I2449">
            <v>6.23</v>
          </cell>
          <cell r="J2449">
            <v>2.16</v>
          </cell>
          <cell r="K2449">
            <v>7.9</v>
          </cell>
          <cell r="L2449">
            <v>3.5</v>
          </cell>
          <cell r="M2449">
            <v>12</v>
          </cell>
          <cell r="N2449">
            <v>12</v>
          </cell>
          <cell r="O2449">
            <v>0</v>
          </cell>
          <cell r="P2449" t="str">
            <v>Nam</v>
          </cell>
        </row>
        <row r="2450">
          <cell r="A2450">
            <v>584237</v>
          </cell>
          <cell r="B2450" t="str">
            <v>Hoàng Anh</v>
          </cell>
          <cell r="C2450" t="str">
            <v>Tú</v>
          </cell>
          <cell r="D2450" t="str">
            <v>K58PTNTC</v>
          </cell>
          <cell r="F2450" t="str">
            <v>29/02/95</v>
          </cell>
          <cell r="G2450">
            <v>3</v>
          </cell>
          <cell r="H2450">
            <v>1.0900000000000001</v>
          </cell>
          <cell r="I2450">
            <v>5.82</v>
          </cell>
          <cell r="J2450">
            <v>1.9</v>
          </cell>
          <cell r="M2450">
            <v>7</v>
          </cell>
          <cell r="N2450">
            <v>16</v>
          </cell>
          <cell r="O2450">
            <v>9</v>
          </cell>
          <cell r="P2450" t="str">
            <v>Nam</v>
          </cell>
        </row>
        <row r="2451">
          <cell r="A2451">
            <v>584238</v>
          </cell>
          <cell r="B2451" t="str">
            <v>Cao Ngọc</v>
          </cell>
          <cell r="C2451" t="str">
            <v>Tuân</v>
          </cell>
          <cell r="D2451" t="str">
            <v>K58PTNTC</v>
          </cell>
          <cell r="F2451">
            <v>34612</v>
          </cell>
          <cell r="G2451">
            <v>3.76</v>
          </cell>
          <cell r="H2451">
            <v>0.73</v>
          </cell>
          <cell r="I2451">
            <v>5.33</v>
          </cell>
          <cell r="J2451">
            <v>1.65</v>
          </cell>
          <cell r="M2451">
            <v>7</v>
          </cell>
          <cell r="N2451">
            <v>15</v>
          </cell>
          <cell r="O2451">
            <v>8</v>
          </cell>
          <cell r="P2451" t="str">
            <v>Nam</v>
          </cell>
        </row>
        <row r="2452">
          <cell r="A2452">
            <v>584239</v>
          </cell>
          <cell r="B2452" t="str">
            <v>Hà Đăng</v>
          </cell>
          <cell r="C2452" t="str">
            <v>Tuấn</v>
          </cell>
          <cell r="D2452" t="str">
            <v>K58PTNTC</v>
          </cell>
          <cell r="F2452" t="str">
            <v>30/11/95</v>
          </cell>
          <cell r="G2452">
            <v>6.9</v>
          </cell>
          <cell r="H2452">
            <v>2.71</v>
          </cell>
          <cell r="I2452">
            <v>5.87</v>
          </cell>
          <cell r="J2452">
            <v>1.95</v>
          </cell>
          <cell r="M2452">
            <v>7</v>
          </cell>
          <cell r="N2452">
            <v>7</v>
          </cell>
          <cell r="O2452">
            <v>0</v>
          </cell>
          <cell r="P2452" t="str">
            <v>Nam</v>
          </cell>
        </row>
        <row r="2453">
          <cell r="A2453">
            <v>584240</v>
          </cell>
          <cell r="B2453" t="str">
            <v>Nguyễn Văn</v>
          </cell>
          <cell r="C2453" t="str">
            <v>Tuấn</v>
          </cell>
          <cell r="D2453" t="str">
            <v>K58PTNTC</v>
          </cell>
          <cell r="F2453" t="str">
            <v>31/10/95</v>
          </cell>
          <cell r="G2453">
            <v>7.59</v>
          </cell>
          <cell r="H2453">
            <v>3.31</v>
          </cell>
          <cell r="I2453">
            <v>6.18</v>
          </cell>
          <cell r="J2453">
            <v>2.15</v>
          </cell>
          <cell r="K2453">
            <v>7.59</v>
          </cell>
          <cell r="L2453">
            <v>3.31</v>
          </cell>
          <cell r="M2453">
            <v>13</v>
          </cell>
          <cell r="N2453">
            <v>13</v>
          </cell>
          <cell r="O2453">
            <v>0</v>
          </cell>
          <cell r="P2453" t="str">
            <v>Nam</v>
          </cell>
        </row>
        <row r="2454">
          <cell r="A2454">
            <v>584242</v>
          </cell>
          <cell r="B2454" t="str">
            <v>Phạm Thị</v>
          </cell>
          <cell r="C2454" t="str">
            <v>Vân</v>
          </cell>
          <cell r="D2454" t="str">
            <v>K58PTNTC</v>
          </cell>
          <cell r="E2454" t="str">
            <v>N</v>
          </cell>
          <cell r="F2454" t="str">
            <v>20/10/95</v>
          </cell>
          <cell r="I2454">
            <v>6.96</v>
          </cell>
          <cell r="J2454">
            <v>2.67</v>
          </cell>
          <cell r="M2454">
            <v>0</v>
          </cell>
          <cell r="N2454">
            <v>0</v>
          </cell>
          <cell r="O2454">
            <v>0</v>
          </cell>
          <cell r="P2454" t="str">
            <v>Nữ</v>
          </cell>
        </row>
        <row r="2455">
          <cell r="A2455">
            <v>584244</v>
          </cell>
          <cell r="B2455" t="str">
            <v>Lã Văn</v>
          </cell>
          <cell r="C2455" t="str">
            <v>Việt</v>
          </cell>
          <cell r="D2455" t="str">
            <v>K58PTNTC</v>
          </cell>
          <cell r="F2455">
            <v>34882</v>
          </cell>
          <cell r="G2455">
            <v>7.66</v>
          </cell>
          <cell r="H2455">
            <v>3.21</v>
          </cell>
          <cell r="I2455">
            <v>6.15</v>
          </cell>
          <cell r="J2455">
            <v>2.16</v>
          </cell>
          <cell r="K2455">
            <v>7.66</v>
          </cell>
          <cell r="L2455">
            <v>3.21</v>
          </cell>
          <cell r="M2455">
            <v>14</v>
          </cell>
          <cell r="N2455">
            <v>14</v>
          </cell>
          <cell r="O2455">
            <v>0</v>
          </cell>
          <cell r="P2455" t="str">
            <v>Nam</v>
          </cell>
        </row>
        <row r="2456">
          <cell r="A2456">
            <v>584245</v>
          </cell>
          <cell r="B2456" t="str">
            <v>Châu Thị</v>
          </cell>
          <cell r="C2456" t="str">
            <v>Yến</v>
          </cell>
          <cell r="D2456" t="str">
            <v>K58PTNTC</v>
          </cell>
          <cell r="E2456" t="str">
            <v>N</v>
          </cell>
          <cell r="F2456" t="str">
            <v>21/12/95</v>
          </cell>
          <cell r="G2456">
            <v>8.3000000000000007</v>
          </cell>
          <cell r="H2456">
            <v>3.5</v>
          </cell>
          <cell r="I2456">
            <v>7.11</v>
          </cell>
          <cell r="J2456">
            <v>2.78</v>
          </cell>
          <cell r="K2456">
            <v>8.3000000000000007</v>
          </cell>
          <cell r="L2456">
            <v>3.5</v>
          </cell>
          <cell r="M2456">
            <v>9</v>
          </cell>
          <cell r="N2456">
            <v>9</v>
          </cell>
          <cell r="O2456">
            <v>0</v>
          </cell>
          <cell r="P2456" t="str">
            <v>Nữ</v>
          </cell>
        </row>
        <row r="2457">
          <cell r="A2457">
            <v>584276</v>
          </cell>
          <cell r="B2457" t="str">
            <v>Hảng A</v>
          </cell>
          <cell r="C2457" t="str">
            <v>Sinh</v>
          </cell>
          <cell r="D2457" t="str">
            <v>K58PTNTC</v>
          </cell>
          <cell r="F2457" t="str">
            <v>20/07/93</v>
          </cell>
          <cell r="G2457">
            <v>0.4</v>
          </cell>
          <cell r="H2457">
            <v>0</v>
          </cell>
          <cell r="I2457">
            <v>5.82</v>
          </cell>
          <cell r="J2457">
            <v>1.89</v>
          </cell>
          <cell r="M2457">
            <v>0</v>
          </cell>
          <cell r="N2457">
            <v>14</v>
          </cell>
          <cell r="O2457">
            <v>14</v>
          </cell>
          <cell r="P2457" t="str">
            <v>Nam</v>
          </cell>
        </row>
        <row r="2458">
          <cell r="A2458">
            <v>584277</v>
          </cell>
          <cell r="B2458" t="str">
            <v>Nguyễn Anh</v>
          </cell>
          <cell r="C2458" t="str">
            <v>Sơn</v>
          </cell>
          <cell r="D2458" t="str">
            <v>K58PTNTC</v>
          </cell>
          <cell r="F2458" t="str">
            <v>27/06/94</v>
          </cell>
          <cell r="G2458">
            <v>0.3</v>
          </cell>
          <cell r="H2458">
            <v>0</v>
          </cell>
          <cell r="I2458">
            <v>6.38</v>
          </cell>
          <cell r="J2458">
            <v>2.36</v>
          </cell>
          <cell r="M2458">
            <v>0</v>
          </cell>
          <cell r="N2458">
            <v>18</v>
          </cell>
          <cell r="O2458">
            <v>18</v>
          </cell>
          <cell r="P2458" t="str">
            <v>Nam</v>
          </cell>
        </row>
        <row r="2459">
          <cell r="A2459">
            <v>584278</v>
          </cell>
          <cell r="B2459" t="str">
            <v>Nguyễn Đình</v>
          </cell>
          <cell r="C2459" t="str">
            <v>Thanh</v>
          </cell>
          <cell r="D2459" t="str">
            <v>K58PTNTC</v>
          </cell>
          <cell r="F2459" t="str">
            <v>13/02/95</v>
          </cell>
          <cell r="G2459">
            <v>5.19</v>
          </cell>
          <cell r="H2459">
            <v>1.93</v>
          </cell>
          <cell r="I2459">
            <v>6.1</v>
          </cell>
          <cell r="J2459">
            <v>2.12</v>
          </cell>
          <cell r="M2459">
            <v>17</v>
          </cell>
          <cell r="N2459">
            <v>20</v>
          </cell>
          <cell r="O2459">
            <v>3</v>
          </cell>
          <cell r="P2459" t="str">
            <v>Nam</v>
          </cell>
        </row>
        <row r="2460">
          <cell r="A2460">
            <v>584281</v>
          </cell>
          <cell r="B2460" t="str">
            <v>Vũ Thị Ngọc</v>
          </cell>
          <cell r="C2460" t="str">
            <v>Thúy</v>
          </cell>
          <cell r="D2460" t="str">
            <v>K58PTNTC</v>
          </cell>
          <cell r="E2460" t="str">
            <v>N</v>
          </cell>
          <cell r="F2460">
            <v>34977</v>
          </cell>
          <cell r="G2460">
            <v>9</v>
          </cell>
          <cell r="H2460">
            <v>4</v>
          </cell>
          <cell r="I2460">
            <v>7.23</v>
          </cell>
          <cell r="J2460">
            <v>2.85</v>
          </cell>
          <cell r="K2460">
            <v>9</v>
          </cell>
          <cell r="L2460">
            <v>4</v>
          </cell>
          <cell r="M2460">
            <v>9</v>
          </cell>
          <cell r="N2460">
            <v>9</v>
          </cell>
          <cell r="O2460">
            <v>0</v>
          </cell>
          <cell r="P2460" t="str">
            <v>Nữ</v>
          </cell>
        </row>
        <row r="2461">
          <cell r="A2461">
            <v>584282</v>
          </cell>
          <cell r="B2461" t="str">
            <v>Nguyễn Đình</v>
          </cell>
          <cell r="C2461" t="str">
            <v>Tuấn</v>
          </cell>
          <cell r="D2461" t="str">
            <v>K58PTNTC</v>
          </cell>
          <cell r="F2461" t="str">
            <v>30/01/95</v>
          </cell>
          <cell r="G2461">
            <v>0</v>
          </cell>
          <cell r="H2461">
            <v>0</v>
          </cell>
          <cell r="I2461">
            <v>6.45</v>
          </cell>
          <cell r="J2461">
            <v>2.36</v>
          </cell>
          <cell r="M2461">
            <v>0</v>
          </cell>
          <cell r="N2461">
            <v>9</v>
          </cell>
          <cell r="O2461">
            <v>9</v>
          </cell>
          <cell r="P2461" t="str">
            <v>Nam</v>
          </cell>
        </row>
        <row r="2462">
          <cell r="A2462">
            <v>584283</v>
          </cell>
          <cell r="B2462" t="str">
            <v>Nguyễn Thị</v>
          </cell>
          <cell r="C2462" t="str">
            <v>Tuyết</v>
          </cell>
          <cell r="D2462" t="str">
            <v>K58PTNTC</v>
          </cell>
          <cell r="E2462" t="str">
            <v>N</v>
          </cell>
          <cell r="F2462" t="str">
            <v>13/05/95</v>
          </cell>
          <cell r="G2462">
            <v>3.5</v>
          </cell>
          <cell r="H2462">
            <v>0</v>
          </cell>
          <cell r="I2462">
            <v>6.48</v>
          </cell>
          <cell r="J2462">
            <v>2.37</v>
          </cell>
          <cell r="M2462">
            <v>0</v>
          </cell>
          <cell r="N2462">
            <v>2</v>
          </cell>
          <cell r="O2462">
            <v>2</v>
          </cell>
          <cell r="P2462" t="str">
            <v>Nữ</v>
          </cell>
        </row>
        <row r="2463">
          <cell r="A2463">
            <v>584684</v>
          </cell>
          <cell r="B2463" t="str">
            <v>Phạm Ngọc</v>
          </cell>
          <cell r="C2463" t="str">
            <v>Linh</v>
          </cell>
          <cell r="D2463" t="str">
            <v>K58PTNTC</v>
          </cell>
          <cell r="F2463" t="str">
            <v>19/09/95</v>
          </cell>
          <cell r="G2463">
            <v>8.5</v>
          </cell>
          <cell r="H2463">
            <v>4</v>
          </cell>
          <cell r="I2463">
            <v>6.76</v>
          </cell>
          <cell r="J2463">
            <v>2.6</v>
          </cell>
          <cell r="K2463">
            <v>8.5</v>
          </cell>
          <cell r="L2463">
            <v>4</v>
          </cell>
          <cell r="M2463">
            <v>9</v>
          </cell>
          <cell r="N2463">
            <v>9</v>
          </cell>
          <cell r="O2463">
            <v>0</v>
          </cell>
          <cell r="P2463" t="str">
            <v>Nam</v>
          </cell>
        </row>
        <row r="2464">
          <cell r="A2464">
            <v>585827</v>
          </cell>
          <cell r="B2464" t="str">
            <v>Dương Văn</v>
          </cell>
          <cell r="C2464" t="str">
            <v>Tú</v>
          </cell>
          <cell r="D2464" t="str">
            <v>K58PTNTC</v>
          </cell>
          <cell r="F2464" t="str">
            <v>30/07/95</v>
          </cell>
          <cell r="G2464">
            <v>5.04</v>
          </cell>
          <cell r="H2464">
            <v>1.8</v>
          </cell>
          <cell r="I2464">
            <v>6.14</v>
          </cell>
          <cell r="J2464">
            <v>2.13</v>
          </cell>
          <cell r="M2464">
            <v>9</v>
          </cell>
          <cell r="N2464">
            <v>15</v>
          </cell>
          <cell r="O2464">
            <v>6</v>
          </cell>
          <cell r="P2464" t="str">
            <v>Nam</v>
          </cell>
        </row>
        <row r="2465">
          <cell r="A2465">
            <v>588772</v>
          </cell>
          <cell r="B2465" t="str">
            <v>Hứa Thị</v>
          </cell>
          <cell r="C2465" t="str">
            <v>Huệ</v>
          </cell>
          <cell r="D2465" t="str">
            <v>K58PTNTC</v>
          </cell>
          <cell r="E2465" t="str">
            <v>N</v>
          </cell>
          <cell r="F2465">
            <v>34376</v>
          </cell>
          <cell r="G2465">
            <v>3.8</v>
          </cell>
          <cell r="H2465">
            <v>0.75</v>
          </cell>
          <cell r="I2465">
            <v>5.86</v>
          </cell>
          <cell r="J2465">
            <v>1.95</v>
          </cell>
          <cell r="M2465">
            <v>2</v>
          </cell>
          <cell r="N2465">
            <v>4</v>
          </cell>
          <cell r="O2465">
            <v>2</v>
          </cell>
          <cell r="P2465" t="str">
            <v>Nữ</v>
          </cell>
        </row>
        <row r="2466">
          <cell r="A2466">
            <v>588773</v>
          </cell>
          <cell r="B2466" t="str">
            <v>Hoàng Ngọc</v>
          </cell>
          <cell r="C2466" t="str">
            <v>Hưng</v>
          </cell>
          <cell r="D2466" t="str">
            <v>K58PTNTC</v>
          </cell>
          <cell r="F2466" t="str">
            <v>20/09/94</v>
          </cell>
          <cell r="G2466">
            <v>0.28000000000000003</v>
          </cell>
          <cell r="H2466">
            <v>0</v>
          </cell>
          <cell r="I2466">
            <v>5.54</v>
          </cell>
          <cell r="J2466">
            <v>1.77</v>
          </cell>
          <cell r="M2466">
            <v>0</v>
          </cell>
          <cell r="N2466">
            <v>20</v>
          </cell>
          <cell r="O2466">
            <v>20</v>
          </cell>
          <cell r="P2466" t="str">
            <v>Nam</v>
          </cell>
        </row>
        <row r="2467">
          <cell r="A2467">
            <v>584052</v>
          </cell>
          <cell r="B2467" t="str">
            <v>Hồ Thị Quỳnh</v>
          </cell>
          <cell r="C2467" t="str">
            <v>Anh</v>
          </cell>
          <cell r="D2467" t="str">
            <v>K58PTNTB</v>
          </cell>
          <cell r="E2467" t="str">
            <v>N</v>
          </cell>
          <cell r="F2467" t="str">
            <v>19/07/95</v>
          </cell>
          <cell r="G2467">
            <v>8.16</v>
          </cell>
          <cell r="H2467">
            <v>3.69</v>
          </cell>
          <cell r="I2467">
            <v>6.65</v>
          </cell>
          <cell r="J2467">
            <v>2.4900000000000002</v>
          </cell>
          <cell r="M2467">
            <v>13</v>
          </cell>
          <cell r="N2467">
            <v>13</v>
          </cell>
          <cell r="O2467">
            <v>0</v>
          </cell>
          <cell r="P2467" t="str">
            <v>Nữ</v>
          </cell>
        </row>
        <row r="2468">
          <cell r="A2468">
            <v>584053</v>
          </cell>
          <cell r="B2468" t="str">
            <v>Nguyễn Tuấn</v>
          </cell>
          <cell r="C2468" t="str">
            <v>Anh</v>
          </cell>
          <cell r="D2468" t="str">
            <v>K58PTNTB</v>
          </cell>
          <cell r="F2468">
            <v>34766</v>
          </cell>
          <cell r="G2468">
            <v>6.04</v>
          </cell>
          <cell r="H2468">
            <v>2.17</v>
          </cell>
          <cell r="I2468">
            <v>6.28</v>
          </cell>
          <cell r="J2468">
            <v>2.2599999999999998</v>
          </cell>
          <cell r="M2468">
            <v>15</v>
          </cell>
          <cell r="N2468">
            <v>18</v>
          </cell>
          <cell r="O2468">
            <v>3</v>
          </cell>
          <cell r="P2468" t="str">
            <v>Nam</v>
          </cell>
        </row>
        <row r="2469">
          <cell r="A2469">
            <v>584055</v>
          </cell>
          <cell r="B2469" t="str">
            <v>Nguyễn Hải Ngọc</v>
          </cell>
          <cell r="C2469" t="str">
            <v>ánh</v>
          </cell>
          <cell r="D2469" t="str">
            <v>K58PTNTB</v>
          </cell>
          <cell r="E2469" t="str">
            <v>N</v>
          </cell>
          <cell r="F2469">
            <v>35012</v>
          </cell>
          <cell r="G2469">
            <v>8.4</v>
          </cell>
          <cell r="H2469">
            <v>3.5</v>
          </cell>
          <cell r="I2469">
            <v>7.54</v>
          </cell>
          <cell r="J2469">
            <v>3.04</v>
          </cell>
          <cell r="K2469">
            <v>8.4</v>
          </cell>
          <cell r="L2469">
            <v>3.5</v>
          </cell>
          <cell r="M2469">
            <v>9</v>
          </cell>
          <cell r="N2469">
            <v>9</v>
          </cell>
          <cell r="O2469">
            <v>0</v>
          </cell>
          <cell r="P2469" t="str">
            <v>Nữ</v>
          </cell>
        </row>
        <row r="2470">
          <cell r="A2470">
            <v>584056</v>
          </cell>
          <cell r="B2470" t="str">
            <v>Đỗ</v>
          </cell>
          <cell r="C2470" t="str">
            <v>Bình</v>
          </cell>
          <cell r="D2470" t="str">
            <v>K58PTNTB</v>
          </cell>
          <cell r="F2470" t="str">
            <v>13/05/95</v>
          </cell>
          <cell r="G2470">
            <v>7.48</v>
          </cell>
          <cell r="H2470">
            <v>3.2</v>
          </cell>
          <cell r="I2470">
            <v>6.64</v>
          </cell>
          <cell r="J2470">
            <v>2.4900000000000002</v>
          </cell>
          <cell r="K2470">
            <v>7.48</v>
          </cell>
          <cell r="L2470">
            <v>3.2</v>
          </cell>
          <cell r="M2470">
            <v>5</v>
          </cell>
          <cell r="N2470">
            <v>5</v>
          </cell>
          <cell r="O2470">
            <v>0</v>
          </cell>
          <cell r="P2470" t="str">
            <v>Nam</v>
          </cell>
        </row>
        <row r="2471">
          <cell r="A2471">
            <v>584057</v>
          </cell>
          <cell r="B2471" t="str">
            <v>Trần Văn</v>
          </cell>
          <cell r="C2471" t="str">
            <v>Chính</v>
          </cell>
          <cell r="D2471" t="str">
            <v>K58PTNTB</v>
          </cell>
          <cell r="F2471">
            <v>35008</v>
          </cell>
          <cell r="G2471">
            <v>7.83</v>
          </cell>
          <cell r="H2471">
            <v>3.27</v>
          </cell>
          <cell r="I2471">
            <v>6.62</v>
          </cell>
          <cell r="J2471">
            <v>2.48</v>
          </cell>
          <cell r="M2471">
            <v>9</v>
          </cell>
          <cell r="N2471">
            <v>11</v>
          </cell>
          <cell r="O2471">
            <v>2</v>
          </cell>
          <cell r="P2471" t="str">
            <v>Nam</v>
          </cell>
        </row>
        <row r="2472">
          <cell r="A2472">
            <v>584059</v>
          </cell>
          <cell r="B2472" t="str">
            <v>Vũ Duy</v>
          </cell>
          <cell r="C2472" t="str">
            <v>Chung</v>
          </cell>
          <cell r="D2472" t="str">
            <v>K58PTNTB</v>
          </cell>
          <cell r="F2472">
            <v>34852</v>
          </cell>
          <cell r="G2472">
            <v>0</v>
          </cell>
          <cell r="H2472">
            <v>0</v>
          </cell>
          <cell r="I2472">
            <v>5.57</v>
          </cell>
          <cell r="J2472">
            <v>1.74</v>
          </cell>
          <cell r="M2472">
            <v>0</v>
          </cell>
          <cell r="N2472">
            <v>17</v>
          </cell>
          <cell r="O2472">
            <v>17</v>
          </cell>
          <cell r="P2472" t="str">
            <v>Nam</v>
          </cell>
        </row>
        <row r="2473">
          <cell r="A2473">
            <v>584064</v>
          </cell>
          <cell r="B2473" t="str">
            <v>Đào Thế</v>
          </cell>
          <cell r="C2473" t="str">
            <v>Cường</v>
          </cell>
          <cell r="D2473" t="str">
            <v>K58PTNTB</v>
          </cell>
          <cell r="F2473" t="str">
            <v>25/11/95</v>
          </cell>
          <cell r="G2473">
            <v>3.97</v>
          </cell>
          <cell r="H2473">
            <v>1.1200000000000001</v>
          </cell>
          <cell r="I2473">
            <v>6.15</v>
          </cell>
          <cell r="J2473">
            <v>2.12</v>
          </cell>
          <cell r="M2473">
            <v>9</v>
          </cell>
          <cell r="N2473">
            <v>17</v>
          </cell>
          <cell r="O2473">
            <v>8</v>
          </cell>
          <cell r="P2473" t="str">
            <v>Nam</v>
          </cell>
        </row>
        <row r="2474">
          <cell r="A2474">
            <v>584068</v>
          </cell>
          <cell r="B2474" t="str">
            <v>Tô Quốc</v>
          </cell>
          <cell r="C2474" t="str">
            <v>Du</v>
          </cell>
          <cell r="D2474" t="str">
            <v>K58PTNTB</v>
          </cell>
          <cell r="F2474">
            <v>34740</v>
          </cell>
          <cell r="G2474">
            <v>7.61</v>
          </cell>
          <cell r="H2474">
            <v>3.05</v>
          </cell>
          <cell r="I2474">
            <v>6.5</v>
          </cell>
          <cell r="J2474">
            <v>2.4</v>
          </cell>
          <cell r="K2474">
            <v>7.61</v>
          </cell>
          <cell r="L2474">
            <v>3.05</v>
          </cell>
          <cell r="M2474">
            <v>11</v>
          </cell>
          <cell r="N2474">
            <v>11</v>
          </cell>
          <cell r="O2474">
            <v>0</v>
          </cell>
          <cell r="P2474" t="str">
            <v>Nam</v>
          </cell>
        </row>
        <row r="2475">
          <cell r="A2475">
            <v>584070</v>
          </cell>
          <cell r="B2475" t="str">
            <v>Đới Trọng</v>
          </cell>
          <cell r="C2475" t="str">
            <v>Dũng</v>
          </cell>
          <cell r="D2475" t="str">
            <v>K58PTNTB</v>
          </cell>
          <cell r="F2475" t="str">
            <v>26/06/95</v>
          </cell>
          <cell r="G2475">
            <v>4.8600000000000003</v>
          </cell>
          <cell r="H2475">
            <v>1.7</v>
          </cell>
          <cell r="I2475">
            <v>5.9</v>
          </cell>
          <cell r="J2475">
            <v>1.95</v>
          </cell>
          <cell r="M2475">
            <v>8</v>
          </cell>
          <cell r="N2475">
            <v>10</v>
          </cell>
          <cell r="O2475">
            <v>2</v>
          </cell>
          <cell r="P2475" t="str">
            <v>Nam</v>
          </cell>
        </row>
        <row r="2476">
          <cell r="A2476">
            <v>584075</v>
          </cell>
          <cell r="B2476" t="str">
            <v>Lê Đình</v>
          </cell>
          <cell r="C2476" t="str">
            <v>Đạo</v>
          </cell>
          <cell r="D2476" t="str">
            <v>K58PTNTB</v>
          </cell>
          <cell r="F2476" t="str">
            <v>13/01/95</v>
          </cell>
          <cell r="G2476">
            <v>0.89</v>
          </cell>
          <cell r="H2476">
            <v>0.32</v>
          </cell>
          <cell r="I2476">
            <v>5.66</v>
          </cell>
          <cell r="J2476">
            <v>1.77</v>
          </cell>
          <cell r="M2476">
            <v>2</v>
          </cell>
          <cell r="N2476">
            <v>19</v>
          </cell>
          <cell r="O2476">
            <v>17</v>
          </cell>
          <cell r="P2476" t="str">
            <v>Nam</v>
          </cell>
        </row>
        <row r="2477">
          <cell r="A2477">
            <v>584076</v>
          </cell>
          <cell r="B2477" t="str">
            <v>Nguyễn Ngọc</v>
          </cell>
          <cell r="C2477" t="str">
            <v>Hà</v>
          </cell>
          <cell r="D2477" t="str">
            <v>K58PTNTB</v>
          </cell>
          <cell r="F2477">
            <v>34918</v>
          </cell>
          <cell r="G2477">
            <v>8.5</v>
          </cell>
          <cell r="H2477">
            <v>4</v>
          </cell>
          <cell r="I2477">
            <v>6.53</v>
          </cell>
          <cell r="J2477">
            <v>2.42</v>
          </cell>
          <cell r="M2477">
            <v>11</v>
          </cell>
          <cell r="N2477">
            <v>11</v>
          </cell>
          <cell r="O2477">
            <v>0</v>
          </cell>
          <cell r="P2477" t="str">
            <v>Nam</v>
          </cell>
        </row>
        <row r="2478">
          <cell r="A2478">
            <v>584077</v>
          </cell>
          <cell r="B2478" t="str">
            <v>Nguyễn Thu</v>
          </cell>
          <cell r="C2478" t="str">
            <v>Hà</v>
          </cell>
          <cell r="D2478" t="str">
            <v>K58PTNTB</v>
          </cell>
          <cell r="E2478" t="str">
            <v>N</v>
          </cell>
          <cell r="F2478" t="str">
            <v>14/08/95</v>
          </cell>
          <cell r="G2478">
            <v>8.6999999999999993</v>
          </cell>
          <cell r="H2478">
            <v>4</v>
          </cell>
          <cell r="I2478">
            <v>6.83</v>
          </cell>
          <cell r="J2478">
            <v>2.59</v>
          </cell>
          <cell r="K2478">
            <v>8.6999999999999993</v>
          </cell>
          <cell r="L2478">
            <v>4</v>
          </cell>
          <cell r="M2478">
            <v>9</v>
          </cell>
          <cell r="N2478">
            <v>9</v>
          </cell>
          <cell r="O2478">
            <v>0</v>
          </cell>
          <cell r="P2478" t="str">
            <v>Nữ</v>
          </cell>
        </row>
        <row r="2479">
          <cell r="A2479">
            <v>584079</v>
          </cell>
          <cell r="B2479" t="str">
            <v>Vũ Ngọc</v>
          </cell>
          <cell r="C2479" t="str">
            <v>Hải</v>
          </cell>
          <cell r="D2479" t="str">
            <v>K58PTNTB</v>
          </cell>
          <cell r="F2479" t="str">
            <v>22/10/95</v>
          </cell>
          <cell r="G2479">
            <v>3.59</v>
          </cell>
          <cell r="H2479">
            <v>1.1299999999999999</v>
          </cell>
          <cell r="I2479">
            <v>6.48</v>
          </cell>
          <cell r="J2479">
            <v>2.3199999999999998</v>
          </cell>
          <cell r="M2479">
            <v>5</v>
          </cell>
          <cell r="N2479">
            <v>12</v>
          </cell>
          <cell r="O2479">
            <v>7</v>
          </cell>
          <cell r="P2479" t="str">
            <v>Nam</v>
          </cell>
        </row>
        <row r="2480">
          <cell r="A2480">
            <v>584080</v>
          </cell>
          <cell r="B2480" t="str">
            <v>Đỗ Thu</v>
          </cell>
          <cell r="C2480" t="str">
            <v>Hiền</v>
          </cell>
          <cell r="D2480" t="str">
            <v>K58PTNTB</v>
          </cell>
          <cell r="E2480" t="str">
            <v>N</v>
          </cell>
          <cell r="F2480" t="str">
            <v>23/03/95</v>
          </cell>
          <cell r="G2480">
            <v>6.1</v>
          </cell>
          <cell r="H2480">
            <v>2</v>
          </cell>
          <cell r="I2480">
            <v>7.12</v>
          </cell>
          <cell r="J2480">
            <v>2.76</v>
          </cell>
          <cell r="K2480">
            <v>6.1</v>
          </cell>
          <cell r="L2480">
            <v>2</v>
          </cell>
          <cell r="M2480">
            <v>2</v>
          </cell>
          <cell r="N2480">
            <v>2</v>
          </cell>
          <cell r="O2480">
            <v>0</v>
          </cell>
          <cell r="P2480" t="str">
            <v>Nữ</v>
          </cell>
        </row>
        <row r="2481">
          <cell r="A2481">
            <v>584081</v>
          </cell>
          <cell r="B2481" t="str">
            <v>Vũ Thu</v>
          </cell>
          <cell r="C2481" t="str">
            <v>Hiền</v>
          </cell>
          <cell r="D2481" t="str">
            <v>K58PTNTB</v>
          </cell>
          <cell r="E2481" t="str">
            <v>N</v>
          </cell>
          <cell r="F2481" t="str">
            <v>30/07/95</v>
          </cell>
          <cell r="G2481">
            <v>8.1</v>
          </cell>
          <cell r="H2481">
            <v>3.5</v>
          </cell>
          <cell r="I2481">
            <v>6.93</v>
          </cell>
          <cell r="J2481">
            <v>2.62</v>
          </cell>
          <cell r="K2481">
            <v>8.1</v>
          </cell>
          <cell r="L2481">
            <v>3.5</v>
          </cell>
          <cell r="M2481">
            <v>9</v>
          </cell>
          <cell r="N2481">
            <v>9</v>
          </cell>
          <cell r="O2481">
            <v>0</v>
          </cell>
          <cell r="P2481" t="str">
            <v>Nữ</v>
          </cell>
        </row>
        <row r="2482">
          <cell r="A2482">
            <v>584084</v>
          </cell>
          <cell r="B2482" t="str">
            <v>Hoàng Văn</v>
          </cell>
          <cell r="C2482" t="str">
            <v>Hòa</v>
          </cell>
          <cell r="D2482" t="str">
            <v>K58PTNTB</v>
          </cell>
          <cell r="F2482" t="str">
            <v>18/03/95</v>
          </cell>
          <cell r="G2482">
            <v>8.5</v>
          </cell>
          <cell r="H2482">
            <v>3.64</v>
          </cell>
          <cell r="I2482">
            <v>6.87</v>
          </cell>
          <cell r="J2482">
            <v>2.61</v>
          </cell>
          <cell r="K2482">
            <v>8.5</v>
          </cell>
          <cell r="L2482">
            <v>3.64</v>
          </cell>
          <cell r="M2482">
            <v>11</v>
          </cell>
          <cell r="N2482">
            <v>11</v>
          </cell>
          <cell r="O2482">
            <v>0</v>
          </cell>
          <cell r="P2482" t="str">
            <v>Nam</v>
          </cell>
        </row>
        <row r="2483">
          <cell r="A2483">
            <v>584085</v>
          </cell>
          <cell r="B2483" t="str">
            <v>Cao Xuân</v>
          </cell>
          <cell r="C2483" t="str">
            <v>Hoàng</v>
          </cell>
          <cell r="D2483" t="str">
            <v>K58PTNTB</v>
          </cell>
          <cell r="F2483">
            <v>34670</v>
          </cell>
          <cell r="G2483">
            <v>7.95</v>
          </cell>
          <cell r="H2483">
            <v>3.64</v>
          </cell>
          <cell r="I2483">
            <v>6.28</v>
          </cell>
          <cell r="J2483">
            <v>2.2799999999999998</v>
          </cell>
          <cell r="K2483">
            <v>7.95</v>
          </cell>
          <cell r="L2483">
            <v>3.64</v>
          </cell>
          <cell r="M2483">
            <v>11</v>
          </cell>
          <cell r="N2483">
            <v>11</v>
          </cell>
          <cell r="O2483">
            <v>0</v>
          </cell>
          <cell r="P2483" t="str">
            <v>Nam</v>
          </cell>
        </row>
        <row r="2484">
          <cell r="A2484">
            <v>584088</v>
          </cell>
          <cell r="B2484" t="str">
            <v>Nguyễn Văn</v>
          </cell>
          <cell r="C2484" t="str">
            <v>Huy</v>
          </cell>
          <cell r="D2484" t="str">
            <v>K58PTNTB</v>
          </cell>
          <cell r="F2484">
            <v>34918</v>
          </cell>
          <cell r="G2484">
            <v>5.17</v>
          </cell>
          <cell r="H2484">
            <v>1.62</v>
          </cell>
          <cell r="I2484">
            <v>5.69</v>
          </cell>
          <cell r="J2484">
            <v>1.78</v>
          </cell>
          <cell r="M2484">
            <v>13</v>
          </cell>
          <cell r="N2484">
            <v>17</v>
          </cell>
          <cell r="O2484">
            <v>4</v>
          </cell>
          <cell r="P2484" t="str">
            <v>Nam</v>
          </cell>
        </row>
        <row r="2485">
          <cell r="A2485">
            <v>584090</v>
          </cell>
          <cell r="B2485" t="str">
            <v>Tống Thị</v>
          </cell>
          <cell r="C2485" t="str">
            <v>Huyền</v>
          </cell>
          <cell r="D2485" t="str">
            <v>K58PTNTB</v>
          </cell>
          <cell r="E2485" t="str">
            <v>N</v>
          </cell>
          <cell r="F2485" t="str">
            <v>19/01/95</v>
          </cell>
          <cell r="G2485">
            <v>7.22</v>
          </cell>
          <cell r="H2485">
            <v>2.86</v>
          </cell>
          <cell r="I2485">
            <v>6.42</v>
          </cell>
          <cell r="J2485">
            <v>2.34</v>
          </cell>
          <cell r="M2485">
            <v>9</v>
          </cell>
          <cell r="N2485">
            <v>11</v>
          </cell>
          <cell r="O2485">
            <v>2</v>
          </cell>
          <cell r="P2485" t="str">
            <v>Nữ</v>
          </cell>
        </row>
        <row r="2486">
          <cell r="A2486">
            <v>584093</v>
          </cell>
          <cell r="B2486" t="str">
            <v>Nguyễn Thị</v>
          </cell>
          <cell r="C2486" t="str">
            <v>Hương</v>
          </cell>
          <cell r="D2486" t="str">
            <v>K58PTNTB</v>
          </cell>
          <cell r="E2486" t="str">
            <v>N</v>
          </cell>
          <cell r="F2486" t="str">
            <v>15/05/95</v>
          </cell>
          <cell r="G2486">
            <v>6.84</v>
          </cell>
          <cell r="H2486">
            <v>2.5</v>
          </cell>
          <cell r="I2486">
            <v>5.9</v>
          </cell>
          <cell r="J2486">
            <v>1.95</v>
          </cell>
          <cell r="K2486">
            <v>6.84</v>
          </cell>
          <cell r="L2486">
            <v>2.5</v>
          </cell>
          <cell r="M2486">
            <v>5</v>
          </cell>
          <cell r="N2486">
            <v>5</v>
          </cell>
          <cell r="O2486">
            <v>0</v>
          </cell>
          <cell r="P2486" t="str">
            <v>Nữ</v>
          </cell>
        </row>
        <row r="2487">
          <cell r="A2487">
            <v>584096</v>
          </cell>
          <cell r="B2487" t="str">
            <v>Nguyễn Huy</v>
          </cell>
          <cell r="C2487" t="str">
            <v>Kha</v>
          </cell>
          <cell r="D2487" t="str">
            <v>K58PTNTB</v>
          </cell>
          <cell r="F2487">
            <v>34948</v>
          </cell>
          <cell r="G2487">
            <v>8.5500000000000007</v>
          </cell>
          <cell r="H2487">
            <v>3.91</v>
          </cell>
          <cell r="I2487">
            <v>6.42</v>
          </cell>
          <cell r="J2487">
            <v>2.34</v>
          </cell>
          <cell r="K2487">
            <v>8.5500000000000007</v>
          </cell>
          <cell r="L2487">
            <v>3.91</v>
          </cell>
          <cell r="M2487">
            <v>11</v>
          </cell>
          <cell r="N2487">
            <v>11</v>
          </cell>
          <cell r="O2487">
            <v>0</v>
          </cell>
          <cell r="P2487" t="str">
            <v>Nam</v>
          </cell>
        </row>
        <row r="2488">
          <cell r="A2488">
            <v>584098</v>
          </cell>
          <cell r="B2488" t="str">
            <v>Hoàng Đình</v>
          </cell>
          <cell r="C2488" t="str">
            <v>Kiên</v>
          </cell>
          <cell r="D2488" t="str">
            <v>K58PTNTB</v>
          </cell>
          <cell r="F2488">
            <v>35042</v>
          </cell>
          <cell r="G2488">
            <v>8.5</v>
          </cell>
          <cell r="H2488">
            <v>4</v>
          </cell>
          <cell r="I2488">
            <v>6.8</v>
          </cell>
          <cell r="J2488">
            <v>2.5499999999999998</v>
          </cell>
          <cell r="K2488">
            <v>8.5</v>
          </cell>
          <cell r="L2488">
            <v>4</v>
          </cell>
          <cell r="M2488">
            <v>9</v>
          </cell>
          <cell r="N2488">
            <v>9</v>
          </cell>
          <cell r="O2488">
            <v>0</v>
          </cell>
          <cell r="P2488" t="str">
            <v>Nam</v>
          </cell>
        </row>
        <row r="2489">
          <cell r="A2489">
            <v>584099</v>
          </cell>
          <cell r="B2489" t="str">
            <v>Nguyễn Mai</v>
          </cell>
          <cell r="C2489" t="str">
            <v>Linh</v>
          </cell>
          <cell r="D2489" t="str">
            <v>K58PTNTB</v>
          </cell>
          <cell r="E2489" t="str">
            <v>N</v>
          </cell>
          <cell r="F2489">
            <v>34737</v>
          </cell>
          <cell r="G2489">
            <v>6.65</v>
          </cell>
          <cell r="H2489">
            <v>2.5</v>
          </cell>
          <cell r="I2489">
            <v>6.99</v>
          </cell>
          <cell r="J2489">
            <v>2.7</v>
          </cell>
          <cell r="K2489">
            <v>6.65</v>
          </cell>
          <cell r="L2489">
            <v>2.5</v>
          </cell>
          <cell r="M2489">
            <v>17</v>
          </cell>
          <cell r="N2489">
            <v>17</v>
          </cell>
          <cell r="O2489">
            <v>0</v>
          </cell>
          <cell r="P2489" t="str">
            <v>Nữ</v>
          </cell>
        </row>
        <row r="2490">
          <cell r="A2490">
            <v>584100</v>
          </cell>
          <cell r="B2490" t="str">
            <v>Nguyễn Thị Khánh</v>
          </cell>
          <cell r="C2490" t="str">
            <v>Linh</v>
          </cell>
          <cell r="D2490" t="str">
            <v>K58PTNTB</v>
          </cell>
          <cell r="E2490" t="str">
            <v>N</v>
          </cell>
          <cell r="F2490" t="str">
            <v>15/08/95</v>
          </cell>
          <cell r="G2490">
            <v>1.73</v>
          </cell>
          <cell r="H2490">
            <v>0</v>
          </cell>
          <cell r="I2490">
            <v>5.86</v>
          </cell>
          <cell r="J2490">
            <v>1.96</v>
          </cell>
          <cell r="M2490">
            <v>0</v>
          </cell>
          <cell r="N2490">
            <v>7</v>
          </cell>
          <cell r="O2490">
            <v>7</v>
          </cell>
          <cell r="P2490" t="str">
            <v>Nữ</v>
          </cell>
        </row>
        <row r="2491">
          <cell r="A2491">
            <v>584101</v>
          </cell>
          <cell r="B2491" t="str">
            <v>Nguyễn Văn</v>
          </cell>
          <cell r="C2491" t="str">
            <v>Linh</v>
          </cell>
          <cell r="D2491" t="str">
            <v>K58PTNTB</v>
          </cell>
          <cell r="F2491" t="str">
            <v>24/01/95</v>
          </cell>
          <cell r="G2491">
            <v>7.63</v>
          </cell>
          <cell r="H2491">
            <v>3.27</v>
          </cell>
          <cell r="I2491">
            <v>6.63</v>
          </cell>
          <cell r="J2491">
            <v>2.52</v>
          </cell>
          <cell r="M2491">
            <v>9</v>
          </cell>
          <cell r="N2491">
            <v>11</v>
          </cell>
          <cell r="O2491">
            <v>2</v>
          </cell>
          <cell r="P2491" t="str">
            <v>Nam</v>
          </cell>
        </row>
        <row r="2492">
          <cell r="A2492">
            <v>584104</v>
          </cell>
          <cell r="B2492" t="str">
            <v>Nguyễn Lê</v>
          </cell>
          <cell r="C2492" t="str">
            <v>Lợi</v>
          </cell>
          <cell r="D2492" t="str">
            <v>K58PTNTB</v>
          </cell>
          <cell r="F2492">
            <v>34709</v>
          </cell>
          <cell r="G2492">
            <v>5.74</v>
          </cell>
          <cell r="H2492">
            <v>1.89</v>
          </cell>
          <cell r="I2492">
            <v>5.91</v>
          </cell>
          <cell r="J2492">
            <v>2.0299999999999998</v>
          </cell>
          <cell r="M2492">
            <v>19</v>
          </cell>
          <cell r="N2492">
            <v>23</v>
          </cell>
          <cell r="O2492">
            <v>4</v>
          </cell>
          <cell r="P2492" t="str">
            <v>Nam</v>
          </cell>
        </row>
        <row r="2493">
          <cell r="A2493">
            <v>584107</v>
          </cell>
          <cell r="B2493" t="str">
            <v>Nguyễn Hải</v>
          </cell>
          <cell r="C2493" t="str">
            <v>Nam</v>
          </cell>
          <cell r="D2493" t="str">
            <v>K58PTNTB</v>
          </cell>
          <cell r="F2493" t="str">
            <v>19/10/95</v>
          </cell>
          <cell r="G2493">
            <v>8.3800000000000008</v>
          </cell>
          <cell r="H2493">
            <v>3.59</v>
          </cell>
          <cell r="I2493">
            <v>6.31</v>
          </cell>
          <cell r="J2493">
            <v>2.2200000000000002</v>
          </cell>
          <cell r="K2493">
            <v>8.3800000000000008</v>
          </cell>
          <cell r="L2493">
            <v>3.59</v>
          </cell>
          <cell r="M2493">
            <v>11</v>
          </cell>
          <cell r="N2493">
            <v>11</v>
          </cell>
          <cell r="O2493">
            <v>0</v>
          </cell>
          <cell r="P2493" t="str">
            <v>Nam</v>
          </cell>
        </row>
        <row r="2494">
          <cell r="A2494">
            <v>584111</v>
          </cell>
          <cell r="B2494" t="str">
            <v>Nguyễn Đức</v>
          </cell>
          <cell r="C2494" t="str">
            <v>Nhật</v>
          </cell>
          <cell r="D2494" t="str">
            <v>K58PTNTB</v>
          </cell>
          <cell r="F2494" t="str">
            <v>14/07/94</v>
          </cell>
          <cell r="G2494">
            <v>7.98</v>
          </cell>
          <cell r="H2494">
            <v>3.38</v>
          </cell>
          <cell r="I2494">
            <v>6.69</v>
          </cell>
          <cell r="J2494">
            <v>2.52</v>
          </cell>
          <cell r="K2494">
            <v>7.98</v>
          </cell>
          <cell r="L2494">
            <v>3.38</v>
          </cell>
          <cell r="M2494">
            <v>12</v>
          </cell>
          <cell r="N2494">
            <v>12</v>
          </cell>
          <cell r="O2494">
            <v>0</v>
          </cell>
          <cell r="P2494" t="str">
            <v>Nam</v>
          </cell>
        </row>
        <row r="2495">
          <cell r="A2495">
            <v>584112</v>
          </cell>
          <cell r="B2495" t="str">
            <v>Lê Thị Khánh</v>
          </cell>
          <cell r="C2495" t="str">
            <v>Nhung</v>
          </cell>
          <cell r="D2495" t="str">
            <v>K58PTNTB</v>
          </cell>
          <cell r="E2495" t="str">
            <v>N</v>
          </cell>
          <cell r="F2495" t="str">
            <v>30/10/95</v>
          </cell>
          <cell r="G2495">
            <v>8.6</v>
          </cell>
          <cell r="H2495">
            <v>4</v>
          </cell>
          <cell r="I2495">
            <v>6.95</v>
          </cell>
          <cell r="J2495">
            <v>2.66</v>
          </cell>
          <cell r="K2495">
            <v>8.6</v>
          </cell>
          <cell r="L2495">
            <v>4</v>
          </cell>
          <cell r="M2495">
            <v>11</v>
          </cell>
          <cell r="N2495">
            <v>11</v>
          </cell>
          <cell r="O2495">
            <v>0</v>
          </cell>
          <cell r="P2495" t="str">
            <v>Nữ</v>
          </cell>
        </row>
        <row r="2496">
          <cell r="A2496">
            <v>584114</v>
          </cell>
          <cell r="B2496" t="str">
            <v>Nguyễn Xuân</v>
          </cell>
          <cell r="C2496" t="str">
            <v>Phong</v>
          </cell>
          <cell r="D2496" t="str">
            <v>K58PTNTB</v>
          </cell>
          <cell r="F2496">
            <v>34888</v>
          </cell>
          <cell r="G2496">
            <v>4.72</v>
          </cell>
          <cell r="H2496">
            <v>1.78</v>
          </cell>
          <cell r="I2496">
            <v>5.66</v>
          </cell>
          <cell r="J2496">
            <v>1.87</v>
          </cell>
          <cell r="M2496">
            <v>13</v>
          </cell>
          <cell r="N2496">
            <v>18</v>
          </cell>
          <cell r="O2496">
            <v>5</v>
          </cell>
          <cell r="P2496" t="str">
            <v>Nam</v>
          </cell>
        </row>
        <row r="2497">
          <cell r="A2497">
            <v>584119</v>
          </cell>
          <cell r="B2497" t="str">
            <v>Đặng Thị Hương</v>
          </cell>
          <cell r="C2497" t="str">
            <v>Quỳnh</v>
          </cell>
          <cell r="D2497" t="str">
            <v>K58PTNTB</v>
          </cell>
          <cell r="E2497" t="str">
            <v>N</v>
          </cell>
          <cell r="F2497">
            <v>35044</v>
          </cell>
          <cell r="G2497">
            <v>7.02</v>
          </cell>
          <cell r="H2497">
            <v>3.08</v>
          </cell>
          <cell r="I2497">
            <v>6.28</v>
          </cell>
          <cell r="J2497">
            <v>2.2400000000000002</v>
          </cell>
          <cell r="M2497">
            <v>11</v>
          </cell>
          <cell r="N2497">
            <v>13</v>
          </cell>
          <cell r="O2497">
            <v>2</v>
          </cell>
          <cell r="P2497" t="str">
            <v>Nữ</v>
          </cell>
        </row>
        <row r="2498">
          <cell r="A2498">
            <v>584120</v>
          </cell>
          <cell r="B2498" t="str">
            <v>Nguyễn Thị</v>
          </cell>
          <cell r="C2498" t="str">
            <v>Quỳnh</v>
          </cell>
          <cell r="D2498" t="str">
            <v>K58PTNTB</v>
          </cell>
          <cell r="E2498" t="str">
            <v>N</v>
          </cell>
          <cell r="F2498" t="str">
            <v>19/08/95</v>
          </cell>
          <cell r="G2498">
            <v>5.61</v>
          </cell>
          <cell r="H2498">
            <v>2.11</v>
          </cell>
          <cell r="I2498">
            <v>6.83</v>
          </cell>
          <cell r="J2498">
            <v>2.5499999999999998</v>
          </cell>
          <cell r="M2498">
            <v>7</v>
          </cell>
          <cell r="N2498">
            <v>9</v>
          </cell>
          <cell r="O2498">
            <v>2</v>
          </cell>
          <cell r="P2498" t="str">
            <v>Nữ</v>
          </cell>
        </row>
        <row r="2499">
          <cell r="A2499">
            <v>584121</v>
          </cell>
          <cell r="B2499" t="str">
            <v>Lê Ngọc</v>
          </cell>
          <cell r="C2499" t="str">
            <v>Sơn</v>
          </cell>
          <cell r="D2499" t="str">
            <v>K58PTNTB</v>
          </cell>
          <cell r="F2499">
            <v>34344</v>
          </cell>
          <cell r="G2499">
            <v>6.12</v>
          </cell>
          <cell r="H2499">
            <v>2.44</v>
          </cell>
          <cell r="I2499">
            <v>6.68</v>
          </cell>
          <cell r="J2499">
            <v>2.4300000000000002</v>
          </cell>
          <cell r="M2499">
            <v>21</v>
          </cell>
          <cell r="N2499">
            <v>24</v>
          </cell>
          <cell r="O2499">
            <v>3</v>
          </cell>
          <cell r="P2499" t="str">
            <v>Nam</v>
          </cell>
        </row>
        <row r="2500">
          <cell r="A2500">
            <v>584122</v>
          </cell>
          <cell r="B2500" t="str">
            <v>Nguyễn Văn</v>
          </cell>
          <cell r="C2500" t="str">
            <v>Sơn</v>
          </cell>
          <cell r="D2500" t="str">
            <v>K58PTNTB</v>
          </cell>
          <cell r="F2500" t="str">
            <v>26/07/95</v>
          </cell>
          <cell r="G2500">
            <v>0</v>
          </cell>
          <cell r="H2500">
            <v>0</v>
          </cell>
          <cell r="I2500">
            <v>5.78</v>
          </cell>
          <cell r="J2500">
            <v>1.94</v>
          </cell>
          <cell r="M2500">
            <v>0</v>
          </cell>
          <cell r="N2500">
            <v>5</v>
          </cell>
          <cell r="O2500">
            <v>5</v>
          </cell>
          <cell r="P2500" t="str">
            <v>Nam</v>
          </cell>
        </row>
        <row r="2501">
          <cell r="A2501">
            <v>584123</v>
          </cell>
          <cell r="B2501" t="str">
            <v>Lê Ngọc</v>
          </cell>
          <cell r="C2501" t="str">
            <v>Sương</v>
          </cell>
          <cell r="D2501" t="str">
            <v>K58PTNTB</v>
          </cell>
          <cell r="E2501" t="str">
            <v>N</v>
          </cell>
          <cell r="F2501" t="str">
            <v>13/10/95</v>
          </cell>
          <cell r="G2501">
            <v>7.27</v>
          </cell>
          <cell r="H2501">
            <v>2.96</v>
          </cell>
          <cell r="I2501">
            <v>6.54</v>
          </cell>
          <cell r="J2501">
            <v>2.4300000000000002</v>
          </cell>
          <cell r="K2501">
            <v>7.27</v>
          </cell>
          <cell r="L2501">
            <v>2.96</v>
          </cell>
          <cell r="M2501">
            <v>13</v>
          </cell>
          <cell r="N2501">
            <v>13</v>
          </cell>
          <cell r="O2501">
            <v>0</v>
          </cell>
          <cell r="P2501" t="str">
            <v>Nữ</v>
          </cell>
        </row>
        <row r="2502">
          <cell r="A2502">
            <v>584124</v>
          </cell>
          <cell r="B2502" t="str">
            <v>Bùi Bá</v>
          </cell>
          <cell r="C2502" t="str">
            <v>Tâm</v>
          </cell>
          <cell r="D2502" t="str">
            <v>K58PTNTB</v>
          </cell>
          <cell r="F2502" t="str">
            <v>17/01/95</v>
          </cell>
          <cell r="G2502">
            <v>8.1</v>
          </cell>
          <cell r="H2502">
            <v>3.5</v>
          </cell>
          <cell r="I2502">
            <v>6.56</v>
          </cell>
          <cell r="J2502">
            <v>2.41</v>
          </cell>
          <cell r="K2502">
            <v>8.1</v>
          </cell>
          <cell r="L2502">
            <v>3.5</v>
          </cell>
          <cell r="M2502">
            <v>9</v>
          </cell>
          <cell r="N2502">
            <v>9</v>
          </cell>
          <cell r="O2502">
            <v>0</v>
          </cell>
          <cell r="P2502" t="str">
            <v>Nam</v>
          </cell>
        </row>
        <row r="2503">
          <cell r="A2503">
            <v>584125</v>
          </cell>
          <cell r="B2503" t="str">
            <v>Mua Trung</v>
          </cell>
          <cell r="C2503" t="str">
            <v>Thành</v>
          </cell>
          <cell r="D2503" t="str">
            <v>K58PTNTB</v>
          </cell>
          <cell r="F2503">
            <v>34705</v>
          </cell>
          <cell r="G2503">
            <v>7.18</v>
          </cell>
          <cell r="H2503">
            <v>2.6</v>
          </cell>
          <cell r="I2503">
            <v>5.8</v>
          </cell>
          <cell r="J2503">
            <v>1.86</v>
          </cell>
          <cell r="K2503">
            <v>7.18</v>
          </cell>
          <cell r="L2503">
            <v>2.6</v>
          </cell>
          <cell r="M2503">
            <v>5</v>
          </cell>
          <cell r="N2503">
            <v>5</v>
          </cell>
          <cell r="O2503">
            <v>0</v>
          </cell>
          <cell r="P2503" t="str">
            <v>Nam</v>
          </cell>
        </row>
        <row r="2504">
          <cell r="A2504">
            <v>584128</v>
          </cell>
          <cell r="B2504" t="str">
            <v>Nguyễn Thị</v>
          </cell>
          <cell r="C2504" t="str">
            <v>Thắm</v>
          </cell>
          <cell r="D2504" t="str">
            <v>K58PTNTB</v>
          </cell>
          <cell r="E2504" t="str">
            <v>N</v>
          </cell>
          <cell r="F2504" t="str">
            <v>18/02/95</v>
          </cell>
          <cell r="G2504">
            <v>9</v>
          </cell>
          <cell r="H2504">
            <v>4</v>
          </cell>
          <cell r="I2504">
            <v>6.9</v>
          </cell>
          <cell r="J2504">
            <v>2.64</v>
          </cell>
          <cell r="K2504">
            <v>9</v>
          </cell>
          <cell r="L2504">
            <v>4</v>
          </cell>
          <cell r="M2504">
            <v>9</v>
          </cell>
          <cell r="N2504">
            <v>9</v>
          </cell>
          <cell r="O2504">
            <v>0</v>
          </cell>
          <cell r="P2504" t="str">
            <v>Nữ</v>
          </cell>
        </row>
        <row r="2505">
          <cell r="A2505">
            <v>584130</v>
          </cell>
          <cell r="B2505" t="str">
            <v>Phan Quyết</v>
          </cell>
          <cell r="C2505" t="str">
            <v>Thắng</v>
          </cell>
          <cell r="D2505" t="str">
            <v>K58PTNTB</v>
          </cell>
          <cell r="F2505" t="str">
            <v>15/10/94</v>
          </cell>
          <cell r="G2505">
            <v>8.3000000000000007</v>
          </cell>
          <cell r="H2505">
            <v>3.5</v>
          </cell>
          <cell r="I2505">
            <v>6.45</v>
          </cell>
          <cell r="J2505">
            <v>2.35</v>
          </cell>
          <cell r="K2505">
            <v>8.3000000000000007</v>
          </cell>
          <cell r="L2505">
            <v>3.5</v>
          </cell>
          <cell r="M2505">
            <v>9</v>
          </cell>
          <cell r="N2505">
            <v>9</v>
          </cell>
          <cell r="O2505">
            <v>0</v>
          </cell>
          <cell r="P2505" t="str">
            <v>Nam</v>
          </cell>
        </row>
        <row r="2506">
          <cell r="A2506">
            <v>584131</v>
          </cell>
          <cell r="B2506" t="str">
            <v>Vũ Văn</v>
          </cell>
          <cell r="C2506" t="str">
            <v>Thuấn</v>
          </cell>
          <cell r="D2506" t="str">
            <v>K58PTNTB</v>
          </cell>
          <cell r="F2506" t="str">
            <v>17/02/94</v>
          </cell>
          <cell r="G2506">
            <v>7.73</v>
          </cell>
          <cell r="H2506">
            <v>3.25</v>
          </cell>
          <cell r="I2506">
            <v>6.74</v>
          </cell>
          <cell r="J2506">
            <v>2.54</v>
          </cell>
          <cell r="K2506">
            <v>7.73</v>
          </cell>
          <cell r="L2506">
            <v>3.25</v>
          </cell>
          <cell r="M2506">
            <v>12</v>
          </cell>
          <cell r="N2506">
            <v>12</v>
          </cell>
          <cell r="O2506">
            <v>0</v>
          </cell>
          <cell r="P2506" t="str">
            <v>Nam</v>
          </cell>
        </row>
        <row r="2507">
          <cell r="A2507">
            <v>584134</v>
          </cell>
          <cell r="B2507" t="str">
            <v>Bùi Văn</v>
          </cell>
          <cell r="C2507" t="str">
            <v>Thứ</v>
          </cell>
          <cell r="D2507" t="str">
            <v>K58PTNTB</v>
          </cell>
          <cell r="F2507" t="str">
            <v>22/05/95</v>
          </cell>
          <cell r="G2507">
            <v>0</v>
          </cell>
          <cell r="H2507">
            <v>0</v>
          </cell>
          <cell r="I2507">
            <v>6.25</v>
          </cell>
          <cell r="J2507">
            <v>2.2000000000000002</v>
          </cell>
          <cell r="M2507">
            <v>0</v>
          </cell>
          <cell r="N2507">
            <v>2</v>
          </cell>
          <cell r="O2507">
            <v>2</v>
          </cell>
          <cell r="P2507" t="str">
            <v>Nam</v>
          </cell>
        </row>
        <row r="2508">
          <cell r="A2508">
            <v>584135</v>
          </cell>
          <cell r="B2508" t="str">
            <v>Đinh Ngọc</v>
          </cell>
          <cell r="C2508" t="str">
            <v>Toản</v>
          </cell>
          <cell r="D2508" t="str">
            <v>K58PTNTB</v>
          </cell>
          <cell r="F2508" t="str">
            <v>24/06/95</v>
          </cell>
          <cell r="G2508">
            <v>8.6</v>
          </cell>
          <cell r="H2508">
            <v>4</v>
          </cell>
          <cell r="I2508">
            <v>6.89</v>
          </cell>
          <cell r="J2508">
            <v>2.61</v>
          </cell>
          <cell r="K2508">
            <v>8.6</v>
          </cell>
          <cell r="L2508">
            <v>4</v>
          </cell>
          <cell r="M2508">
            <v>9</v>
          </cell>
          <cell r="N2508">
            <v>9</v>
          </cell>
          <cell r="O2508">
            <v>0</v>
          </cell>
          <cell r="P2508" t="str">
            <v>Nam</v>
          </cell>
        </row>
        <row r="2509">
          <cell r="A2509">
            <v>584136</v>
          </cell>
          <cell r="B2509" t="str">
            <v>Hứa Văn</v>
          </cell>
          <cell r="C2509" t="str">
            <v>Toản</v>
          </cell>
          <cell r="D2509" t="str">
            <v>K58PTNTB</v>
          </cell>
          <cell r="F2509" t="str">
            <v>23/08/95</v>
          </cell>
          <cell r="G2509">
            <v>8.42</v>
          </cell>
          <cell r="H2509">
            <v>3.77</v>
          </cell>
          <cell r="I2509">
            <v>6.32</v>
          </cell>
          <cell r="J2509">
            <v>2.31</v>
          </cell>
          <cell r="K2509">
            <v>8.42</v>
          </cell>
          <cell r="L2509">
            <v>3.77</v>
          </cell>
          <cell r="M2509">
            <v>13</v>
          </cell>
          <cell r="N2509">
            <v>13</v>
          </cell>
          <cell r="O2509">
            <v>0</v>
          </cell>
          <cell r="P2509" t="str">
            <v>Nam</v>
          </cell>
        </row>
        <row r="2510">
          <cell r="A2510">
            <v>584138</v>
          </cell>
          <cell r="B2510" t="str">
            <v>Hà Thị</v>
          </cell>
          <cell r="C2510" t="str">
            <v>Trang</v>
          </cell>
          <cell r="D2510" t="str">
            <v>K58PTNTB</v>
          </cell>
          <cell r="E2510" t="str">
            <v>N</v>
          </cell>
          <cell r="F2510" t="str">
            <v>17/02/95</v>
          </cell>
          <cell r="G2510">
            <v>9.1</v>
          </cell>
          <cell r="H2510">
            <v>4</v>
          </cell>
          <cell r="I2510">
            <v>6.99</v>
          </cell>
          <cell r="J2510">
            <v>2.68</v>
          </cell>
          <cell r="K2510">
            <v>9.1</v>
          </cell>
          <cell r="L2510">
            <v>4</v>
          </cell>
          <cell r="M2510">
            <v>2</v>
          </cell>
          <cell r="N2510">
            <v>2</v>
          </cell>
          <cell r="O2510">
            <v>0</v>
          </cell>
          <cell r="P2510" t="str">
            <v>Nữ</v>
          </cell>
        </row>
        <row r="2511">
          <cell r="A2511">
            <v>584140</v>
          </cell>
          <cell r="B2511" t="str">
            <v>Nguyễn Thị Huyền</v>
          </cell>
          <cell r="C2511" t="str">
            <v>Trang</v>
          </cell>
          <cell r="D2511" t="str">
            <v>K58PTNTB</v>
          </cell>
          <cell r="E2511" t="str">
            <v>N</v>
          </cell>
          <cell r="F2511">
            <v>34704</v>
          </cell>
          <cell r="G2511">
            <v>8.6</v>
          </cell>
          <cell r="H2511">
            <v>4</v>
          </cell>
          <cell r="I2511">
            <v>6.73</v>
          </cell>
          <cell r="J2511">
            <v>2.56</v>
          </cell>
          <cell r="K2511">
            <v>8.6</v>
          </cell>
          <cell r="L2511">
            <v>4</v>
          </cell>
          <cell r="M2511">
            <v>9</v>
          </cell>
          <cell r="N2511">
            <v>9</v>
          </cell>
          <cell r="O2511">
            <v>0</v>
          </cell>
          <cell r="P2511" t="str">
            <v>Nữ</v>
          </cell>
        </row>
        <row r="2512">
          <cell r="A2512">
            <v>584141</v>
          </cell>
          <cell r="B2512" t="str">
            <v>Trịnh Thành</v>
          </cell>
          <cell r="C2512" t="str">
            <v>Trung</v>
          </cell>
          <cell r="D2512" t="str">
            <v>K58PTNTB</v>
          </cell>
          <cell r="F2512" t="str">
            <v>23/01/95</v>
          </cell>
          <cell r="G2512">
            <v>5.22</v>
          </cell>
          <cell r="H2512">
            <v>1.57</v>
          </cell>
          <cell r="I2512">
            <v>5.6</v>
          </cell>
          <cell r="J2512">
            <v>1.82</v>
          </cell>
          <cell r="M2512">
            <v>9</v>
          </cell>
          <cell r="N2512">
            <v>14</v>
          </cell>
          <cell r="O2512">
            <v>5</v>
          </cell>
          <cell r="P2512" t="str">
            <v>Nam</v>
          </cell>
        </row>
        <row r="2513">
          <cell r="A2513">
            <v>584142</v>
          </cell>
          <cell r="B2513" t="str">
            <v>Mai Văn Anh</v>
          </cell>
          <cell r="C2513" t="str">
            <v>Tuấn</v>
          </cell>
          <cell r="D2513" t="str">
            <v>K58PTNTB</v>
          </cell>
          <cell r="F2513" t="str">
            <v>30/06/94</v>
          </cell>
          <cell r="G2513">
            <v>4.29</v>
          </cell>
          <cell r="H2513">
            <v>1.53</v>
          </cell>
          <cell r="I2513">
            <v>5.87</v>
          </cell>
          <cell r="J2513">
            <v>1.92</v>
          </cell>
          <cell r="M2513">
            <v>11</v>
          </cell>
          <cell r="N2513">
            <v>15</v>
          </cell>
          <cell r="O2513">
            <v>4</v>
          </cell>
          <cell r="P2513" t="str">
            <v>Nam</v>
          </cell>
        </row>
        <row r="2514">
          <cell r="A2514">
            <v>584143</v>
          </cell>
          <cell r="B2514" t="str">
            <v>Hoàng Thanh</v>
          </cell>
          <cell r="C2514" t="str">
            <v>Tùng</v>
          </cell>
          <cell r="D2514" t="str">
            <v>K58PTNTB</v>
          </cell>
          <cell r="F2514">
            <v>34096</v>
          </cell>
          <cell r="G2514">
            <v>8.6999999999999993</v>
          </cell>
          <cell r="H2514">
            <v>4</v>
          </cell>
          <cell r="I2514">
            <v>6.24</v>
          </cell>
          <cell r="J2514">
            <v>2.25</v>
          </cell>
          <cell r="K2514">
            <v>8.6999999999999993</v>
          </cell>
          <cell r="L2514">
            <v>4</v>
          </cell>
          <cell r="M2514">
            <v>9</v>
          </cell>
          <cell r="N2514">
            <v>9</v>
          </cell>
          <cell r="O2514">
            <v>0</v>
          </cell>
          <cell r="P2514" t="str">
            <v>Nam</v>
          </cell>
        </row>
        <row r="2515">
          <cell r="A2515">
            <v>584144</v>
          </cell>
          <cell r="B2515" t="str">
            <v>Phạm Văn</v>
          </cell>
          <cell r="C2515" t="str">
            <v>Tùng</v>
          </cell>
          <cell r="D2515" t="str">
            <v>K58PTNTB</v>
          </cell>
          <cell r="F2515" t="str">
            <v>26/07/95</v>
          </cell>
          <cell r="G2515">
            <v>8.5</v>
          </cell>
          <cell r="H2515">
            <v>4</v>
          </cell>
          <cell r="I2515">
            <v>6.33</v>
          </cell>
          <cell r="J2515">
            <v>2.25</v>
          </cell>
          <cell r="K2515">
            <v>8.5</v>
          </cell>
          <cell r="L2515">
            <v>4</v>
          </cell>
          <cell r="M2515">
            <v>9</v>
          </cell>
          <cell r="N2515">
            <v>9</v>
          </cell>
          <cell r="O2515">
            <v>0</v>
          </cell>
          <cell r="P2515" t="str">
            <v>Nam</v>
          </cell>
        </row>
        <row r="2516">
          <cell r="A2516">
            <v>584145</v>
          </cell>
          <cell r="B2516" t="str">
            <v>Nguyễn Hưng</v>
          </cell>
          <cell r="C2516" t="str">
            <v>Tuyến</v>
          </cell>
          <cell r="D2516" t="str">
            <v>K58PTNTB</v>
          </cell>
          <cell r="F2516" t="str">
            <v>19/08/95</v>
          </cell>
          <cell r="G2516">
            <v>6.98</v>
          </cell>
          <cell r="H2516">
            <v>2.46</v>
          </cell>
          <cell r="I2516">
            <v>6.19</v>
          </cell>
          <cell r="J2516">
            <v>2.14</v>
          </cell>
          <cell r="K2516">
            <v>6.98</v>
          </cell>
          <cell r="L2516">
            <v>2.46</v>
          </cell>
          <cell r="M2516">
            <v>13</v>
          </cell>
          <cell r="N2516">
            <v>13</v>
          </cell>
          <cell r="O2516">
            <v>0</v>
          </cell>
          <cell r="P2516" t="str">
            <v>Nam</v>
          </cell>
        </row>
        <row r="2517">
          <cell r="A2517">
            <v>584148</v>
          </cell>
          <cell r="B2517" t="str">
            <v>Trần Thị</v>
          </cell>
          <cell r="C2517" t="str">
            <v>Yến</v>
          </cell>
          <cell r="D2517" t="str">
            <v>K58PTNTB</v>
          </cell>
          <cell r="E2517" t="str">
            <v>N</v>
          </cell>
          <cell r="F2517" t="str">
            <v>23/10/95</v>
          </cell>
          <cell r="G2517">
            <v>8.5</v>
          </cell>
          <cell r="H2517">
            <v>4</v>
          </cell>
          <cell r="I2517">
            <v>6.76</v>
          </cell>
          <cell r="J2517">
            <v>2.58</v>
          </cell>
          <cell r="K2517">
            <v>8.5</v>
          </cell>
          <cell r="L2517">
            <v>4</v>
          </cell>
          <cell r="M2517">
            <v>9</v>
          </cell>
          <cell r="N2517">
            <v>9</v>
          </cell>
          <cell r="O2517">
            <v>0</v>
          </cell>
          <cell r="P2517" t="str">
            <v>Nữ</v>
          </cell>
        </row>
        <row r="2518">
          <cell r="A2518">
            <v>584149</v>
          </cell>
          <cell r="B2518" t="str">
            <v>Trần Thị Ngọc</v>
          </cell>
          <cell r="C2518" t="str">
            <v>Yến</v>
          </cell>
          <cell r="D2518" t="str">
            <v>K58PTNTB</v>
          </cell>
          <cell r="E2518" t="str">
            <v>N</v>
          </cell>
          <cell r="F2518">
            <v>34820</v>
          </cell>
          <cell r="G2518">
            <v>7.15</v>
          </cell>
          <cell r="H2518">
            <v>3</v>
          </cell>
          <cell r="I2518">
            <v>6.69</v>
          </cell>
          <cell r="J2518">
            <v>2.52</v>
          </cell>
          <cell r="K2518">
            <v>7.15</v>
          </cell>
          <cell r="L2518">
            <v>3</v>
          </cell>
          <cell r="M2518">
            <v>4</v>
          </cell>
          <cell r="N2518">
            <v>4</v>
          </cell>
          <cell r="O2518">
            <v>0</v>
          </cell>
          <cell r="P2518" t="str">
            <v>Nữ</v>
          </cell>
        </row>
        <row r="2519">
          <cell r="A2519">
            <v>584259</v>
          </cell>
          <cell r="B2519" t="str">
            <v>Đoàn Lê</v>
          </cell>
          <cell r="C2519" t="str">
            <v>Hiếu</v>
          </cell>
          <cell r="D2519" t="str">
            <v>K58PTNTB</v>
          </cell>
          <cell r="F2519" t="str">
            <v>28/09/95</v>
          </cell>
          <cell r="G2519">
            <v>8</v>
          </cell>
          <cell r="H2519">
            <v>3.54</v>
          </cell>
          <cell r="I2519">
            <v>6.74</v>
          </cell>
          <cell r="J2519">
            <v>2.54</v>
          </cell>
          <cell r="K2519">
            <v>8</v>
          </cell>
          <cell r="L2519">
            <v>3.54</v>
          </cell>
          <cell r="M2519">
            <v>13</v>
          </cell>
          <cell r="N2519">
            <v>13</v>
          </cell>
          <cell r="O2519">
            <v>0</v>
          </cell>
          <cell r="P2519" t="str">
            <v>Nam</v>
          </cell>
        </row>
        <row r="2520">
          <cell r="A2520">
            <v>584261</v>
          </cell>
          <cell r="B2520" t="str">
            <v>Lò Ngọc</v>
          </cell>
          <cell r="C2520" t="str">
            <v>Huy</v>
          </cell>
          <cell r="D2520" t="str">
            <v>K58PTNTB</v>
          </cell>
          <cell r="F2520">
            <v>34912</v>
          </cell>
          <cell r="G2520">
            <v>4.7300000000000004</v>
          </cell>
          <cell r="H2520">
            <v>1.63</v>
          </cell>
          <cell r="I2520">
            <v>5.83</v>
          </cell>
          <cell r="J2520">
            <v>1.95</v>
          </cell>
          <cell r="M2520">
            <v>6</v>
          </cell>
          <cell r="N2520">
            <v>8</v>
          </cell>
          <cell r="O2520">
            <v>2</v>
          </cell>
          <cell r="P2520" t="str">
            <v>Nam</v>
          </cell>
        </row>
        <row r="2521">
          <cell r="A2521">
            <v>584262</v>
          </cell>
          <cell r="B2521" t="str">
            <v>Phạm Trọng</v>
          </cell>
          <cell r="C2521" t="str">
            <v>Huy</v>
          </cell>
          <cell r="D2521" t="str">
            <v>K58PTNTB</v>
          </cell>
          <cell r="F2521">
            <v>34800</v>
          </cell>
          <cell r="G2521">
            <v>6.36</v>
          </cell>
          <cell r="H2521">
            <v>2.56</v>
          </cell>
          <cell r="I2521">
            <v>6.26</v>
          </cell>
          <cell r="J2521">
            <v>2.2599999999999998</v>
          </cell>
          <cell r="M2521">
            <v>11</v>
          </cell>
          <cell r="N2521">
            <v>16</v>
          </cell>
          <cell r="O2521">
            <v>5</v>
          </cell>
          <cell r="P2521" t="str">
            <v>Nam</v>
          </cell>
        </row>
        <row r="2522">
          <cell r="A2522">
            <v>584263</v>
          </cell>
          <cell r="B2522" t="str">
            <v>Nguyễn Văn</v>
          </cell>
          <cell r="C2522" t="str">
            <v>Hưng</v>
          </cell>
          <cell r="D2522" t="str">
            <v>K58PTNTB</v>
          </cell>
          <cell r="F2522" t="str">
            <v>25/03/95</v>
          </cell>
          <cell r="G2522">
            <v>7.41</v>
          </cell>
          <cell r="H2522">
            <v>2.97</v>
          </cell>
          <cell r="I2522">
            <v>6.32</v>
          </cell>
          <cell r="J2522">
            <v>2.2400000000000002</v>
          </cell>
          <cell r="M2522">
            <v>13</v>
          </cell>
          <cell r="N2522">
            <v>15</v>
          </cell>
          <cell r="O2522">
            <v>2</v>
          </cell>
          <cell r="P2522" t="str">
            <v>Nam</v>
          </cell>
        </row>
        <row r="2523">
          <cell r="A2523">
            <v>584264</v>
          </cell>
          <cell r="B2523" t="str">
            <v>Nguyễn Thị</v>
          </cell>
          <cell r="C2523" t="str">
            <v>Hương</v>
          </cell>
          <cell r="D2523" t="str">
            <v>K58PTNTB</v>
          </cell>
          <cell r="E2523" t="str">
            <v>N</v>
          </cell>
          <cell r="F2523" t="str">
            <v>17/09/95</v>
          </cell>
          <cell r="G2523">
            <v>6.7</v>
          </cell>
          <cell r="H2523">
            <v>2.5</v>
          </cell>
          <cell r="I2523">
            <v>7.13</v>
          </cell>
          <cell r="J2523">
            <v>2.78</v>
          </cell>
          <cell r="M2523">
            <v>3</v>
          </cell>
          <cell r="N2523">
            <v>3</v>
          </cell>
          <cell r="O2523">
            <v>0</v>
          </cell>
          <cell r="P2523" t="str">
            <v>Nữ</v>
          </cell>
        </row>
        <row r="2524">
          <cell r="A2524">
            <v>584269</v>
          </cell>
          <cell r="B2524" t="str">
            <v>Lê Thị</v>
          </cell>
          <cell r="C2524" t="str">
            <v>Loan</v>
          </cell>
          <cell r="D2524" t="str">
            <v>K58PTNTB</v>
          </cell>
          <cell r="E2524" t="str">
            <v>N</v>
          </cell>
          <cell r="F2524">
            <v>35013</v>
          </cell>
          <cell r="G2524">
            <v>8.3000000000000007</v>
          </cell>
          <cell r="H2524">
            <v>3.5</v>
          </cell>
          <cell r="I2524">
            <v>6.63</v>
          </cell>
          <cell r="J2524">
            <v>2.46</v>
          </cell>
          <cell r="K2524">
            <v>8.3000000000000007</v>
          </cell>
          <cell r="L2524">
            <v>3.5</v>
          </cell>
          <cell r="M2524">
            <v>9</v>
          </cell>
          <cell r="N2524">
            <v>9</v>
          </cell>
          <cell r="O2524">
            <v>0</v>
          </cell>
          <cell r="P2524" t="str">
            <v>Nữ</v>
          </cell>
        </row>
        <row r="2525">
          <cell r="A2525">
            <v>584270</v>
          </cell>
          <cell r="B2525" t="str">
            <v>Phạm Thị</v>
          </cell>
          <cell r="C2525" t="str">
            <v>Loan</v>
          </cell>
          <cell r="D2525" t="str">
            <v>K58PTNTB</v>
          </cell>
          <cell r="E2525" t="str">
            <v>N</v>
          </cell>
          <cell r="F2525" t="str">
            <v>23/07/95</v>
          </cell>
          <cell r="G2525">
            <v>5.4</v>
          </cell>
          <cell r="H2525">
            <v>1.5</v>
          </cell>
          <cell r="I2525">
            <v>6.73</v>
          </cell>
          <cell r="J2525">
            <v>2.52</v>
          </cell>
          <cell r="M2525">
            <v>3</v>
          </cell>
          <cell r="N2525">
            <v>3</v>
          </cell>
          <cell r="O2525">
            <v>0</v>
          </cell>
          <cell r="P2525" t="str">
            <v>Nữ</v>
          </cell>
        </row>
        <row r="2526">
          <cell r="A2526">
            <v>584271</v>
          </cell>
          <cell r="B2526" t="str">
            <v>Nguyễn Quốc</v>
          </cell>
          <cell r="C2526" t="str">
            <v>Long</v>
          </cell>
          <cell r="D2526" t="str">
            <v>K58PTNTB</v>
          </cell>
          <cell r="F2526" t="str">
            <v>15/07/95</v>
          </cell>
          <cell r="G2526">
            <v>8.5</v>
          </cell>
          <cell r="H2526">
            <v>4</v>
          </cell>
          <cell r="I2526">
            <v>6.38</v>
          </cell>
          <cell r="J2526">
            <v>2.29</v>
          </cell>
          <cell r="K2526">
            <v>8.5</v>
          </cell>
          <cell r="L2526">
            <v>4</v>
          </cell>
          <cell r="M2526">
            <v>9</v>
          </cell>
          <cell r="N2526">
            <v>9</v>
          </cell>
          <cell r="O2526">
            <v>0</v>
          </cell>
          <cell r="P2526" t="str">
            <v>Nam</v>
          </cell>
        </row>
        <row r="2527">
          <cell r="A2527">
            <v>584272</v>
          </cell>
          <cell r="B2527" t="str">
            <v>Trương Đình</v>
          </cell>
          <cell r="C2527" t="str">
            <v>Nam</v>
          </cell>
          <cell r="D2527" t="str">
            <v>K58PTNTB</v>
          </cell>
          <cell r="F2527">
            <v>34740</v>
          </cell>
          <cell r="G2527">
            <v>3.39</v>
          </cell>
          <cell r="H2527">
            <v>1.1299999999999999</v>
          </cell>
          <cell r="I2527">
            <v>5.81</v>
          </cell>
          <cell r="J2527">
            <v>1.93</v>
          </cell>
          <cell r="M2527">
            <v>11</v>
          </cell>
          <cell r="N2527">
            <v>19</v>
          </cell>
          <cell r="O2527">
            <v>8</v>
          </cell>
          <cell r="P2527" t="str">
            <v>Nam</v>
          </cell>
        </row>
        <row r="2528">
          <cell r="A2528">
            <v>583949</v>
          </cell>
          <cell r="B2528" t="str">
            <v>Phimmasone Malayng</v>
          </cell>
          <cell r="C2528" t="str">
            <v>.</v>
          </cell>
          <cell r="D2528" t="str">
            <v>K58PTNTA</v>
          </cell>
          <cell r="E2528" t="str">
            <v>N</v>
          </cell>
          <cell r="F2528" t="str">
            <v>29/08/93</v>
          </cell>
          <cell r="G2528">
            <v>9</v>
          </cell>
          <cell r="H2528">
            <v>4</v>
          </cell>
          <cell r="I2528">
            <v>6.68</v>
          </cell>
          <cell r="J2528">
            <v>2.5099999999999998</v>
          </cell>
          <cell r="K2528">
            <v>9</v>
          </cell>
          <cell r="L2528">
            <v>4</v>
          </cell>
          <cell r="M2528">
            <v>9</v>
          </cell>
          <cell r="N2528">
            <v>9</v>
          </cell>
          <cell r="O2528">
            <v>0</v>
          </cell>
          <cell r="P2528" t="str">
            <v>Nữ</v>
          </cell>
        </row>
        <row r="2529">
          <cell r="A2529">
            <v>583950</v>
          </cell>
          <cell r="B2529" t="str">
            <v>Nguyễn Thị Kim</v>
          </cell>
          <cell r="C2529" t="str">
            <v>Anh</v>
          </cell>
          <cell r="D2529" t="str">
            <v>K58PTNTA</v>
          </cell>
          <cell r="E2529" t="str">
            <v>N</v>
          </cell>
          <cell r="F2529" t="str">
            <v>18/06/95</v>
          </cell>
          <cell r="G2529">
            <v>7.12</v>
          </cell>
          <cell r="H2529">
            <v>2.79</v>
          </cell>
          <cell r="I2529">
            <v>6.71</v>
          </cell>
          <cell r="J2529">
            <v>2.48</v>
          </cell>
          <cell r="M2529">
            <v>11</v>
          </cell>
          <cell r="N2529">
            <v>14</v>
          </cell>
          <cell r="O2529">
            <v>3</v>
          </cell>
          <cell r="P2529" t="str">
            <v>Nữ</v>
          </cell>
        </row>
        <row r="2530">
          <cell r="A2530">
            <v>583951</v>
          </cell>
          <cell r="B2530" t="str">
            <v>Bạch Thị Ngọc</v>
          </cell>
          <cell r="C2530" t="str">
            <v>ánh</v>
          </cell>
          <cell r="D2530" t="str">
            <v>K58PTNTA</v>
          </cell>
          <cell r="E2530" t="str">
            <v>N</v>
          </cell>
          <cell r="F2530" t="str">
            <v>27/12/95</v>
          </cell>
          <cell r="G2530">
            <v>7.65</v>
          </cell>
          <cell r="H2530">
            <v>3.27</v>
          </cell>
          <cell r="I2530">
            <v>6.26</v>
          </cell>
          <cell r="J2530">
            <v>2.2200000000000002</v>
          </cell>
          <cell r="M2530">
            <v>9</v>
          </cell>
          <cell r="N2530">
            <v>11</v>
          </cell>
          <cell r="O2530">
            <v>2</v>
          </cell>
          <cell r="P2530" t="str">
            <v>Nữ</v>
          </cell>
        </row>
        <row r="2531">
          <cell r="A2531">
            <v>583952</v>
          </cell>
          <cell r="B2531" t="str">
            <v>Nguyễn Thị</v>
          </cell>
          <cell r="C2531" t="str">
            <v>Bầu</v>
          </cell>
          <cell r="D2531" t="str">
            <v>K58PTNTA</v>
          </cell>
          <cell r="E2531" t="str">
            <v>N</v>
          </cell>
          <cell r="F2531" t="str">
            <v>26/11/95</v>
          </cell>
          <cell r="G2531">
            <v>8.9</v>
          </cell>
          <cell r="H2531">
            <v>4</v>
          </cell>
          <cell r="I2531">
            <v>7.38</v>
          </cell>
          <cell r="J2531">
            <v>3.02</v>
          </cell>
          <cell r="K2531">
            <v>8.9</v>
          </cell>
          <cell r="L2531">
            <v>4</v>
          </cell>
          <cell r="M2531">
            <v>2</v>
          </cell>
          <cell r="N2531">
            <v>2</v>
          </cell>
          <cell r="O2531">
            <v>0</v>
          </cell>
          <cell r="P2531" t="str">
            <v>Nữ</v>
          </cell>
        </row>
        <row r="2532">
          <cell r="A2532">
            <v>583953</v>
          </cell>
          <cell r="B2532" t="str">
            <v>Nguyễn Thanh</v>
          </cell>
          <cell r="C2532" t="str">
            <v>Cương</v>
          </cell>
          <cell r="D2532" t="str">
            <v>K58PTNTA</v>
          </cell>
          <cell r="F2532">
            <v>34582</v>
          </cell>
          <cell r="G2532">
            <v>7.73</v>
          </cell>
          <cell r="H2532">
            <v>3.38</v>
          </cell>
          <cell r="I2532">
            <v>6.78</v>
          </cell>
          <cell r="J2532">
            <v>2.56</v>
          </cell>
          <cell r="M2532">
            <v>11</v>
          </cell>
          <cell r="N2532">
            <v>13</v>
          </cell>
          <cell r="O2532">
            <v>2</v>
          </cell>
          <cell r="P2532" t="str">
            <v>Nam</v>
          </cell>
        </row>
        <row r="2533">
          <cell r="A2533">
            <v>583957</v>
          </cell>
          <cell r="B2533" t="str">
            <v>Trần Mạnh</v>
          </cell>
          <cell r="C2533" t="str">
            <v>Cường</v>
          </cell>
          <cell r="D2533" t="str">
            <v>K58PTNTA</v>
          </cell>
          <cell r="F2533" t="str">
            <v>20/05/95</v>
          </cell>
          <cell r="G2533">
            <v>1.62</v>
          </cell>
          <cell r="H2533">
            <v>0.73</v>
          </cell>
          <cell r="I2533">
            <v>6.32</v>
          </cell>
          <cell r="J2533">
            <v>2.23</v>
          </cell>
          <cell r="M2533">
            <v>2</v>
          </cell>
          <cell r="N2533">
            <v>11</v>
          </cell>
          <cell r="O2533">
            <v>9</v>
          </cell>
          <cell r="P2533" t="str">
            <v>Nam</v>
          </cell>
        </row>
        <row r="2534">
          <cell r="A2534">
            <v>583958</v>
          </cell>
          <cell r="B2534" t="str">
            <v>Lê Thị</v>
          </cell>
          <cell r="C2534" t="str">
            <v>Dung</v>
          </cell>
          <cell r="D2534" t="str">
            <v>K58PTNTA</v>
          </cell>
          <cell r="E2534" t="str">
            <v>N</v>
          </cell>
          <cell r="F2534" t="str">
            <v>27/07/95</v>
          </cell>
          <cell r="G2534">
            <v>8.1</v>
          </cell>
          <cell r="H2534">
            <v>3.5</v>
          </cell>
          <cell r="I2534">
            <v>6.27</v>
          </cell>
          <cell r="J2534">
            <v>2.23</v>
          </cell>
          <cell r="K2534">
            <v>8.1</v>
          </cell>
          <cell r="L2534">
            <v>3.5</v>
          </cell>
          <cell r="M2534">
            <v>9</v>
          </cell>
          <cell r="N2534">
            <v>9</v>
          </cell>
          <cell r="O2534">
            <v>0</v>
          </cell>
          <cell r="P2534" t="str">
            <v>Nữ</v>
          </cell>
        </row>
        <row r="2535">
          <cell r="A2535">
            <v>583960</v>
          </cell>
          <cell r="B2535" t="str">
            <v>Trương Thị</v>
          </cell>
          <cell r="C2535" t="str">
            <v>Dung</v>
          </cell>
          <cell r="D2535" t="str">
            <v>K58PTNTA</v>
          </cell>
          <cell r="E2535" t="str">
            <v>N</v>
          </cell>
          <cell r="F2535" t="str">
            <v>18/05/94</v>
          </cell>
          <cell r="G2535">
            <v>7.6</v>
          </cell>
          <cell r="H2535">
            <v>3</v>
          </cell>
          <cell r="I2535">
            <v>7.16</v>
          </cell>
          <cell r="J2535">
            <v>2.81</v>
          </cell>
          <cell r="K2535">
            <v>7.6</v>
          </cell>
          <cell r="L2535">
            <v>3</v>
          </cell>
          <cell r="M2535">
            <v>4</v>
          </cell>
          <cell r="N2535">
            <v>4</v>
          </cell>
          <cell r="O2535">
            <v>0</v>
          </cell>
          <cell r="P2535" t="str">
            <v>Nữ</v>
          </cell>
        </row>
        <row r="2536">
          <cell r="A2536">
            <v>583963</v>
          </cell>
          <cell r="B2536" t="str">
            <v>Phạm Văn</v>
          </cell>
          <cell r="C2536" t="str">
            <v>Duy</v>
          </cell>
          <cell r="D2536" t="str">
            <v>K58PTNTA</v>
          </cell>
          <cell r="F2536" t="str">
            <v>28/01/95</v>
          </cell>
          <cell r="G2536">
            <v>8.6</v>
          </cell>
          <cell r="H2536">
            <v>4</v>
          </cell>
          <cell r="I2536">
            <v>6.96</v>
          </cell>
          <cell r="J2536">
            <v>2.68</v>
          </cell>
          <cell r="K2536">
            <v>8.6</v>
          </cell>
          <cell r="L2536">
            <v>4</v>
          </cell>
          <cell r="M2536">
            <v>9</v>
          </cell>
          <cell r="N2536">
            <v>9</v>
          </cell>
          <cell r="O2536">
            <v>0</v>
          </cell>
          <cell r="P2536" t="str">
            <v>Nam</v>
          </cell>
        </row>
        <row r="2537">
          <cell r="A2537">
            <v>583964</v>
          </cell>
          <cell r="B2537" t="str">
            <v>Chu Tuấn</v>
          </cell>
          <cell r="C2537" t="str">
            <v>Đạt</v>
          </cell>
          <cell r="D2537" t="str">
            <v>K58PTNTA</v>
          </cell>
          <cell r="F2537" t="str">
            <v>17/02/95</v>
          </cell>
          <cell r="G2537">
            <v>7.65</v>
          </cell>
          <cell r="H2537">
            <v>3.23</v>
          </cell>
          <cell r="I2537">
            <v>6.26</v>
          </cell>
          <cell r="J2537">
            <v>2.2200000000000002</v>
          </cell>
          <cell r="K2537">
            <v>7.65</v>
          </cell>
          <cell r="L2537">
            <v>3.23</v>
          </cell>
          <cell r="M2537">
            <v>11</v>
          </cell>
          <cell r="N2537">
            <v>11</v>
          </cell>
          <cell r="O2537">
            <v>0</v>
          </cell>
          <cell r="P2537" t="str">
            <v>Nam</v>
          </cell>
        </row>
        <row r="2538">
          <cell r="A2538">
            <v>583965</v>
          </cell>
          <cell r="B2538" t="str">
            <v>Vũ Hoàng</v>
          </cell>
          <cell r="C2538" t="str">
            <v>Giang</v>
          </cell>
          <cell r="D2538" t="str">
            <v>K58PTNTA</v>
          </cell>
          <cell r="F2538" t="str">
            <v>21/04/95</v>
          </cell>
          <cell r="G2538">
            <v>8.1999999999999993</v>
          </cell>
          <cell r="H2538">
            <v>3.5</v>
          </cell>
          <cell r="I2538">
            <v>6.32</v>
          </cell>
          <cell r="J2538">
            <v>2.2200000000000002</v>
          </cell>
          <cell r="K2538">
            <v>8.1999999999999993</v>
          </cell>
          <cell r="L2538">
            <v>3.5</v>
          </cell>
          <cell r="M2538">
            <v>9</v>
          </cell>
          <cell r="N2538">
            <v>9</v>
          </cell>
          <cell r="O2538">
            <v>0</v>
          </cell>
          <cell r="P2538" t="str">
            <v>Nam</v>
          </cell>
        </row>
        <row r="2539">
          <cell r="A2539">
            <v>583967</v>
          </cell>
          <cell r="B2539" t="str">
            <v>Hoàng Thanh</v>
          </cell>
          <cell r="C2539" t="str">
            <v>Hải</v>
          </cell>
          <cell r="D2539" t="str">
            <v>K58PTNTA</v>
          </cell>
          <cell r="F2539">
            <v>34799</v>
          </cell>
          <cell r="G2539">
            <v>5.13</v>
          </cell>
          <cell r="H2539">
            <v>1.44</v>
          </cell>
          <cell r="I2539">
            <v>6</v>
          </cell>
          <cell r="J2539">
            <v>2.09</v>
          </cell>
          <cell r="M2539">
            <v>5</v>
          </cell>
          <cell r="N2539">
            <v>8</v>
          </cell>
          <cell r="O2539">
            <v>3</v>
          </cell>
          <cell r="P2539" t="str">
            <v>Nam</v>
          </cell>
        </row>
        <row r="2540">
          <cell r="A2540">
            <v>583968</v>
          </cell>
          <cell r="B2540" t="str">
            <v>Nguyễn Thị Thanh</v>
          </cell>
          <cell r="C2540" t="str">
            <v>Hằng</v>
          </cell>
          <cell r="D2540" t="str">
            <v>K58PTNTA</v>
          </cell>
          <cell r="E2540" t="str">
            <v>N</v>
          </cell>
          <cell r="F2540">
            <v>34979</v>
          </cell>
          <cell r="G2540">
            <v>3.65</v>
          </cell>
          <cell r="H2540">
            <v>1</v>
          </cell>
          <cell r="I2540">
            <v>6.67</v>
          </cell>
          <cell r="J2540">
            <v>2.48</v>
          </cell>
          <cell r="M2540">
            <v>2</v>
          </cell>
          <cell r="N2540">
            <v>4</v>
          </cell>
          <cell r="O2540">
            <v>2</v>
          </cell>
          <cell r="P2540" t="str">
            <v>Nữ</v>
          </cell>
        </row>
        <row r="2541">
          <cell r="A2541">
            <v>583972</v>
          </cell>
          <cell r="B2541" t="str">
            <v>Nguyễn Thị</v>
          </cell>
          <cell r="C2541" t="str">
            <v>Hiền</v>
          </cell>
          <cell r="D2541" t="str">
            <v>K58PTNTA</v>
          </cell>
          <cell r="E2541" t="str">
            <v>N</v>
          </cell>
          <cell r="F2541">
            <v>34982</v>
          </cell>
          <cell r="G2541">
            <v>4.5</v>
          </cell>
          <cell r="H2541">
            <v>1</v>
          </cell>
          <cell r="I2541">
            <v>6.93</v>
          </cell>
          <cell r="J2541">
            <v>2.65</v>
          </cell>
          <cell r="K2541">
            <v>4.5</v>
          </cell>
          <cell r="L2541">
            <v>1</v>
          </cell>
          <cell r="M2541">
            <v>2</v>
          </cell>
          <cell r="N2541">
            <v>2</v>
          </cell>
          <cell r="O2541">
            <v>0</v>
          </cell>
          <cell r="P2541" t="str">
            <v>Nữ</v>
          </cell>
        </row>
        <row r="2542">
          <cell r="A2542">
            <v>583973</v>
          </cell>
          <cell r="B2542" t="str">
            <v>Trần Thị</v>
          </cell>
          <cell r="C2542" t="str">
            <v>Hiền</v>
          </cell>
          <cell r="D2542" t="str">
            <v>K58PTNTA</v>
          </cell>
          <cell r="E2542" t="str">
            <v>N</v>
          </cell>
          <cell r="F2542">
            <v>34669</v>
          </cell>
          <cell r="G2542">
            <v>9.9</v>
          </cell>
          <cell r="H2542">
            <v>4</v>
          </cell>
          <cell r="I2542">
            <v>7.81</v>
          </cell>
          <cell r="J2542">
            <v>3.25</v>
          </cell>
          <cell r="K2542">
            <v>9.9</v>
          </cell>
          <cell r="L2542">
            <v>4</v>
          </cell>
          <cell r="M2542">
            <v>3</v>
          </cell>
          <cell r="N2542">
            <v>3</v>
          </cell>
          <cell r="O2542">
            <v>0</v>
          </cell>
          <cell r="P2542" t="str">
            <v>Nữ</v>
          </cell>
        </row>
        <row r="2543">
          <cell r="A2543">
            <v>583976</v>
          </cell>
          <cell r="B2543" t="str">
            <v>Mai Xuân</v>
          </cell>
          <cell r="C2543" t="str">
            <v>Hồng</v>
          </cell>
          <cell r="D2543" t="str">
            <v>K58PTNTA</v>
          </cell>
          <cell r="F2543">
            <v>34676</v>
          </cell>
          <cell r="G2543">
            <v>8.6</v>
          </cell>
          <cell r="H2543">
            <v>4</v>
          </cell>
          <cell r="I2543">
            <v>6.89</v>
          </cell>
          <cell r="J2543">
            <v>2.61</v>
          </cell>
          <cell r="K2543">
            <v>8.6</v>
          </cell>
          <cell r="L2543">
            <v>4</v>
          </cell>
          <cell r="M2543">
            <v>9</v>
          </cell>
          <cell r="N2543">
            <v>9</v>
          </cell>
          <cell r="O2543">
            <v>0</v>
          </cell>
          <cell r="P2543" t="str">
            <v>Nam</v>
          </cell>
        </row>
        <row r="2544">
          <cell r="A2544">
            <v>583977</v>
          </cell>
          <cell r="B2544" t="str">
            <v>Nguyễn Thị</v>
          </cell>
          <cell r="C2544" t="str">
            <v>Hồng</v>
          </cell>
          <cell r="D2544" t="str">
            <v>K58PTNTA</v>
          </cell>
          <cell r="E2544" t="str">
            <v>N</v>
          </cell>
          <cell r="F2544">
            <v>34883</v>
          </cell>
          <cell r="G2544">
            <v>6.29</v>
          </cell>
          <cell r="H2544">
            <v>2.4</v>
          </cell>
          <cell r="I2544">
            <v>6.4</v>
          </cell>
          <cell r="J2544">
            <v>2.31</v>
          </cell>
          <cell r="M2544">
            <v>13</v>
          </cell>
          <cell r="N2544">
            <v>15</v>
          </cell>
          <cell r="O2544">
            <v>2</v>
          </cell>
          <cell r="P2544" t="str">
            <v>Nữ</v>
          </cell>
        </row>
        <row r="2545">
          <cell r="A2545">
            <v>583985</v>
          </cell>
          <cell r="B2545" t="str">
            <v>Trần Thị</v>
          </cell>
          <cell r="C2545" t="str">
            <v>Hường</v>
          </cell>
          <cell r="D2545" t="str">
            <v>K58PTNTA</v>
          </cell>
          <cell r="E2545" t="str">
            <v>N</v>
          </cell>
          <cell r="F2545" t="str">
            <v>22/12/95</v>
          </cell>
          <cell r="G2545">
            <v>6.24</v>
          </cell>
          <cell r="H2545">
            <v>2.14</v>
          </cell>
          <cell r="I2545">
            <v>6.65</v>
          </cell>
          <cell r="J2545">
            <v>2.4700000000000002</v>
          </cell>
          <cell r="K2545">
            <v>6.24</v>
          </cell>
          <cell r="L2545">
            <v>2.14</v>
          </cell>
          <cell r="M2545">
            <v>7</v>
          </cell>
          <cell r="N2545">
            <v>7</v>
          </cell>
          <cell r="O2545">
            <v>0</v>
          </cell>
          <cell r="P2545" t="str">
            <v>Nữ</v>
          </cell>
        </row>
        <row r="2546">
          <cell r="A2546">
            <v>583987</v>
          </cell>
          <cell r="B2546" t="str">
            <v>Nguyễn Thị</v>
          </cell>
          <cell r="C2546" t="str">
            <v>Lam</v>
          </cell>
          <cell r="D2546" t="str">
            <v>K58PTNTA</v>
          </cell>
          <cell r="E2546" t="str">
            <v>N</v>
          </cell>
          <cell r="F2546" t="str">
            <v>24/12/95</v>
          </cell>
          <cell r="G2546">
            <v>4.08</v>
          </cell>
          <cell r="H2546">
            <v>0.8</v>
          </cell>
          <cell r="I2546">
            <v>7.01</v>
          </cell>
          <cell r="J2546">
            <v>2.71</v>
          </cell>
          <cell r="M2546">
            <v>2</v>
          </cell>
          <cell r="N2546">
            <v>5</v>
          </cell>
          <cell r="O2546">
            <v>3</v>
          </cell>
          <cell r="P2546" t="str">
            <v>Nữ</v>
          </cell>
        </row>
        <row r="2547">
          <cell r="A2547">
            <v>583991</v>
          </cell>
          <cell r="B2547" t="str">
            <v>Đỗ Thị Thùy</v>
          </cell>
          <cell r="C2547" t="str">
            <v>Linh</v>
          </cell>
          <cell r="D2547" t="str">
            <v>K58PTNTA</v>
          </cell>
          <cell r="E2547" t="str">
            <v>N</v>
          </cell>
          <cell r="F2547">
            <v>35012</v>
          </cell>
          <cell r="G2547">
            <v>7.65</v>
          </cell>
          <cell r="H2547">
            <v>3.23</v>
          </cell>
          <cell r="I2547">
            <v>6.22</v>
          </cell>
          <cell r="J2547">
            <v>2.13</v>
          </cell>
          <cell r="K2547">
            <v>7.65</v>
          </cell>
          <cell r="L2547">
            <v>3.23</v>
          </cell>
          <cell r="M2547">
            <v>11</v>
          </cell>
          <cell r="N2547">
            <v>11</v>
          </cell>
          <cell r="O2547">
            <v>0</v>
          </cell>
          <cell r="P2547" t="str">
            <v>Nữ</v>
          </cell>
        </row>
        <row r="2548">
          <cell r="A2548">
            <v>583994</v>
          </cell>
          <cell r="B2548" t="str">
            <v>Phạm Thị</v>
          </cell>
          <cell r="C2548" t="str">
            <v>Linh</v>
          </cell>
          <cell r="D2548" t="str">
            <v>K58PTNTA</v>
          </cell>
          <cell r="E2548" t="str">
            <v>N</v>
          </cell>
          <cell r="F2548">
            <v>34919</v>
          </cell>
          <cell r="G2548">
            <v>8.58</v>
          </cell>
          <cell r="H2548">
            <v>3.75</v>
          </cell>
          <cell r="I2548">
            <v>7.24</v>
          </cell>
          <cell r="J2548">
            <v>2.83</v>
          </cell>
          <cell r="K2548">
            <v>8.58</v>
          </cell>
          <cell r="L2548">
            <v>3.75</v>
          </cell>
          <cell r="M2548">
            <v>12</v>
          </cell>
          <cell r="N2548">
            <v>12</v>
          </cell>
          <cell r="O2548">
            <v>0</v>
          </cell>
          <cell r="P2548" t="str">
            <v>Nữ</v>
          </cell>
        </row>
        <row r="2549">
          <cell r="A2549">
            <v>583995</v>
          </cell>
          <cell r="B2549" t="str">
            <v>Thân Thùy</v>
          </cell>
          <cell r="C2549" t="str">
            <v>Linh</v>
          </cell>
          <cell r="D2549" t="str">
            <v>K58PTNTA</v>
          </cell>
          <cell r="E2549" t="str">
            <v>N</v>
          </cell>
          <cell r="F2549" t="str">
            <v>16/11/95</v>
          </cell>
          <cell r="G2549">
            <v>8.8000000000000007</v>
          </cell>
          <cell r="H2549">
            <v>4</v>
          </cell>
          <cell r="I2549">
            <v>7.73</v>
          </cell>
          <cell r="J2549">
            <v>3.21</v>
          </cell>
          <cell r="K2549">
            <v>8.8000000000000007</v>
          </cell>
          <cell r="L2549">
            <v>4</v>
          </cell>
          <cell r="M2549">
            <v>3</v>
          </cell>
          <cell r="N2549">
            <v>3</v>
          </cell>
          <cell r="O2549">
            <v>0</v>
          </cell>
          <cell r="P2549" t="str">
            <v>Nữ</v>
          </cell>
        </row>
        <row r="2550">
          <cell r="A2550">
            <v>583996</v>
          </cell>
          <cell r="B2550" t="str">
            <v>Phạm Thị</v>
          </cell>
          <cell r="C2550" t="str">
            <v>Luyến</v>
          </cell>
          <cell r="D2550" t="str">
            <v>K58PTNTA</v>
          </cell>
          <cell r="E2550" t="str">
            <v>N</v>
          </cell>
          <cell r="F2550">
            <v>34855</v>
          </cell>
          <cell r="G2550">
            <v>8</v>
          </cell>
          <cell r="H2550">
            <v>3.5</v>
          </cell>
          <cell r="I2550">
            <v>6.76</v>
          </cell>
          <cell r="J2550">
            <v>2.54</v>
          </cell>
          <cell r="K2550">
            <v>8</v>
          </cell>
          <cell r="L2550">
            <v>3.5</v>
          </cell>
          <cell r="M2550">
            <v>9</v>
          </cell>
          <cell r="N2550">
            <v>9</v>
          </cell>
          <cell r="O2550">
            <v>0</v>
          </cell>
          <cell r="P2550" t="str">
            <v>Nữ</v>
          </cell>
        </row>
        <row r="2551">
          <cell r="A2551">
            <v>583997</v>
          </cell>
          <cell r="B2551" t="str">
            <v>Hà Trinh</v>
          </cell>
          <cell r="C2551" t="str">
            <v>Mỹ</v>
          </cell>
          <cell r="D2551" t="str">
            <v>K58PTNTA</v>
          </cell>
          <cell r="E2551" t="str">
            <v>N</v>
          </cell>
          <cell r="F2551">
            <v>34768</v>
          </cell>
          <cell r="G2551">
            <v>8.1999999999999993</v>
          </cell>
          <cell r="H2551">
            <v>3.5</v>
          </cell>
          <cell r="I2551">
            <v>6.51</v>
          </cell>
          <cell r="J2551">
            <v>2.36</v>
          </cell>
          <cell r="K2551">
            <v>8.1999999999999993</v>
          </cell>
          <cell r="L2551">
            <v>3.5</v>
          </cell>
          <cell r="M2551">
            <v>9</v>
          </cell>
          <cell r="N2551">
            <v>9</v>
          </cell>
          <cell r="O2551">
            <v>0</v>
          </cell>
          <cell r="P2551" t="str">
            <v>Nữ</v>
          </cell>
        </row>
        <row r="2552">
          <cell r="A2552">
            <v>583998</v>
          </cell>
          <cell r="B2552" t="str">
            <v>Nguyễn Đình</v>
          </cell>
          <cell r="C2552" t="str">
            <v>Nam</v>
          </cell>
          <cell r="D2552" t="str">
            <v>K58PTNTA</v>
          </cell>
          <cell r="F2552">
            <v>35039</v>
          </cell>
          <cell r="G2552">
            <v>2.0099999999999998</v>
          </cell>
          <cell r="H2552">
            <v>0.67</v>
          </cell>
          <cell r="I2552">
            <v>5.99</v>
          </cell>
          <cell r="J2552">
            <v>2.06</v>
          </cell>
          <cell r="M2552">
            <v>4</v>
          </cell>
          <cell r="N2552">
            <v>18</v>
          </cell>
          <cell r="O2552">
            <v>14</v>
          </cell>
          <cell r="P2552" t="str">
            <v>Nam</v>
          </cell>
        </row>
        <row r="2553">
          <cell r="A2553">
            <v>584007</v>
          </cell>
          <cell r="B2553" t="str">
            <v>Bùi Thị Tâm</v>
          </cell>
          <cell r="C2553" t="str">
            <v>Nhung</v>
          </cell>
          <cell r="D2553" t="str">
            <v>K58PTNTA</v>
          </cell>
          <cell r="E2553" t="str">
            <v>N</v>
          </cell>
          <cell r="F2553">
            <v>35004</v>
          </cell>
          <cell r="G2553">
            <v>8.65</v>
          </cell>
          <cell r="H2553">
            <v>3.64</v>
          </cell>
          <cell r="I2553">
            <v>7.06</v>
          </cell>
          <cell r="J2553">
            <v>2.69</v>
          </cell>
          <cell r="K2553">
            <v>8.65</v>
          </cell>
          <cell r="L2553">
            <v>3.64</v>
          </cell>
          <cell r="M2553">
            <v>11</v>
          </cell>
          <cell r="N2553">
            <v>11</v>
          </cell>
          <cell r="O2553">
            <v>0</v>
          </cell>
          <cell r="P2553" t="str">
            <v>Nữ</v>
          </cell>
        </row>
        <row r="2554">
          <cell r="A2554">
            <v>584008</v>
          </cell>
          <cell r="B2554" t="str">
            <v>Hà Thị</v>
          </cell>
          <cell r="C2554" t="str">
            <v>Oanh</v>
          </cell>
          <cell r="D2554" t="str">
            <v>K58PTNTA</v>
          </cell>
          <cell r="E2554" t="str">
            <v>N</v>
          </cell>
          <cell r="F2554" t="str">
            <v>17/01/94</v>
          </cell>
          <cell r="G2554">
            <v>9</v>
          </cell>
          <cell r="H2554">
            <v>4</v>
          </cell>
          <cell r="I2554">
            <v>7.02</v>
          </cell>
          <cell r="J2554">
            <v>2.73</v>
          </cell>
          <cell r="K2554">
            <v>9</v>
          </cell>
          <cell r="L2554">
            <v>4</v>
          </cell>
          <cell r="M2554">
            <v>2</v>
          </cell>
          <cell r="N2554">
            <v>2</v>
          </cell>
          <cell r="O2554">
            <v>0</v>
          </cell>
          <cell r="P2554" t="str">
            <v>Nữ</v>
          </cell>
        </row>
        <row r="2555">
          <cell r="A2555">
            <v>584010</v>
          </cell>
          <cell r="B2555" t="str">
            <v>Trần Thị Hồng</v>
          </cell>
          <cell r="C2555" t="str">
            <v>Phương</v>
          </cell>
          <cell r="D2555" t="str">
            <v>K58PTNTA</v>
          </cell>
          <cell r="E2555" t="str">
            <v>N</v>
          </cell>
          <cell r="F2555">
            <v>34976</v>
          </cell>
          <cell r="G2555">
            <v>7.11</v>
          </cell>
          <cell r="H2555">
            <v>2.88</v>
          </cell>
          <cell r="I2555">
            <v>6.09</v>
          </cell>
          <cell r="J2555">
            <v>2.11</v>
          </cell>
          <cell r="K2555">
            <v>7.11</v>
          </cell>
          <cell r="L2555">
            <v>2.88</v>
          </cell>
          <cell r="M2555">
            <v>13</v>
          </cell>
          <cell r="N2555">
            <v>13</v>
          </cell>
          <cell r="O2555">
            <v>0</v>
          </cell>
          <cell r="P2555" t="str">
            <v>Nữ</v>
          </cell>
        </row>
        <row r="2556">
          <cell r="A2556">
            <v>584013</v>
          </cell>
          <cell r="B2556" t="str">
            <v>Lê Thị Lệ</v>
          </cell>
          <cell r="C2556" t="str">
            <v>Quyên</v>
          </cell>
          <cell r="D2556" t="str">
            <v>K58PTNTA</v>
          </cell>
          <cell r="E2556" t="str">
            <v>N</v>
          </cell>
          <cell r="F2556" t="str">
            <v>23/06/95</v>
          </cell>
          <cell r="G2556">
            <v>6.6</v>
          </cell>
          <cell r="H2556">
            <v>2.5</v>
          </cell>
          <cell r="I2556">
            <v>6.74</v>
          </cell>
          <cell r="J2556">
            <v>2.57</v>
          </cell>
          <cell r="M2556">
            <v>2</v>
          </cell>
          <cell r="N2556">
            <v>2</v>
          </cell>
          <cell r="O2556">
            <v>0</v>
          </cell>
          <cell r="P2556" t="str">
            <v>Nữ</v>
          </cell>
        </row>
        <row r="2557">
          <cell r="A2557">
            <v>584018</v>
          </cell>
          <cell r="B2557" t="str">
            <v>Lù Thị Hồng</v>
          </cell>
          <cell r="C2557" t="str">
            <v>Thi</v>
          </cell>
          <cell r="D2557" t="str">
            <v>K58PTNTA</v>
          </cell>
          <cell r="E2557" t="str">
            <v>N</v>
          </cell>
          <cell r="F2557" t="str">
            <v>20/01/95</v>
          </cell>
          <cell r="G2557">
            <v>7.59</v>
          </cell>
          <cell r="H2557">
            <v>3.14</v>
          </cell>
          <cell r="I2557">
            <v>6.21</v>
          </cell>
          <cell r="J2557">
            <v>2.16</v>
          </cell>
          <cell r="K2557">
            <v>7.59</v>
          </cell>
          <cell r="L2557">
            <v>3.14</v>
          </cell>
          <cell r="M2557">
            <v>11</v>
          </cell>
          <cell r="N2557">
            <v>11</v>
          </cell>
          <cell r="O2557">
            <v>0</v>
          </cell>
          <cell r="P2557" t="str">
            <v>Nữ</v>
          </cell>
        </row>
        <row r="2558">
          <cell r="A2558">
            <v>584019</v>
          </cell>
          <cell r="B2558" t="str">
            <v>Vũ Đức</v>
          </cell>
          <cell r="C2558" t="str">
            <v>Thịnh</v>
          </cell>
          <cell r="D2558" t="str">
            <v>K58PTNTA</v>
          </cell>
          <cell r="F2558" t="str">
            <v>19/04/95</v>
          </cell>
          <cell r="G2558">
            <v>8.0299999999999994</v>
          </cell>
          <cell r="H2558">
            <v>3.25</v>
          </cell>
          <cell r="I2558">
            <v>6.32</v>
          </cell>
          <cell r="J2558">
            <v>2.2799999999999998</v>
          </cell>
          <cell r="K2558">
            <v>8.0299999999999994</v>
          </cell>
          <cell r="L2558">
            <v>3.25</v>
          </cell>
          <cell r="M2558">
            <v>12</v>
          </cell>
          <cell r="N2558">
            <v>12</v>
          </cell>
          <cell r="O2558">
            <v>0</v>
          </cell>
          <cell r="P2558" t="str">
            <v>Nam</v>
          </cell>
        </row>
        <row r="2559">
          <cell r="A2559">
            <v>584022</v>
          </cell>
          <cell r="B2559" t="str">
            <v>Dương Văn</v>
          </cell>
          <cell r="C2559" t="str">
            <v>Thu</v>
          </cell>
          <cell r="D2559" t="str">
            <v>K58PTNTA</v>
          </cell>
          <cell r="F2559">
            <v>34612</v>
          </cell>
          <cell r="G2559">
            <v>0</v>
          </cell>
          <cell r="H2559">
            <v>0</v>
          </cell>
          <cell r="I2559">
            <v>6.19</v>
          </cell>
          <cell r="J2559">
            <v>2.17</v>
          </cell>
          <cell r="M2559">
            <v>0</v>
          </cell>
          <cell r="N2559">
            <v>11</v>
          </cell>
          <cell r="O2559">
            <v>11</v>
          </cell>
          <cell r="P2559" t="str">
            <v>Nam</v>
          </cell>
        </row>
        <row r="2560">
          <cell r="A2560">
            <v>584024</v>
          </cell>
          <cell r="B2560" t="str">
            <v>Cam Xuân</v>
          </cell>
          <cell r="C2560" t="str">
            <v>Thùy</v>
          </cell>
          <cell r="D2560" t="str">
            <v>K58PTNTA</v>
          </cell>
          <cell r="E2560" t="str">
            <v>N</v>
          </cell>
          <cell r="F2560" t="str">
            <v>20/08/94</v>
          </cell>
          <cell r="G2560">
            <v>8.6</v>
          </cell>
          <cell r="H2560">
            <v>4</v>
          </cell>
          <cell r="I2560">
            <v>7.06</v>
          </cell>
          <cell r="J2560">
            <v>2.72</v>
          </cell>
          <cell r="K2560">
            <v>8.6</v>
          </cell>
          <cell r="L2560">
            <v>4</v>
          </cell>
          <cell r="M2560">
            <v>2</v>
          </cell>
          <cell r="N2560">
            <v>2</v>
          </cell>
          <cell r="O2560">
            <v>0</v>
          </cell>
          <cell r="P2560" t="str">
            <v>Nữ</v>
          </cell>
        </row>
        <row r="2561">
          <cell r="A2561">
            <v>584026</v>
          </cell>
          <cell r="B2561" t="str">
            <v>Nguyễn Thị</v>
          </cell>
          <cell r="C2561" t="str">
            <v>Thụy</v>
          </cell>
          <cell r="D2561" t="str">
            <v>K58PTNTA</v>
          </cell>
          <cell r="E2561" t="str">
            <v>N</v>
          </cell>
          <cell r="F2561" t="str">
            <v>26/09/95</v>
          </cell>
          <cell r="G2561">
            <v>7.6</v>
          </cell>
          <cell r="H2561">
            <v>3</v>
          </cell>
          <cell r="I2561">
            <v>6.75</v>
          </cell>
          <cell r="J2561">
            <v>2.52</v>
          </cell>
          <cell r="K2561">
            <v>7.6</v>
          </cell>
          <cell r="L2561">
            <v>3</v>
          </cell>
          <cell r="M2561">
            <v>2</v>
          </cell>
          <cell r="N2561">
            <v>2</v>
          </cell>
          <cell r="O2561">
            <v>0</v>
          </cell>
          <cell r="P2561" t="str">
            <v>Nữ</v>
          </cell>
        </row>
        <row r="2562">
          <cell r="A2562">
            <v>584027</v>
          </cell>
          <cell r="B2562" t="str">
            <v>Lã Thị Anh</v>
          </cell>
          <cell r="C2562" t="str">
            <v>Thư</v>
          </cell>
          <cell r="D2562" t="str">
            <v>K58PTNTA</v>
          </cell>
          <cell r="E2562" t="str">
            <v>N</v>
          </cell>
          <cell r="F2562">
            <v>34914</v>
          </cell>
          <cell r="G2562">
            <v>7.36</v>
          </cell>
          <cell r="H2562">
            <v>2.86</v>
          </cell>
          <cell r="I2562">
            <v>6.12</v>
          </cell>
          <cell r="J2562">
            <v>2.15</v>
          </cell>
          <cell r="K2562">
            <v>7.36</v>
          </cell>
          <cell r="L2562">
            <v>2.86</v>
          </cell>
          <cell r="M2562">
            <v>14</v>
          </cell>
          <cell r="N2562">
            <v>14</v>
          </cell>
          <cell r="O2562">
            <v>0</v>
          </cell>
          <cell r="P2562" t="str">
            <v>Nữ</v>
          </cell>
        </row>
        <row r="2563">
          <cell r="A2563">
            <v>584029</v>
          </cell>
          <cell r="B2563" t="str">
            <v>Nguyễn Văn</v>
          </cell>
          <cell r="C2563" t="str">
            <v>Trà</v>
          </cell>
          <cell r="D2563" t="str">
            <v>K58PTNTA</v>
          </cell>
          <cell r="F2563" t="str">
            <v>24/05/95</v>
          </cell>
          <cell r="G2563">
            <v>4.53</v>
          </cell>
          <cell r="H2563">
            <v>1.33</v>
          </cell>
          <cell r="I2563">
            <v>6.64</v>
          </cell>
          <cell r="J2563">
            <v>2.48</v>
          </cell>
          <cell r="M2563">
            <v>4</v>
          </cell>
          <cell r="N2563">
            <v>6</v>
          </cell>
          <cell r="O2563">
            <v>2</v>
          </cell>
          <cell r="P2563" t="str">
            <v>Nam</v>
          </cell>
        </row>
        <row r="2564">
          <cell r="A2564">
            <v>584031</v>
          </cell>
          <cell r="B2564" t="str">
            <v>Nguyễn Quỳnh</v>
          </cell>
          <cell r="C2564" t="str">
            <v>Trang</v>
          </cell>
          <cell r="D2564" t="str">
            <v>K58PTNTA</v>
          </cell>
          <cell r="E2564" t="str">
            <v>N</v>
          </cell>
          <cell r="F2564">
            <v>34825</v>
          </cell>
          <cell r="G2564">
            <v>7.63</v>
          </cell>
          <cell r="H2564">
            <v>3.25</v>
          </cell>
          <cell r="I2564">
            <v>6.63</v>
          </cell>
          <cell r="J2564">
            <v>2.4500000000000002</v>
          </cell>
          <cell r="K2564">
            <v>7.63</v>
          </cell>
          <cell r="L2564">
            <v>3.25</v>
          </cell>
          <cell r="M2564">
            <v>12</v>
          </cell>
          <cell r="N2564">
            <v>12</v>
          </cell>
          <cell r="O2564">
            <v>0</v>
          </cell>
          <cell r="P2564" t="str">
            <v>Nữ</v>
          </cell>
        </row>
        <row r="2565">
          <cell r="A2565">
            <v>584033</v>
          </cell>
          <cell r="B2565" t="str">
            <v>Hoàng Văn</v>
          </cell>
          <cell r="C2565" t="str">
            <v>Truyền</v>
          </cell>
          <cell r="D2565" t="str">
            <v>K58PTNTA</v>
          </cell>
          <cell r="F2565">
            <v>33765</v>
          </cell>
          <cell r="G2565">
            <v>6.95</v>
          </cell>
          <cell r="H2565">
            <v>2.63</v>
          </cell>
          <cell r="I2565">
            <v>6.37</v>
          </cell>
          <cell r="J2565">
            <v>2.27</v>
          </cell>
          <cell r="K2565">
            <v>6.95</v>
          </cell>
          <cell r="L2565">
            <v>2.63</v>
          </cell>
          <cell r="M2565">
            <v>12</v>
          </cell>
          <cell r="N2565">
            <v>12</v>
          </cell>
          <cell r="O2565">
            <v>0</v>
          </cell>
          <cell r="P2565" t="str">
            <v>Nam</v>
          </cell>
        </row>
        <row r="2566">
          <cell r="A2566">
            <v>584034</v>
          </cell>
          <cell r="B2566" t="str">
            <v>Vũ Viết</v>
          </cell>
          <cell r="C2566" t="str">
            <v>Trường</v>
          </cell>
          <cell r="D2566" t="str">
            <v>K58PTNTA</v>
          </cell>
          <cell r="F2566" t="str">
            <v>23/08/95</v>
          </cell>
          <cell r="G2566">
            <v>8.14</v>
          </cell>
          <cell r="H2566">
            <v>3.41</v>
          </cell>
          <cell r="I2566">
            <v>6.82</v>
          </cell>
          <cell r="J2566">
            <v>2.56</v>
          </cell>
          <cell r="K2566">
            <v>8.14</v>
          </cell>
          <cell r="L2566">
            <v>3.41</v>
          </cell>
          <cell r="M2566">
            <v>11</v>
          </cell>
          <cell r="N2566">
            <v>11</v>
          </cell>
          <cell r="O2566">
            <v>0</v>
          </cell>
          <cell r="P2566" t="str">
            <v>Nam</v>
          </cell>
        </row>
        <row r="2567">
          <cell r="A2567">
            <v>584035</v>
          </cell>
          <cell r="B2567" t="str">
            <v>Lê Gia</v>
          </cell>
          <cell r="C2567" t="str">
            <v>Trưởng</v>
          </cell>
          <cell r="D2567" t="str">
            <v>K58PTNTA</v>
          </cell>
          <cell r="F2567" t="str">
            <v>17/05/95</v>
          </cell>
          <cell r="G2567">
            <v>8.5</v>
          </cell>
          <cell r="H2567">
            <v>4</v>
          </cell>
          <cell r="I2567">
            <v>6.66</v>
          </cell>
          <cell r="J2567">
            <v>2.5299999999999998</v>
          </cell>
          <cell r="K2567">
            <v>8.5</v>
          </cell>
          <cell r="L2567">
            <v>4</v>
          </cell>
          <cell r="M2567">
            <v>9</v>
          </cell>
          <cell r="N2567">
            <v>9</v>
          </cell>
          <cell r="O2567">
            <v>0</v>
          </cell>
          <cell r="P2567" t="str">
            <v>Nam</v>
          </cell>
        </row>
        <row r="2568">
          <cell r="A2568">
            <v>584036</v>
          </cell>
          <cell r="B2568" t="str">
            <v>Phùng Văn</v>
          </cell>
          <cell r="C2568" t="str">
            <v>Trưởng</v>
          </cell>
          <cell r="D2568" t="str">
            <v>K58PTNTA</v>
          </cell>
          <cell r="F2568">
            <v>35043</v>
          </cell>
          <cell r="G2568">
            <v>8.6</v>
          </cell>
          <cell r="H2568">
            <v>4</v>
          </cell>
          <cell r="I2568">
            <v>6.87</v>
          </cell>
          <cell r="J2568">
            <v>2.64</v>
          </cell>
          <cell r="K2568">
            <v>8.6</v>
          </cell>
          <cell r="L2568">
            <v>4</v>
          </cell>
          <cell r="M2568">
            <v>9</v>
          </cell>
          <cell r="N2568">
            <v>9</v>
          </cell>
          <cell r="O2568">
            <v>0</v>
          </cell>
          <cell r="P2568" t="str">
            <v>Nam</v>
          </cell>
        </row>
        <row r="2569">
          <cell r="A2569">
            <v>584039</v>
          </cell>
          <cell r="B2569" t="str">
            <v>Thẩm Thế</v>
          </cell>
          <cell r="C2569" t="str">
            <v>Tùng</v>
          </cell>
          <cell r="D2569" t="str">
            <v>K58PTNTA</v>
          </cell>
          <cell r="F2569" t="str">
            <v>29/04/95</v>
          </cell>
          <cell r="G2569">
            <v>8.6999999999999993</v>
          </cell>
          <cell r="H2569">
            <v>4</v>
          </cell>
          <cell r="I2569">
            <v>7.07</v>
          </cell>
          <cell r="J2569">
            <v>2.76</v>
          </cell>
          <cell r="K2569">
            <v>8.6999999999999993</v>
          </cell>
          <cell r="L2569">
            <v>4</v>
          </cell>
          <cell r="M2569">
            <v>9</v>
          </cell>
          <cell r="N2569">
            <v>9</v>
          </cell>
          <cell r="O2569">
            <v>0</v>
          </cell>
          <cell r="P2569" t="str">
            <v>Nam</v>
          </cell>
        </row>
        <row r="2570">
          <cell r="A2570">
            <v>584041</v>
          </cell>
          <cell r="B2570" t="str">
            <v>Nguyễn Anh</v>
          </cell>
          <cell r="C2570" t="str">
            <v>Văn</v>
          </cell>
          <cell r="D2570" t="str">
            <v>K58PTNTA</v>
          </cell>
          <cell r="F2570" t="str">
            <v>25/05/93</v>
          </cell>
          <cell r="G2570">
            <v>7.75</v>
          </cell>
          <cell r="H2570">
            <v>3.27</v>
          </cell>
          <cell r="I2570">
            <v>6.76</v>
          </cell>
          <cell r="J2570">
            <v>2.58</v>
          </cell>
          <cell r="M2570">
            <v>9</v>
          </cell>
          <cell r="N2570">
            <v>11</v>
          </cell>
          <cell r="O2570">
            <v>2</v>
          </cell>
          <cell r="P2570" t="str">
            <v>Nam</v>
          </cell>
        </row>
        <row r="2571">
          <cell r="A2571">
            <v>584043</v>
          </cell>
          <cell r="B2571" t="str">
            <v>Nguyễn Thị Hồng</v>
          </cell>
          <cell r="C2571" t="str">
            <v>Vân</v>
          </cell>
          <cell r="D2571" t="str">
            <v>K58PTNTA</v>
          </cell>
          <cell r="E2571" t="str">
            <v>N</v>
          </cell>
          <cell r="F2571">
            <v>34982</v>
          </cell>
          <cell r="G2571">
            <v>7.37</v>
          </cell>
          <cell r="H2571">
            <v>3</v>
          </cell>
          <cell r="I2571">
            <v>7.76</v>
          </cell>
          <cell r="J2571">
            <v>3.22</v>
          </cell>
          <cell r="K2571">
            <v>7.37</v>
          </cell>
          <cell r="L2571">
            <v>3</v>
          </cell>
          <cell r="M2571">
            <v>6</v>
          </cell>
          <cell r="N2571">
            <v>6</v>
          </cell>
          <cell r="O2571">
            <v>0</v>
          </cell>
          <cell r="P2571" t="str">
            <v>Nữ</v>
          </cell>
        </row>
        <row r="2572">
          <cell r="A2572">
            <v>584044</v>
          </cell>
          <cell r="B2572" t="str">
            <v>Mai Quốc</v>
          </cell>
          <cell r="C2572" t="str">
            <v>Việt</v>
          </cell>
          <cell r="D2572" t="str">
            <v>K58PTNTA</v>
          </cell>
          <cell r="F2572" t="str">
            <v>25/09/95</v>
          </cell>
          <cell r="G2572">
            <v>0</v>
          </cell>
          <cell r="H2572">
            <v>0</v>
          </cell>
          <cell r="I2572">
            <v>5.89</v>
          </cell>
          <cell r="J2572">
            <v>1.99</v>
          </cell>
          <cell r="M2572">
            <v>0</v>
          </cell>
          <cell r="N2572">
            <v>16</v>
          </cell>
          <cell r="O2572">
            <v>16</v>
          </cell>
          <cell r="P2572" t="str">
            <v>Nam</v>
          </cell>
        </row>
        <row r="2573">
          <cell r="A2573">
            <v>584045</v>
          </cell>
          <cell r="B2573" t="str">
            <v>Hoàng Đức</v>
          </cell>
          <cell r="C2573" t="str">
            <v>Vinh</v>
          </cell>
          <cell r="D2573" t="str">
            <v>K58PTNTA</v>
          </cell>
          <cell r="F2573" t="str">
            <v>23/03/95</v>
          </cell>
          <cell r="G2573">
            <v>0</v>
          </cell>
          <cell r="H2573">
            <v>0</v>
          </cell>
          <cell r="I2573">
            <v>6.2</v>
          </cell>
          <cell r="J2573">
            <v>2.14</v>
          </cell>
          <cell r="M2573">
            <v>0</v>
          </cell>
          <cell r="N2573">
            <v>15</v>
          </cell>
          <cell r="O2573">
            <v>15</v>
          </cell>
          <cell r="P2573" t="str">
            <v>Nam</v>
          </cell>
        </row>
        <row r="2574">
          <cell r="A2574">
            <v>584049</v>
          </cell>
          <cell r="B2574" t="str">
            <v>Trần Thị</v>
          </cell>
          <cell r="C2574" t="str">
            <v>Yến</v>
          </cell>
          <cell r="D2574" t="str">
            <v>K58PTNTA</v>
          </cell>
          <cell r="E2574" t="str">
            <v>N</v>
          </cell>
          <cell r="F2574">
            <v>35042</v>
          </cell>
          <cell r="G2574">
            <v>8.3000000000000007</v>
          </cell>
          <cell r="H2574">
            <v>3.5</v>
          </cell>
          <cell r="I2574">
            <v>7.93</v>
          </cell>
          <cell r="J2574">
            <v>3.31</v>
          </cell>
          <cell r="K2574">
            <v>8.3000000000000007</v>
          </cell>
          <cell r="L2574">
            <v>3.5</v>
          </cell>
          <cell r="M2574">
            <v>3</v>
          </cell>
          <cell r="N2574">
            <v>3</v>
          </cell>
          <cell r="O2574">
            <v>0</v>
          </cell>
          <cell r="P2574" t="str">
            <v>Nữ</v>
          </cell>
        </row>
        <row r="2575">
          <cell r="A2575">
            <v>584250</v>
          </cell>
          <cell r="B2575" t="str">
            <v>Trương Hoàng</v>
          </cell>
          <cell r="C2575" t="str">
            <v>Anh</v>
          </cell>
          <cell r="D2575" t="str">
            <v>K58PTNTA</v>
          </cell>
          <cell r="F2575">
            <v>35014</v>
          </cell>
          <cell r="G2575">
            <v>8.83</v>
          </cell>
          <cell r="H2575">
            <v>3.92</v>
          </cell>
          <cell r="I2575">
            <v>6.29</v>
          </cell>
          <cell r="J2575">
            <v>2.23</v>
          </cell>
          <cell r="K2575">
            <v>8.83</v>
          </cell>
          <cell r="L2575">
            <v>3.92</v>
          </cell>
          <cell r="M2575">
            <v>13</v>
          </cell>
          <cell r="N2575">
            <v>13</v>
          </cell>
          <cell r="O2575">
            <v>0</v>
          </cell>
          <cell r="P2575" t="str">
            <v>Nam</v>
          </cell>
        </row>
        <row r="2576">
          <cell r="A2576">
            <v>584253</v>
          </cell>
          <cell r="B2576" t="str">
            <v>Phạm Ngọc</v>
          </cell>
          <cell r="C2576" t="str">
            <v>Cương</v>
          </cell>
          <cell r="D2576" t="str">
            <v>K58PTNTA</v>
          </cell>
          <cell r="F2576" t="str">
            <v>15/01/95</v>
          </cell>
          <cell r="G2576">
            <v>6.31</v>
          </cell>
          <cell r="H2576">
            <v>2.25</v>
          </cell>
          <cell r="I2576">
            <v>6.09</v>
          </cell>
          <cell r="J2576">
            <v>2.09</v>
          </cell>
          <cell r="K2576">
            <v>6.31</v>
          </cell>
          <cell r="L2576">
            <v>2.25</v>
          </cell>
          <cell r="M2576">
            <v>14</v>
          </cell>
          <cell r="N2576">
            <v>14</v>
          </cell>
          <cell r="O2576">
            <v>0</v>
          </cell>
          <cell r="P2576" t="str">
            <v>Nam</v>
          </cell>
        </row>
        <row r="2577">
          <cell r="A2577">
            <v>584256</v>
          </cell>
          <cell r="B2577" t="str">
            <v>Chử Văn</v>
          </cell>
          <cell r="C2577" t="str">
            <v>Duy</v>
          </cell>
          <cell r="D2577" t="str">
            <v>K58PTNTA</v>
          </cell>
          <cell r="F2577">
            <v>34889</v>
          </cell>
          <cell r="G2577">
            <v>8.1199999999999992</v>
          </cell>
          <cell r="H2577">
            <v>3.38</v>
          </cell>
          <cell r="I2577">
            <v>6.5</v>
          </cell>
          <cell r="J2577">
            <v>2.37</v>
          </cell>
          <cell r="K2577">
            <v>8.1199999999999992</v>
          </cell>
          <cell r="L2577">
            <v>3.38</v>
          </cell>
          <cell r="M2577">
            <v>13</v>
          </cell>
          <cell r="N2577">
            <v>13</v>
          </cell>
          <cell r="O2577">
            <v>0</v>
          </cell>
          <cell r="P2577" t="str">
            <v>Nam</v>
          </cell>
        </row>
        <row r="2578">
          <cell r="A2578">
            <v>584257</v>
          </cell>
          <cell r="B2578" t="str">
            <v>Phản Xê</v>
          </cell>
          <cell r="C2578" t="str">
            <v>Đư</v>
          </cell>
          <cell r="D2578" t="str">
            <v>K58PTNTA</v>
          </cell>
          <cell r="F2578" t="str">
            <v>24/03/93</v>
          </cell>
          <cell r="G2578">
            <v>3.51</v>
          </cell>
          <cell r="H2578">
            <v>1.1399999999999999</v>
          </cell>
          <cell r="I2578">
            <v>5.49</v>
          </cell>
          <cell r="J2578">
            <v>1.72</v>
          </cell>
          <cell r="M2578">
            <v>9</v>
          </cell>
          <cell r="N2578">
            <v>18</v>
          </cell>
          <cell r="O2578">
            <v>9</v>
          </cell>
          <cell r="P2578" t="str">
            <v>Nam</v>
          </cell>
        </row>
        <row r="2579">
          <cell r="A2579">
            <v>584258</v>
          </cell>
          <cell r="B2579" t="str">
            <v>Nguyễn Minh</v>
          </cell>
          <cell r="C2579" t="str">
            <v>Giang</v>
          </cell>
          <cell r="D2579" t="str">
            <v>K58PTNTA</v>
          </cell>
          <cell r="F2579" t="str">
            <v>25/07/92</v>
          </cell>
          <cell r="G2579">
            <v>0.1</v>
          </cell>
          <cell r="H2579">
            <v>0</v>
          </cell>
          <cell r="I2579">
            <v>5.89</v>
          </cell>
          <cell r="J2579">
            <v>2.02</v>
          </cell>
          <cell r="M2579">
            <v>0</v>
          </cell>
          <cell r="N2579">
            <v>23</v>
          </cell>
          <cell r="O2579">
            <v>23</v>
          </cell>
          <cell r="P2579" t="str">
            <v>Nam</v>
          </cell>
        </row>
        <row r="2580">
          <cell r="A2580">
            <v>584927</v>
          </cell>
          <cell r="B2580" t="str">
            <v>Vũ Mạnh</v>
          </cell>
          <cell r="C2580" t="str">
            <v>Tài</v>
          </cell>
          <cell r="D2580" t="str">
            <v>K58PTNTA</v>
          </cell>
          <cell r="F2580" t="str">
            <v>29/01/95</v>
          </cell>
          <cell r="G2580">
            <v>5.43</v>
          </cell>
          <cell r="H2580">
            <v>1.61</v>
          </cell>
          <cell r="I2580">
            <v>5.83</v>
          </cell>
          <cell r="J2580">
            <v>1.94</v>
          </cell>
          <cell r="M2580">
            <v>20</v>
          </cell>
          <cell r="N2580">
            <v>22</v>
          </cell>
          <cell r="O2580">
            <v>2</v>
          </cell>
          <cell r="P2580" t="str">
            <v>Nam</v>
          </cell>
        </row>
        <row r="2581">
          <cell r="A2581">
            <v>581562</v>
          </cell>
          <cell r="B2581" t="str">
            <v>Nguyễn Thị Hồng</v>
          </cell>
          <cell r="C2581" t="str">
            <v>Thu</v>
          </cell>
          <cell r="D2581" t="str">
            <v>K58KTPT</v>
          </cell>
          <cell r="E2581" t="str">
            <v>N</v>
          </cell>
          <cell r="F2581" t="str">
            <v>15/08/95</v>
          </cell>
          <cell r="I2581">
            <v>7.05</v>
          </cell>
          <cell r="J2581">
            <v>2.71</v>
          </cell>
          <cell r="M2581">
            <v>0</v>
          </cell>
          <cell r="N2581">
            <v>0</v>
          </cell>
          <cell r="O2581">
            <v>0</v>
          </cell>
          <cell r="P2581" t="str">
            <v>Nữ</v>
          </cell>
        </row>
        <row r="2582">
          <cell r="A2582">
            <v>582959</v>
          </cell>
          <cell r="B2582" t="str">
            <v>Lê Trọng</v>
          </cell>
          <cell r="C2582" t="str">
            <v>Dũng</v>
          </cell>
          <cell r="D2582" t="str">
            <v>K58KTPT</v>
          </cell>
          <cell r="F2582" t="str">
            <v>16/12/93</v>
          </cell>
          <cell r="G2582">
            <v>4.5999999999999996</v>
          </cell>
          <cell r="H2582">
            <v>1.5</v>
          </cell>
          <cell r="I2582">
            <v>5.99</v>
          </cell>
          <cell r="J2582">
            <v>2.08</v>
          </cell>
          <cell r="M2582">
            <v>8</v>
          </cell>
          <cell r="N2582">
            <v>12</v>
          </cell>
          <cell r="O2582">
            <v>4</v>
          </cell>
          <cell r="P2582" t="str">
            <v>Nam</v>
          </cell>
        </row>
        <row r="2583">
          <cell r="A2583">
            <v>582998</v>
          </cell>
          <cell r="B2583" t="str">
            <v>Doãn Thị</v>
          </cell>
          <cell r="C2583" t="str">
            <v>Mai</v>
          </cell>
          <cell r="D2583" t="str">
            <v>K58KTPT</v>
          </cell>
          <cell r="E2583" t="str">
            <v>N</v>
          </cell>
          <cell r="F2583" t="str">
            <v>26/07/95</v>
          </cell>
          <cell r="G2583">
            <v>10</v>
          </cell>
          <cell r="H2583">
            <v>4</v>
          </cell>
          <cell r="I2583">
            <v>6.46</v>
          </cell>
          <cell r="J2583">
            <v>2.39</v>
          </cell>
          <cell r="K2583">
            <v>10</v>
          </cell>
          <cell r="L2583">
            <v>4</v>
          </cell>
          <cell r="M2583">
            <v>2</v>
          </cell>
          <cell r="N2583">
            <v>2</v>
          </cell>
          <cell r="O2583">
            <v>0</v>
          </cell>
          <cell r="P2583" t="str">
            <v>Nữ</v>
          </cell>
        </row>
        <row r="2584">
          <cell r="A2584">
            <v>583010</v>
          </cell>
          <cell r="B2584" t="str">
            <v>Hoàng Trung</v>
          </cell>
          <cell r="C2584" t="str">
            <v>Phong</v>
          </cell>
          <cell r="D2584" t="str">
            <v>K58KTPT</v>
          </cell>
          <cell r="F2584" t="str">
            <v>25/11/95</v>
          </cell>
          <cell r="G2584">
            <v>4.6100000000000003</v>
          </cell>
          <cell r="H2584">
            <v>1.25</v>
          </cell>
          <cell r="I2584">
            <v>5.61</v>
          </cell>
          <cell r="J2584">
            <v>1.76</v>
          </cell>
          <cell r="M2584">
            <v>17</v>
          </cell>
          <cell r="N2584">
            <v>22</v>
          </cell>
          <cell r="O2584">
            <v>5</v>
          </cell>
          <cell r="P2584" t="str">
            <v>Nam</v>
          </cell>
        </row>
        <row r="2585">
          <cell r="A2585">
            <v>583011</v>
          </cell>
          <cell r="B2585" t="str">
            <v>Đặng Minh</v>
          </cell>
          <cell r="C2585" t="str">
            <v>Phương</v>
          </cell>
          <cell r="D2585" t="str">
            <v>K58KTPT</v>
          </cell>
          <cell r="E2585" t="str">
            <v>N</v>
          </cell>
          <cell r="F2585">
            <v>34770</v>
          </cell>
          <cell r="G2585">
            <v>8.5</v>
          </cell>
          <cell r="H2585">
            <v>4</v>
          </cell>
          <cell r="I2585">
            <v>6.88</v>
          </cell>
          <cell r="J2585">
            <v>2.6</v>
          </cell>
          <cell r="K2585">
            <v>8.5</v>
          </cell>
          <cell r="L2585">
            <v>4</v>
          </cell>
          <cell r="M2585">
            <v>9</v>
          </cell>
          <cell r="N2585">
            <v>9</v>
          </cell>
          <cell r="O2585">
            <v>0</v>
          </cell>
          <cell r="P2585" t="str">
            <v>Nữ</v>
          </cell>
        </row>
        <row r="2586">
          <cell r="A2586">
            <v>583045</v>
          </cell>
          <cell r="B2586" t="str">
            <v>Đinh Thị Thu</v>
          </cell>
          <cell r="C2586" t="str">
            <v>Hằng</v>
          </cell>
          <cell r="D2586" t="str">
            <v>K58KTPT</v>
          </cell>
          <cell r="E2586" t="str">
            <v>N</v>
          </cell>
          <cell r="F2586" t="str">
            <v>15/10/95</v>
          </cell>
          <cell r="I2586">
            <v>7.32</v>
          </cell>
          <cell r="J2586">
            <v>2.94</v>
          </cell>
          <cell r="M2586">
            <v>0</v>
          </cell>
          <cell r="N2586">
            <v>0</v>
          </cell>
          <cell r="O2586">
            <v>0</v>
          </cell>
          <cell r="P2586" t="str">
            <v>Nữ</v>
          </cell>
        </row>
        <row r="2587">
          <cell r="A2587">
            <v>583093</v>
          </cell>
          <cell r="B2587" t="str">
            <v>Lê Thị</v>
          </cell>
          <cell r="C2587" t="str">
            <v>Trang</v>
          </cell>
          <cell r="D2587" t="str">
            <v>K58KTPT</v>
          </cell>
          <cell r="E2587" t="str">
            <v>N</v>
          </cell>
          <cell r="F2587">
            <v>34973</v>
          </cell>
          <cell r="G2587">
            <v>0</v>
          </cell>
          <cell r="H2587">
            <v>0</v>
          </cell>
          <cell r="I2587">
            <v>5.0999999999999996</v>
          </cell>
          <cell r="J2587">
            <v>1.48</v>
          </cell>
          <cell r="M2587">
            <v>0</v>
          </cell>
          <cell r="N2587">
            <v>18</v>
          </cell>
          <cell r="O2587">
            <v>18</v>
          </cell>
          <cell r="P2587" t="str">
            <v>Nữ</v>
          </cell>
        </row>
        <row r="2588">
          <cell r="A2588">
            <v>583106</v>
          </cell>
          <cell r="B2588" t="str">
            <v>Hoàng Thị</v>
          </cell>
          <cell r="C2588" t="str">
            <v>Yên</v>
          </cell>
          <cell r="D2588" t="str">
            <v>K58KTPT</v>
          </cell>
          <cell r="E2588" t="str">
            <v>N</v>
          </cell>
          <cell r="F2588" t="str">
            <v>29/10/95</v>
          </cell>
          <cell r="I2588">
            <v>7.3</v>
          </cell>
          <cell r="J2588">
            <v>2.9</v>
          </cell>
          <cell r="M2588">
            <v>0</v>
          </cell>
          <cell r="N2588">
            <v>0</v>
          </cell>
          <cell r="O2588">
            <v>0</v>
          </cell>
          <cell r="P2588" t="str">
            <v>Nữ</v>
          </cell>
        </row>
        <row r="2589">
          <cell r="A2589">
            <v>585899</v>
          </cell>
          <cell r="B2589" t="str">
            <v>Nguyễn Hải</v>
          </cell>
          <cell r="C2589" t="str">
            <v>Anh</v>
          </cell>
          <cell r="D2589" t="str">
            <v>K58KTPT</v>
          </cell>
          <cell r="F2589" t="str">
            <v>26/11/95</v>
          </cell>
          <cell r="G2589">
            <v>5.91</v>
          </cell>
          <cell r="H2589">
            <v>1.93</v>
          </cell>
          <cell r="I2589">
            <v>5.69</v>
          </cell>
          <cell r="J2589">
            <v>1.88</v>
          </cell>
          <cell r="M2589">
            <v>13</v>
          </cell>
          <cell r="N2589">
            <v>15</v>
          </cell>
          <cell r="O2589">
            <v>2</v>
          </cell>
          <cell r="P2589" t="str">
            <v>Nam</v>
          </cell>
        </row>
        <row r="2590">
          <cell r="A2590">
            <v>586071</v>
          </cell>
          <cell r="B2590" t="str">
            <v>Hoàng Quý</v>
          </cell>
          <cell r="C2590" t="str">
            <v>Cường</v>
          </cell>
          <cell r="D2590" t="str">
            <v>K58KTPT</v>
          </cell>
          <cell r="F2590" t="str">
            <v>21/01/95</v>
          </cell>
          <cell r="G2590">
            <v>8.6</v>
          </cell>
          <cell r="H2590">
            <v>4</v>
          </cell>
          <cell r="I2590">
            <v>6.72</v>
          </cell>
          <cell r="J2590">
            <v>2.5099999999999998</v>
          </cell>
          <cell r="K2590">
            <v>8.6</v>
          </cell>
          <cell r="L2590">
            <v>4</v>
          </cell>
          <cell r="M2590">
            <v>9</v>
          </cell>
          <cell r="N2590">
            <v>9</v>
          </cell>
          <cell r="O2590">
            <v>0</v>
          </cell>
          <cell r="P2590" t="str">
            <v>Nam</v>
          </cell>
        </row>
        <row r="2591">
          <cell r="A2591">
            <v>586192</v>
          </cell>
          <cell r="B2591" t="str">
            <v>Nguyễn Văn</v>
          </cell>
          <cell r="C2591" t="str">
            <v>Đạt</v>
          </cell>
          <cell r="D2591" t="str">
            <v>K58KTPT</v>
          </cell>
          <cell r="F2591">
            <v>34951</v>
          </cell>
          <cell r="G2591">
            <v>7.99</v>
          </cell>
          <cell r="H2591">
            <v>3.64</v>
          </cell>
          <cell r="I2591">
            <v>6.75</v>
          </cell>
          <cell r="J2591">
            <v>2.59</v>
          </cell>
          <cell r="K2591">
            <v>7.99</v>
          </cell>
          <cell r="L2591">
            <v>3.64</v>
          </cell>
          <cell r="M2591">
            <v>14</v>
          </cell>
          <cell r="N2591">
            <v>14</v>
          </cell>
          <cell r="O2591">
            <v>0</v>
          </cell>
          <cell r="P2591" t="str">
            <v>Nam</v>
          </cell>
        </row>
        <row r="2592">
          <cell r="A2592">
            <v>586270</v>
          </cell>
          <cell r="B2592" t="str">
            <v>Phạm Thị</v>
          </cell>
          <cell r="C2592" t="str">
            <v>Giang</v>
          </cell>
          <cell r="D2592" t="str">
            <v>K58KTPT</v>
          </cell>
          <cell r="E2592" t="str">
            <v>N</v>
          </cell>
          <cell r="F2592" t="str">
            <v>25/08/95</v>
          </cell>
          <cell r="G2592">
            <v>8.7799999999999994</v>
          </cell>
          <cell r="H2592">
            <v>3.82</v>
          </cell>
          <cell r="I2592">
            <v>7.67</v>
          </cell>
          <cell r="J2592">
            <v>3.12</v>
          </cell>
          <cell r="K2592">
            <v>8.7799999999999994</v>
          </cell>
          <cell r="L2592">
            <v>3.82</v>
          </cell>
          <cell r="M2592">
            <v>11</v>
          </cell>
          <cell r="N2592">
            <v>11</v>
          </cell>
          <cell r="O2592">
            <v>0</v>
          </cell>
          <cell r="P2592" t="str">
            <v>Nữ</v>
          </cell>
        </row>
        <row r="2593">
          <cell r="A2593">
            <v>586731</v>
          </cell>
          <cell r="B2593" t="str">
            <v>Nguyễn Thị</v>
          </cell>
          <cell r="C2593" t="str">
            <v>Hường</v>
          </cell>
          <cell r="D2593" t="str">
            <v>K58KTPT</v>
          </cell>
          <cell r="E2593" t="str">
            <v>N</v>
          </cell>
          <cell r="F2593">
            <v>34980</v>
          </cell>
          <cell r="G2593">
            <v>7.79</v>
          </cell>
          <cell r="H2593">
            <v>3.25</v>
          </cell>
          <cell r="I2593">
            <v>6.41</v>
          </cell>
          <cell r="J2593">
            <v>2.31</v>
          </cell>
          <cell r="K2593">
            <v>7.79</v>
          </cell>
          <cell r="L2593">
            <v>3.25</v>
          </cell>
          <cell r="M2593">
            <v>14</v>
          </cell>
          <cell r="N2593">
            <v>14</v>
          </cell>
          <cell r="O2593">
            <v>0</v>
          </cell>
          <cell r="P2593" t="str">
            <v>Nữ</v>
          </cell>
        </row>
        <row r="2594">
          <cell r="A2594">
            <v>586918</v>
          </cell>
          <cell r="B2594" t="str">
            <v>Vũ Hà</v>
          </cell>
          <cell r="C2594" t="str">
            <v>Linh</v>
          </cell>
          <cell r="D2594" t="str">
            <v>K58KTPT</v>
          </cell>
          <cell r="E2594" t="str">
            <v>N</v>
          </cell>
          <cell r="F2594">
            <v>34859</v>
          </cell>
          <cell r="G2594">
            <v>8.49</v>
          </cell>
          <cell r="H2594">
            <v>3.69</v>
          </cell>
          <cell r="I2594">
            <v>6.7</v>
          </cell>
          <cell r="J2594">
            <v>2.5</v>
          </cell>
          <cell r="K2594">
            <v>8.49</v>
          </cell>
          <cell r="L2594">
            <v>3.69</v>
          </cell>
          <cell r="M2594">
            <v>16</v>
          </cell>
          <cell r="N2594">
            <v>16</v>
          </cell>
          <cell r="O2594">
            <v>0</v>
          </cell>
          <cell r="P2594" t="str">
            <v>Nữ</v>
          </cell>
        </row>
        <row r="2595">
          <cell r="A2595">
            <v>587004</v>
          </cell>
          <cell r="B2595" t="str">
            <v>Phạm Thị Ngọc</v>
          </cell>
          <cell r="C2595" t="str">
            <v>Mai</v>
          </cell>
          <cell r="D2595" t="str">
            <v>K58KTPT</v>
          </cell>
          <cell r="E2595" t="str">
            <v>N</v>
          </cell>
          <cell r="F2595">
            <v>35036</v>
          </cell>
          <cell r="G2595">
            <v>7.95</v>
          </cell>
          <cell r="H2595">
            <v>3.5</v>
          </cell>
          <cell r="I2595">
            <v>6.94</v>
          </cell>
          <cell r="J2595">
            <v>2.66</v>
          </cell>
          <cell r="K2595">
            <v>7.95</v>
          </cell>
          <cell r="L2595">
            <v>3.5</v>
          </cell>
          <cell r="M2595">
            <v>12</v>
          </cell>
          <cell r="N2595">
            <v>12</v>
          </cell>
          <cell r="O2595">
            <v>0</v>
          </cell>
          <cell r="P2595" t="str">
            <v>Nữ</v>
          </cell>
        </row>
        <row r="2596">
          <cell r="A2596">
            <v>587554</v>
          </cell>
          <cell r="B2596" t="str">
            <v>Trịnh Minh</v>
          </cell>
          <cell r="C2596" t="str">
            <v>Thắng</v>
          </cell>
          <cell r="D2596" t="str">
            <v>K58KTPT</v>
          </cell>
          <cell r="F2596">
            <v>34244</v>
          </cell>
          <cell r="G2596">
            <v>7.59</v>
          </cell>
          <cell r="H2596">
            <v>3.11</v>
          </cell>
          <cell r="I2596">
            <v>6.3</v>
          </cell>
          <cell r="J2596">
            <v>2.2799999999999998</v>
          </cell>
          <cell r="K2596">
            <v>7.59</v>
          </cell>
          <cell r="L2596">
            <v>3.11</v>
          </cell>
          <cell r="M2596">
            <v>14</v>
          </cell>
          <cell r="N2596">
            <v>14</v>
          </cell>
          <cell r="O2596">
            <v>0</v>
          </cell>
          <cell r="P2596" t="str">
            <v>Nam</v>
          </cell>
        </row>
        <row r="2597">
          <cell r="A2597">
            <v>587634</v>
          </cell>
          <cell r="B2597" t="str">
            <v>Đoàn Hồng</v>
          </cell>
          <cell r="C2597" t="str">
            <v>Thủy</v>
          </cell>
          <cell r="D2597" t="str">
            <v>K58KTPT</v>
          </cell>
          <cell r="E2597" t="str">
            <v>N</v>
          </cell>
          <cell r="F2597" t="str">
            <v>17/11/95</v>
          </cell>
          <cell r="G2597">
            <v>9</v>
          </cell>
          <cell r="H2597">
            <v>4</v>
          </cell>
          <cell r="I2597">
            <v>6.77</v>
          </cell>
          <cell r="J2597">
            <v>2.61</v>
          </cell>
          <cell r="K2597">
            <v>9</v>
          </cell>
          <cell r="L2597">
            <v>4</v>
          </cell>
          <cell r="M2597">
            <v>9</v>
          </cell>
          <cell r="N2597">
            <v>9</v>
          </cell>
          <cell r="O2597">
            <v>0</v>
          </cell>
          <cell r="P2597" t="str">
            <v>Nữ</v>
          </cell>
        </row>
        <row r="2598">
          <cell r="A2598">
            <v>587655</v>
          </cell>
          <cell r="B2598" t="str">
            <v>Phạm Thị</v>
          </cell>
          <cell r="C2598" t="str">
            <v>Thủy</v>
          </cell>
          <cell r="D2598" t="str">
            <v>K58KTPT</v>
          </cell>
          <cell r="E2598" t="str">
            <v>N</v>
          </cell>
          <cell r="F2598">
            <v>34944</v>
          </cell>
          <cell r="G2598">
            <v>8.18</v>
          </cell>
          <cell r="H2598">
            <v>3.64</v>
          </cell>
          <cell r="I2598">
            <v>6.89</v>
          </cell>
          <cell r="J2598">
            <v>2.66</v>
          </cell>
          <cell r="K2598">
            <v>8.18</v>
          </cell>
          <cell r="L2598">
            <v>3.64</v>
          </cell>
          <cell r="M2598">
            <v>14</v>
          </cell>
          <cell r="N2598">
            <v>14</v>
          </cell>
          <cell r="O2598">
            <v>0</v>
          </cell>
          <cell r="P2598" t="str">
            <v>Nữ</v>
          </cell>
        </row>
        <row r="2599">
          <cell r="A2599">
            <v>587868</v>
          </cell>
          <cell r="B2599" t="str">
            <v>Nguyễn Ngọc</v>
          </cell>
          <cell r="C2599" t="str">
            <v>Tuấn</v>
          </cell>
          <cell r="D2599" t="str">
            <v>K58KTPT</v>
          </cell>
          <cell r="F2599" t="str">
            <v>13/04/94</v>
          </cell>
          <cell r="G2599">
            <v>0.34</v>
          </cell>
          <cell r="H2599">
            <v>0</v>
          </cell>
          <cell r="I2599">
            <v>6.14</v>
          </cell>
          <cell r="J2599">
            <v>2.1800000000000002</v>
          </cell>
          <cell r="M2599">
            <v>0</v>
          </cell>
          <cell r="N2599">
            <v>20</v>
          </cell>
          <cell r="O2599">
            <v>20</v>
          </cell>
          <cell r="P2599" t="str">
            <v>Nam</v>
          </cell>
        </row>
        <row r="2600">
          <cell r="A2600">
            <v>585847</v>
          </cell>
          <cell r="B2600" t="str">
            <v>Đào Đức</v>
          </cell>
          <cell r="C2600" t="str">
            <v>Anh</v>
          </cell>
          <cell r="D2600" t="str">
            <v>K58KTNNC</v>
          </cell>
          <cell r="F2600" t="str">
            <v>31/08/94</v>
          </cell>
          <cell r="G2600">
            <v>1.68</v>
          </cell>
          <cell r="H2600">
            <v>0.4</v>
          </cell>
          <cell r="I2600">
            <v>5.94</v>
          </cell>
          <cell r="J2600">
            <v>2.06</v>
          </cell>
          <cell r="M2600">
            <v>3</v>
          </cell>
          <cell r="N2600">
            <v>15</v>
          </cell>
          <cell r="O2600">
            <v>12</v>
          </cell>
          <cell r="P2600" t="str">
            <v>Nam</v>
          </cell>
        </row>
        <row r="2601">
          <cell r="A2601">
            <v>585853</v>
          </cell>
          <cell r="B2601" t="str">
            <v>Đặng Thị Vân</v>
          </cell>
          <cell r="C2601" t="str">
            <v>Anh</v>
          </cell>
          <cell r="D2601" t="str">
            <v>K58KTNNC</v>
          </cell>
          <cell r="E2601" t="str">
            <v>N</v>
          </cell>
          <cell r="F2601">
            <v>34801</v>
          </cell>
          <cell r="G2601">
            <v>2.73</v>
          </cell>
          <cell r="H2601">
            <v>0</v>
          </cell>
          <cell r="I2601">
            <v>5.81</v>
          </cell>
          <cell r="J2601">
            <v>1.94</v>
          </cell>
          <cell r="M2601">
            <v>0</v>
          </cell>
          <cell r="N2601">
            <v>9</v>
          </cell>
          <cell r="O2601">
            <v>9</v>
          </cell>
          <cell r="P2601" t="str">
            <v>Nữ</v>
          </cell>
        </row>
        <row r="2602">
          <cell r="A2602">
            <v>585854</v>
          </cell>
          <cell r="B2602" t="str">
            <v>Đặng Tuấn</v>
          </cell>
          <cell r="C2602" t="str">
            <v>Anh</v>
          </cell>
          <cell r="D2602" t="str">
            <v>K58KTNNC</v>
          </cell>
          <cell r="F2602" t="str">
            <v>29/11/95</v>
          </cell>
          <cell r="G2602">
            <v>8.6300000000000008</v>
          </cell>
          <cell r="H2602">
            <v>3.88</v>
          </cell>
          <cell r="I2602">
            <v>7.17</v>
          </cell>
          <cell r="J2602">
            <v>2.83</v>
          </cell>
          <cell r="K2602">
            <v>8.6300000000000008</v>
          </cell>
          <cell r="L2602">
            <v>3.88</v>
          </cell>
          <cell r="M2602">
            <v>12</v>
          </cell>
          <cell r="N2602">
            <v>12</v>
          </cell>
          <cell r="O2602">
            <v>0</v>
          </cell>
          <cell r="P2602" t="str">
            <v>Nam</v>
          </cell>
        </row>
        <row r="2603">
          <cell r="A2603">
            <v>585862</v>
          </cell>
          <cell r="B2603" t="str">
            <v>Hà Đức</v>
          </cell>
          <cell r="C2603" t="str">
            <v>Anh</v>
          </cell>
          <cell r="D2603" t="str">
            <v>K58KTNNC</v>
          </cell>
          <cell r="F2603">
            <v>34704</v>
          </cell>
          <cell r="G2603">
            <v>2.06</v>
          </cell>
          <cell r="H2603">
            <v>0.75</v>
          </cell>
          <cell r="I2603">
            <v>5.99</v>
          </cell>
          <cell r="J2603">
            <v>2.0499999999999998</v>
          </cell>
          <cell r="M2603">
            <v>6</v>
          </cell>
          <cell r="N2603">
            <v>20</v>
          </cell>
          <cell r="O2603">
            <v>14</v>
          </cell>
          <cell r="P2603" t="str">
            <v>Nam</v>
          </cell>
        </row>
        <row r="2604">
          <cell r="A2604">
            <v>585934</v>
          </cell>
          <cell r="B2604" t="str">
            <v>Phạm Ngọc</v>
          </cell>
          <cell r="C2604" t="str">
            <v>Anh</v>
          </cell>
          <cell r="D2604" t="str">
            <v>K58KTNNC</v>
          </cell>
          <cell r="E2604" t="str">
            <v>N</v>
          </cell>
          <cell r="F2604">
            <v>34921</v>
          </cell>
          <cell r="G2604">
            <v>5.58</v>
          </cell>
          <cell r="H2604">
            <v>2.11</v>
          </cell>
          <cell r="I2604">
            <v>6.03</v>
          </cell>
          <cell r="J2604">
            <v>2.0699999999999998</v>
          </cell>
          <cell r="M2604">
            <v>19</v>
          </cell>
          <cell r="N2604">
            <v>22</v>
          </cell>
          <cell r="O2604">
            <v>3</v>
          </cell>
          <cell r="P2604" t="str">
            <v>Nữ</v>
          </cell>
        </row>
        <row r="2605">
          <cell r="A2605">
            <v>585949</v>
          </cell>
          <cell r="B2605" t="str">
            <v>Trần Thị Vân</v>
          </cell>
          <cell r="C2605" t="str">
            <v>Anh</v>
          </cell>
          <cell r="D2605" t="str">
            <v>K58KTNNC</v>
          </cell>
          <cell r="E2605" t="str">
            <v>N</v>
          </cell>
          <cell r="F2605">
            <v>35038</v>
          </cell>
          <cell r="G2605">
            <v>8.9</v>
          </cell>
          <cell r="H2605">
            <v>4</v>
          </cell>
          <cell r="I2605">
            <v>6.6</v>
          </cell>
          <cell r="J2605">
            <v>2.44</v>
          </cell>
          <cell r="K2605">
            <v>8.9</v>
          </cell>
          <cell r="L2605">
            <v>4</v>
          </cell>
          <cell r="M2605">
            <v>9</v>
          </cell>
          <cell r="N2605">
            <v>9</v>
          </cell>
          <cell r="O2605">
            <v>0</v>
          </cell>
          <cell r="P2605" t="str">
            <v>Nữ</v>
          </cell>
        </row>
        <row r="2606">
          <cell r="A2606">
            <v>585965</v>
          </cell>
          <cell r="B2606" t="str">
            <v>Hoàng Thị</v>
          </cell>
          <cell r="C2606" t="str">
            <v>ánh</v>
          </cell>
          <cell r="D2606" t="str">
            <v>K58KTNNC</v>
          </cell>
          <cell r="E2606" t="str">
            <v>N</v>
          </cell>
          <cell r="F2606" t="str">
            <v>28/05/95</v>
          </cell>
          <cell r="G2606">
            <v>5.18</v>
          </cell>
          <cell r="H2606">
            <v>1.43</v>
          </cell>
          <cell r="I2606">
            <v>5.49</v>
          </cell>
          <cell r="J2606">
            <v>1.7</v>
          </cell>
          <cell r="M2606">
            <v>18</v>
          </cell>
          <cell r="N2606">
            <v>21</v>
          </cell>
          <cell r="O2606">
            <v>3</v>
          </cell>
          <cell r="P2606" t="str">
            <v>Nữ</v>
          </cell>
        </row>
        <row r="2607">
          <cell r="A2607">
            <v>586013</v>
          </cell>
          <cell r="B2607" t="str">
            <v>Nguyễn Ngọc</v>
          </cell>
          <cell r="C2607" t="str">
            <v>Chi</v>
          </cell>
          <cell r="D2607" t="str">
            <v>K58KTNNC</v>
          </cell>
          <cell r="E2607" t="str">
            <v>N</v>
          </cell>
          <cell r="F2607" t="str">
            <v>13/01/95</v>
          </cell>
          <cell r="G2607">
            <v>7.82</v>
          </cell>
          <cell r="H2607">
            <v>3.46</v>
          </cell>
          <cell r="I2607">
            <v>6.79</v>
          </cell>
          <cell r="J2607">
            <v>2.59</v>
          </cell>
          <cell r="K2607">
            <v>7.82</v>
          </cell>
          <cell r="L2607">
            <v>3.46</v>
          </cell>
          <cell r="M2607">
            <v>13</v>
          </cell>
          <cell r="N2607">
            <v>13</v>
          </cell>
          <cell r="O2607">
            <v>0</v>
          </cell>
          <cell r="P2607" t="str">
            <v>Nữ</v>
          </cell>
        </row>
        <row r="2608">
          <cell r="A2608">
            <v>586040</v>
          </cell>
          <cell r="B2608" t="str">
            <v>Hoàng Quốc</v>
          </cell>
          <cell r="C2608" t="str">
            <v>Chung</v>
          </cell>
          <cell r="D2608" t="str">
            <v>K58KTNNC</v>
          </cell>
          <cell r="F2608" t="str">
            <v>30/03/95</v>
          </cell>
          <cell r="G2608">
            <v>8.5</v>
          </cell>
          <cell r="H2608">
            <v>3.88</v>
          </cell>
          <cell r="I2608">
            <v>6.77</v>
          </cell>
          <cell r="J2608">
            <v>2.5499999999999998</v>
          </cell>
          <cell r="K2608">
            <v>8.5</v>
          </cell>
          <cell r="L2608">
            <v>3.88</v>
          </cell>
          <cell r="M2608">
            <v>12</v>
          </cell>
          <cell r="N2608">
            <v>12</v>
          </cell>
          <cell r="O2608">
            <v>0</v>
          </cell>
          <cell r="P2608" t="str">
            <v>Nam</v>
          </cell>
        </row>
        <row r="2609">
          <cell r="A2609">
            <v>586121</v>
          </cell>
          <cell r="B2609" t="str">
            <v>Trần Thị Thùy</v>
          </cell>
          <cell r="C2609" t="str">
            <v>Dung</v>
          </cell>
          <cell r="D2609" t="str">
            <v>K58KTNNC</v>
          </cell>
          <cell r="E2609" t="str">
            <v>N</v>
          </cell>
          <cell r="F2609">
            <v>34678</v>
          </cell>
          <cell r="G2609">
            <v>4.38</v>
          </cell>
          <cell r="H2609">
            <v>0.8</v>
          </cell>
          <cell r="I2609">
            <v>6.44</v>
          </cell>
          <cell r="J2609">
            <v>2.36</v>
          </cell>
          <cell r="M2609">
            <v>2</v>
          </cell>
          <cell r="N2609">
            <v>5</v>
          </cell>
          <cell r="O2609">
            <v>3</v>
          </cell>
          <cell r="P2609" t="str">
            <v>Nữ</v>
          </cell>
        </row>
        <row r="2610">
          <cell r="A2610">
            <v>586146</v>
          </cell>
          <cell r="B2610" t="str">
            <v>Phan Công</v>
          </cell>
          <cell r="C2610" t="str">
            <v>Duy</v>
          </cell>
          <cell r="D2610" t="str">
            <v>K58KTNNC</v>
          </cell>
          <cell r="F2610">
            <v>34377</v>
          </cell>
          <cell r="G2610">
            <v>0</v>
          </cell>
          <cell r="H2610">
            <v>0</v>
          </cell>
          <cell r="I2610">
            <v>6.54</v>
          </cell>
          <cell r="J2610">
            <v>2.41</v>
          </cell>
          <cell r="M2610">
            <v>0</v>
          </cell>
          <cell r="N2610">
            <v>6</v>
          </cell>
          <cell r="O2610">
            <v>6</v>
          </cell>
          <cell r="P2610" t="str">
            <v>Nam</v>
          </cell>
        </row>
        <row r="2611">
          <cell r="A2611">
            <v>586152</v>
          </cell>
          <cell r="B2611" t="str">
            <v>Tống Thị</v>
          </cell>
          <cell r="C2611" t="str">
            <v>Duyên</v>
          </cell>
          <cell r="D2611" t="str">
            <v>K58KTNNC</v>
          </cell>
          <cell r="E2611" t="str">
            <v>N</v>
          </cell>
          <cell r="F2611">
            <v>34856</v>
          </cell>
          <cell r="G2611">
            <v>8</v>
          </cell>
          <cell r="H2611">
            <v>3.5</v>
          </cell>
          <cell r="I2611">
            <v>6.6</v>
          </cell>
          <cell r="J2611">
            <v>2.4500000000000002</v>
          </cell>
          <cell r="K2611">
            <v>8</v>
          </cell>
          <cell r="L2611">
            <v>3.5</v>
          </cell>
          <cell r="M2611">
            <v>9</v>
          </cell>
          <cell r="N2611">
            <v>9</v>
          </cell>
          <cell r="O2611">
            <v>0</v>
          </cell>
          <cell r="P2611" t="str">
            <v>Nữ</v>
          </cell>
        </row>
        <row r="2612">
          <cell r="A2612">
            <v>586210</v>
          </cell>
          <cell r="B2612" t="str">
            <v>Đinh Quang</v>
          </cell>
          <cell r="C2612" t="str">
            <v>Độ</v>
          </cell>
          <cell r="D2612" t="str">
            <v>K58KTNNC</v>
          </cell>
          <cell r="F2612">
            <v>34982</v>
          </cell>
          <cell r="G2612">
            <v>7.29</v>
          </cell>
          <cell r="H2612">
            <v>3.05</v>
          </cell>
          <cell r="I2612">
            <v>6.11</v>
          </cell>
          <cell r="J2612">
            <v>2.1</v>
          </cell>
          <cell r="K2612">
            <v>7.29</v>
          </cell>
          <cell r="L2612">
            <v>3.05</v>
          </cell>
          <cell r="M2612">
            <v>11</v>
          </cell>
          <cell r="N2612">
            <v>11</v>
          </cell>
          <cell r="O2612">
            <v>0</v>
          </cell>
          <cell r="P2612" t="str">
            <v>Nam</v>
          </cell>
        </row>
        <row r="2613">
          <cell r="A2613">
            <v>586248</v>
          </cell>
          <cell r="B2613" t="str">
            <v>Đỗ Trường</v>
          </cell>
          <cell r="C2613" t="str">
            <v>Giang</v>
          </cell>
          <cell r="D2613" t="str">
            <v>K58KTNNC</v>
          </cell>
          <cell r="F2613">
            <v>34892</v>
          </cell>
          <cell r="G2613">
            <v>8.9</v>
          </cell>
          <cell r="H2613">
            <v>4</v>
          </cell>
          <cell r="I2613">
            <v>7.59</v>
          </cell>
          <cell r="J2613">
            <v>3.09</v>
          </cell>
          <cell r="K2613">
            <v>8.9</v>
          </cell>
          <cell r="L2613">
            <v>4</v>
          </cell>
          <cell r="M2613">
            <v>9</v>
          </cell>
          <cell r="N2613">
            <v>9</v>
          </cell>
          <cell r="O2613">
            <v>0</v>
          </cell>
          <cell r="P2613" t="str">
            <v>Nam</v>
          </cell>
        </row>
        <row r="2614">
          <cell r="A2614">
            <v>586360</v>
          </cell>
          <cell r="B2614" t="str">
            <v>Nguyễn Xuân</v>
          </cell>
          <cell r="C2614" t="str">
            <v>Hạnh</v>
          </cell>
          <cell r="D2614" t="str">
            <v>K58KTNNC</v>
          </cell>
          <cell r="F2614">
            <v>34887</v>
          </cell>
          <cell r="G2614">
            <v>1.0900000000000001</v>
          </cell>
          <cell r="H2614">
            <v>0.14000000000000001</v>
          </cell>
          <cell r="I2614">
            <v>6.11</v>
          </cell>
          <cell r="J2614">
            <v>2.2200000000000002</v>
          </cell>
          <cell r="M2614">
            <v>3</v>
          </cell>
          <cell r="N2614">
            <v>21</v>
          </cell>
          <cell r="O2614">
            <v>18</v>
          </cell>
          <cell r="P2614" t="str">
            <v>Nam</v>
          </cell>
        </row>
        <row r="2615">
          <cell r="A2615">
            <v>586416</v>
          </cell>
          <cell r="B2615" t="str">
            <v>Đỗ Thị</v>
          </cell>
          <cell r="C2615" t="str">
            <v>Hiền</v>
          </cell>
          <cell r="D2615" t="str">
            <v>K58KTNNC</v>
          </cell>
          <cell r="E2615" t="str">
            <v>N</v>
          </cell>
          <cell r="F2615">
            <v>34974</v>
          </cell>
          <cell r="G2615">
            <v>9.25</v>
          </cell>
          <cell r="H2615">
            <v>4</v>
          </cell>
          <cell r="I2615">
            <v>7.76</v>
          </cell>
          <cell r="J2615">
            <v>3.21</v>
          </cell>
          <cell r="K2615">
            <v>9.25</v>
          </cell>
          <cell r="L2615">
            <v>4</v>
          </cell>
          <cell r="M2615">
            <v>13</v>
          </cell>
          <cell r="N2615">
            <v>13</v>
          </cell>
          <cell r="O2615">
            <v>0</v>
          </cell>
          <cell r="P2615" t="str">
            <v>Nữ</v>
          </cell>
        </row>
        <row r="2616">
          <cell r="A2616">
            <v>586454</v>
          </cell>
          <cell r="B2616" t="str">
            <v>Đào Trung</v>
          </cell>
          <cell r="C2616" t="str">
            <v>Hiếu</v>
          </cell>
          <cell r="D2616" t="str">
            <v>K58KTNNC</v>
          </cell>
          <cell r="F2616" t="str">
            <v>21/09/95</v>
          </cell>
          <cell r="G2616">
            <v>6.96</v>
          </cell>
          <cell r="H2616">
            <v>3</v>
          </cell>
          <cell r="I2616">
            <v>6.75</v>
          </cell>
          <cell r="J2616">
            <v>2.52</v>
          </cell>
          <cell r="M2616">
            <v>14</v>
          </cell>
          <cell r="N2616">
            <v>16</v>
          </cell>
          <cell r="O2616">
            <v>2</v>
          </cell>
          <cell r="P2616" t="str">
            <v>Nam</v>
          </cell>
        </row>
        <row r="2617">
          <cell r="A2617">
            <v>586514</v>
          </cell>
          <cell r="B2617" t="str">
            <v>Lê</v>
          </cell>
          <cell r="C2617" t="str">
            <v>Hoàng</v>
          </cell>
          <cell r="D2617" t="str">
            <v>K58KTNNC</v>
          </cell>
          <cell r="F2617" t="str">
            <v>17/09/95</v>
          </cell>
          <cell r="G2617">
            <v>8.35</v>
          </cell>
          <cell r="H2617">
            <v>3.75</v>
          </cell>
          <cell r="I2617">
            <v>6.75</v>
          </cell>
          <cell r="J2617">
            <v>2.57</v>
          </cell>
          <cell r="K2617">
            <v>8.35</v>
          </cell>
          <cell r="L2617">
            <v>3.75</v>
          </cell>
          <cell r="M2617">
            <v>12</v>
          </cell>
          <cell r="N2617">
            <v>12</v>
          </cell>
          <cell r="O2617">
            <v>0</v>
          </cell>
          <cell r="P2617" t="str">
            <v>Nam</v>
          </cell>
        </row>
        <row r="2618">
          <cell r="A2618">
            <v>586575</v>
          </cell>
          <cell r="B2618" t="str">
            <v>Mạc Thị</v>
          </cell>
          <cell r="C2618" t="str">
            <v>Huệ</v>
          </cell>
          <cell r="D2618" t="str">
            <v>K58KTNNC</v>
          </cell>
          <cell r="E2618" t="str">
            <v>N</v>
          </cell>
          <cell r="F2618" t="str">
            <v>30/03/94</v>
          </cell>
          <cell r="G2618">
            <v>8.5</v>
          </cell>
          <cell r="H2618">
            <v>4</v>
          </cell>
          <cell r="I2618">
            <v>6.48</v>
          </cell>
          <cell r="J2618">
            <v>2.38</v>
          </cell>
          <cell r="K2618">
            <v>8.5</v>
          </cell>
          <cell r="L2618">
            <v>4</v>
          </cell>
          <cell r="M2618">
            <v>9</v>
          </cell>
          <cell r="N2618">
            <v>9</v>
          </cell>
          <cell r="O2618">
            <v>0</v>
          </cell>
          <cell r="P2618" t="str">
            <v>Nữ</v>
          </cell>
        </row>
        <row r="2619">
          <cell r="A2619">
            <v>586628</v>
          </cell>
          <cell r="B2619" t="str">
            <v>Lưu Thị Thu</v>
          </cell>
          <cell r="C2619" t="str">
            <v>Huyền</v>
          </cell>
          <cell r="D2619" t="str">
            <v>K58KTNNC</v>
          </cell>
          <cell r="E2619" t="str">
            <v>N</v>
          </cell>
          <cell r="F2619">
            <v>34761</v>
          </cell>
          <cell r="G2619">
            <v>8.6</v>
          </cell>
          <cell r="H2619">
            <v>4</v>
          </cell>
          <cell r="I2619">
            <v>6.85</v>
          </cell>
          <cell r="J2619">
            <v>2.59</v>
          </cell>
          <cell r="K2619">
            <v>8.6</v>
          </cell>
          <cell r="L2619">
            <v>4</v>
          </cell>
          <cell r="M2619">
            <v>9</v>
          </cell>
          <cell r="N2619">
            <v>9</v>
          </cell>
          <cell r="O2619">
            <v>0</v>
          </cell>
          <cell r="P2619" t="str">
            <v>Nữ</v>
          </cell>
        </row>
        <row r="2620">
          <cell r="A2620">
            <v>586630</v>
          </cell>
          <cell r="B2620" t="str">
            <v>Ngô Thị Thanh</v>
          </cell>
          <cell r="C2620" t="str">
            <v>Huyền</v>
          </cell>
          <cell r="D2620" t="str">
            <v>K58KTNNC</v>
          </cell>
          <cell r="E2620" t="str">
            <v>N</v>
          </cell>
          <cell r="F2620" t="str">
            <v>15/02/95</v>
          </cell>
          <cell r="G2620">
            <v>7.23</v>
          </cell>
          <cell r="H2620">
            <v>2.83</v>
          </cell>
          <cell r="I2620">
            <v>6.99</v>
          </cell>
          <cell r="J2620">
            <v>2.72</v>
          </cell>
          <cell r="K2620">
            <v>7.23</v>
          </cell>
          <cell r="L2620">
            <v>2.83</v>
          </cell>
          <cell r="M2620">
            <v>9</v>
          </cell>
          <cell r="N2620">
            <v>9</v>
          </cell>
          <cell r="O2620">
            <v>0</v>
          </cell>
          <cell r="P2620" t="str">
            <v>Nữ</v>
          </cell>
        </row>
        <row r="2621">
          <cell r="A2621">
            <v>586654</v>
          </cell>
          <cell r="B2621" t="str">
            <v>Phan Thị</v>
          </cell>
          <cell r="C2621" t="str">
            <v>Huyền</v>
          </cell>
          <cell r="D2621" t="str">
            <v>K58KTNNC</v>
          </cell>
          <cell r="E2621" t="str">
            <v>N</v>
          </cell>
          <cell r="F2621" t="str">
            <v>15/07/95</v>
          </cell>
          <cell r="G2621">
            <v>8.3000000000000007</v>
          </cell>
          <cell r="H2621">
            <v>3.5</v>
          </cell>
          <cell r="I2621">
            <v>7.05</v>
          </cell>
          <cell r="J2621">
            <v>2.71</v>
          </cell>
          <cell r="K2621">
            <v>8.3000000000000007</v>
          </cell>
          <cell r="L2621">
            <v>3.5</v>
          </cell>
          <cell r="M2621">
            <v>9</v>
          </cell>
          <cell r="N2621">
            <v>9</v>
          </cell>
          <cell r="O2621">
            <v>0</v>
          </cell>
          <cell r="P2621" t="str">
            <v>Nữ</v>
          </cell>
        </row>
        <row r="2622">
          <cell r="A2622">
            <v>586681</v>
          </cell>
          <cell r="B2622" t="str">
            <v>Đỗ Thu</v>
          </cell>
          <cell r="C2622" t="str">
            <v>Hương</v>
          </cell>
          <cell r="D2622" t="str">
            <v>K58KTNNC</v>
          </cell>
          <cell r="E2622" t="str">
            <v>N</v>
          </cell>
          <cell r="F2622">
            <v>34461</v>
          </cell>
          <cell r="G2622">
            <v>8.6999999999999993</v>
          </cell>
          <cell r="H2622">
            <v>4</v>
          </cell>
          <cell r="I2622">
            <v>7</v>
          </cell>
          <cell r="J2622">
            <v>2.67</v>
          </cell>
          <cell r="K2622">
            <v>8.6999999999999993</v>
          </cell>
          <cell r="L2622">
            <v>4</v>
          </cell>
          <cell r="M2622">
            <v>9</v>
          </cell>
          <cell r="N2622">
            <v>9</v>
          </cell>
          <cell r="O2622">
            <v>0</v>
          </cell>
          <cell r="P2622" t="str">
            <v>Nữ</v>
          </cell>
        </row>
        <row r="2623">
          <cell r="A2623">
            <v>586688</v>
          </cell>
          <cell r="B2623" t="str">
            <v>Lò Thị</v>
          </cell>
          <cell r="C2623" t="str">
            <v>Hương</v>
          </cell>
          <cell r="D2623" t="str">
            <v>K58KTNNC</v>
          </cell>
          <cell r="E2623" t="str">
            <v>N</v>
          </cell>
          <cell r="F2623" t="str">
            <v>18/11/95</v>
          </cell>
          <cell r="G2623">
            <v>8.5</v>
          </cell>
          <cell r="H2623">
            <v>4</v>
          </cell>
          <cell r="I2623">
            <v>6.97</v>
          </cell>
          <cell r="J2623">
            <v>2.71</v>
          </cell>
          <cell r="K2623">
            <v>8.5</v>
          </cell>
          <cell r="L2623">
            <v>4</v>
          </cell>
          <cell r="M2623">
            <v>9</v>
          </cell>
          <cell r="N2623">
            <v>9</v>
          </cell>
          <cell r="O2623">
            <v>0</v>
          </cell>
          <cell r="P2623" t="str">
            <v>Nữ</v>
          </cell>
        </row>
        <row r="2624">
          <cell r="A2624">
            <v>586689</v>
          </cell>
          <cell r="B2624" t="str">
            <v>Nguyễn Diệu</v>
          </cell>
          <cell r="C2624" t="str">
            <v>Hương</v>
          </cell>
          <cell r="D2624" t="str">
            <v>K58KTNNC</v>
          </cell>
          <cell r="E2624" t="str">
            <v>N</v>
          </cell>
          <cell r="F2624" t="str">
            <v>16/10/94</v>
          </cell>
          <cell r="G2624">
            <v>9.4</v>
          </cell>
          <cell r="H2624">
            <v>4</v>
          </cell>
          <cell r="I2624">
            <v>8.85</v>
          </cell>
          <cell r="J2624">
            <v>3.78</v>
          </cell>
          <cell r="K2624">
            <v>9.4</v>
          </cell>
          <cell r="L2624">
            <v>4</v>
          </cell>
          <cell r="M2624">
            <v>9</v>
          </cell>
          <cell r="N2624">
            <v>9</v>
          </cell>
          <cell r="O2624">
            <v>0</v>
          </cell>
          <cell r="P2624" t="str">
            <v>Nữ</v>
          </cell>
        </row>
        <row r="2625">
          <cell r="A2625">
            <v>586692</v>
          </cell>
          <cell r="B2625" t="str">
            <v>Nguyễn Thị</v>
          </cell>
          <cell r="C2625" t="str">
            <v>Hương</v>
          </cell>
          <cell r="D2625" t="str">
            <v>K58KTNNC</v>
          </cell>
          <cell r="E2625" t="str">
            <v>N</v>
          </cell>
          <cell r="F2625">
            <v>34980</v>
          </cell>
          <cell r="G2625">
            <v>8.6999999999999993</v>
          </cell>
          <cell r="H2625">
            <v>4</v>
          </cell>
          <cell r="I2625">
            <v>7.19</v>
          </cell>
          <cell r="J2625">
            <v>2.84</v>
          </cell>
          <cell r="K2625">
            <v>8.6999999999999993</v>
          </cell>
          <cell r="L2625">
            <v>4</v>
          </cell>
          <cell r="M2625">
            <v>9</v>
          </cell>
          <cell r="N2625">
            <v>9</v>
          </cell>
          <cell r="O2625">
            <v>0</v>
          </cell>
          <cell r="P2625" t="str">
            <v>Nữ</v>
          </cell>
        </row>
        <row r="2626">
          <cell r="A2626">
            <v>586782</v>
          </cell>
          <cell r="B2626" t="str">
            <v>Phạm Danh</v>
          </cell>
          <cell r="C2626" t="str">
            <v>Kỳ</v>
          </cell>
          <cell r="D2626" t="str">
            <v>K58KTNNC</v>
          </cell>
          <cell r="F2626">
            <v>34706</v>
          </cell>
          <cell r="G2626">
            <v>8.1999999999999993</v>
          </cell>
          <cell r="H2626">
            <v>3.75</v>
          </cell>
          <cell r="I2626">
            <v>6.65</v>
          </cell>
          <cell r="J2626">
            <v>2.5</v>
          </cell>
          <cell r="K2626">
            <v>8.1999999999999993</v>
          </cell>
          <cell r="L2626">
            <v>3.75</v>
          </cell>
          <cell r="M2626">
            <v>12</v>
          </cell>
          <cell r="N2626">
            <v>12</v>
          </cell>
          <cell r="O2626">
            <v>0</v>
          </cell>
          <cell r="P2626" t="str">
            <v>Nam</v>
          </cell>
        </row>
        <row r="2627">
          <cell r="A2627">
            <v>586855</v>
          </cell>
          <cell r="B2627" t="str">
            <v>Dương Thùy</v>
          </cell>
          <cell r="C2627" t="str">
            <v>Linh</v>
          </cell>
          <cell r="D2627" t="str">
            <v>K58KTNNC</v>
          </cell>
          <cell r="E2627" t="str">
            <v>N</v>
          </cell>
          <cell r="F2627">
            <v>34821</v>
          </cell>
          <cell r="G2627">
            <v>9.5</v>
          </cell>
          <cell r="H2627">
            <v>4</v>
          </cell>
          <cell r="I2627">
            <v>8.1</v>
          </cell>
          <cell r="J2627">
            <v>3.38</v>
          </cell>
          <cell r="K2627">
            <v>9.5</v>
          </cell>
          <cell r="L2627">
            <v>4</v>
          </cell>
          <cell r="M2627">
            <v>9</v>
          </cell>
          <cell r="N2627">
            <v>9</v>
          </cell>
          <cell r="O2627">
            <v>0</v>
          </cell>
          <cell r="P2627" t="str">
            <v>Nữ</v>
          </cell>
        </row>
        <row r="2628">
          <cell r="A2628">
            <v>586859</v>
          </cell>
          <cell r="B2628" t="str">
            <v>Đỗ Chí</v>
          </cell>
          <cell r="C2628" t="str">
            <v>Linh</v>
          </cell>
          <cell r="D2628" t="str">
            <v>K58KTNNC</v>
          </cell>
          <cell r="F2628" t="str">
            <v>19/01/95</v>
          </cell>
          <cell r="G2628">
            <v>8.0299999999999994</v>
          </cell>
          <cell r="H2628">
            <v>3.38</v>
          </cell>
          <cell r="I2628">
            <v>6.39</v>
          </cell>
          <cell r="J2628">
            <v>2.2799999999999998</v>
          </cell>
          <cell r="K2628">
            <v>8.0299999999999994</v>
          </cell>
          <cell r="L2628">
            <v>3.38</v>
          </cell>
          <cell r="M2628">
            <v>12</v>
          </cell>
          <cell r="N2628">
            <v>12</v>
          </cell>
          <cell r="O2628">
            <v>0</v>
          </cell>
          <cell r="P2628" t="str">
            <v>Nam</v>
          </cell>
        </row>
        <row r="2629">
          <cell r="A2629">
            <v>586891</v>
          </cell>
          <cell r="B2629" t="str">
            <v>Nguyễn Thùy</v>
          </cell>
          <cell r="C2629" t="str">
            <v>Linh</v>
          </cell>
          <cell r="D2629" t="str">
            <v>K58KTNNC</v>
          </cell>
          <cell r="E2629" t="str">
            <v>N</v>
          </cell>
          <cell r="F2629">
            <v>34373</v>
          </cell>
          <cell r="G2629">
            <v>8.2100000000000009</v>
          </cell>
          <cell r="H2629">
            <v>3.61</v>
          </cell>
          <cell r="I2629">
            <v>7.01</v>
          </cell>
          <cell r="J2629">
            <v>2.75</v>
          </cell>
          <cell r="K2629">
            <v>8.2100000000000009</v>
          </cell>
          <cell r="L2629">
            <v>3.61</v>
          </cell>
          <cell r="M2629">
            <v>14</v>
          </cell>
          <cell r="N2629">
            <v>14</v>
          </cell>
          <cell r="O2629">
            <v>0</v>
          </cell>
          <cell r="P2629" t="str">
            <v>Nữ</v>
          </cell>
        </row>
        <row r="2630">
          <cell r="A2630">
            <v>586944</v>
          </cell>
          <cell r="B2630" t="str">
            <v>Hoa Xuân</v>
          </cell>
          <cell r="C2630" t="str">
            <v>Lộc</v>
          </cell>
          <cell r="D2630" t="str">
            <v>K58KTNNC</v>
          </cell>
          <cell r="F2630">
            <v>34944</v>
          </cell>
          <cell r="G2630">
            <v>5.21</v>
          </cell>
          <cell r="H2630">
            <v>2.25</v>
          </cell>
          <cell r="I2630">
            <v>6.64</v>
          </cell>
          <cell r="J2630">
            <v>2.48</v>
          </cell>
          <cell r="M2630">
            <v>9</v>
          </cell>
          <cell r="N2630">
            <v>14</v>
          </cell>
          <cell r="O2630">
            <v>5</v>
          </cell>
          <cell r="P2630" t="str">
            <v>Nam</v>
          </cell>
        </row>
        <row r="2631">
          <cell r="A2631">
            <v>587064</v>
          </cell>
          <cell r="B2631" t="str">
            <v>Nguyễn Duy</v>
          </cell>
          <cell r="C2631" t="str">
            <v>Nam</v>
          </cell>
          <cell r="D2631" t="str">
            <v>K58KTNNC</v>
          </cell>
          <cell r="F2631">
            <v>34731</v>
          </cell>
          <cell r="G2631">
            <v>8.6</v>
          </cell>
          <cell r="H2631">
            <v>4</v>
          </cell>
          <cell r="I2631">
            <v>6.85</v>
          </cell>
          <cell r="J2631">
            <v>2.61</v>
          </cell>
          <cell r="K2631">
            <v>8.6</v>
          </cell>
          <cell r="L2631">
            <v>4</v>
          </cell>
          <cell r="M2631">
            <v>9</v>
          </cell>
          <cell r="N2631">
            <v>9</v>
          </cell>
          <cell r="O2631">
            <v>0</v>
          </cell>
          <cell r="P2631" t="str">
            <v>Nam</v>
          </cell>
        </row>
        <row r="2632">
          <cell r="A2632">
            <v>587082</v>
          </cell>
          <cell r="B2632" t="str">
            <v>Đỗ Thúy</v>
          </cell>
          <cell r="C2632" t="str">
            <v>Nga</v>
          </cell>
          <cell r="D2632" t="str">
            <v>K58KTNNC</v>
          </cell>
          <cell r="E2632" t="str">
            <v>N</v>
          </cell>
          <cell r="F2632">
            <v>34670</v>
          </cell>
          <cell r="G2632">
            <v>7.53</v>
          </cell>
          <cell r="H2632">
            <v>3.04</v>
          </cell>
          <cell r="I2632">
            <v>6.45</v>
          </cell>
          <cell r="J2632">
            <v>2.34</v>
          </cell>
          <cell r="K2632">
            <v>7.53</v>
          </cell>
          <cell r="L2632">
            <v>3.04</v>
          </cell>
          <cell r="M2632">
            <v>13</v>
          </cell>
          <cell r="N2632">
            <v>13</v>
          </cell>
          <cell r="O2632">
            <v>0</v>
          </cell>
          <cell r="P2632" t="str">
            <v>Nữ</v>
          </cell>
        </row>
        <row r="2633">
          <cell r="A2633">
            <v>587099</v>
          </cell>
          <cell r="B2633" t="str">
            <v>Vũ Thị</v>
          </cell>
          <cell r="C2633" t="str">
            <v>Nga</v>
          </cell>
          <cell r="D2633" t="str">
            <v>K58KTNNC</v>
          </cell>
          <cell r="E2633" t="str">
            <v>N</v>
          </cell>
          <cell r="F2633">
            <v>34764</v>
          </cell>
          <cell r="G2633">
            <v>8.6999999999999993</v>
          </cell>
          <cell r="H2633">
            <v>4</v>
          </cell>
          <cell r="I2633">
            <v>6.95</v>
          </cell>
          <cell r="J2633">
            <v>2.65</v>
          </cell>
          <cell r="K2633">
            <v>8.6999999999999993</v>
          </cell>
          <cell r="L2633">
            <v>4</v>
          </cell>
          <cell r="M2633">
            <v>9</v>
          </cell>
          <cell r="N2633">
            <v>9</v>
          </cell>
          <cell r="O2633">
            <v>0</v>
          </cell>
          <cell r="P2633" t="str">
            <v>Nữ</v>
          </cell>
        </row>
        <row r="2634">
          <cell r="A2634">
            <v>587175</v>
          </cell>
          <cell r="B2634" t="str">
            <v>Nguyễn Thị</v>
          </cell>
          <cell r="C2634" t="str">
            <v>Nhài</v>
          </cell>
          <cell r="D2634" t="str">
            <v>K58KTNNC</v>
          </cell>
          <cell r="E2634" t="str">
            <v>N</v>
          </cell>
          <cell r="F2634">
            <v>34341</v>
          </cell>
          <cell r="G2634">
            <v>9</v>
          </cell>
          <cell r="H2634">
            <v>4</v>
          </cell>
          <cell r="I2634">
            <v>7.75</v>
          </cell>
          <cell r="J2634">
            <v>3.26</v>
          </cell>
          <cell r="K2634">
            <v>9</v>
          </cell>
          <cell r="L2634">
            <v>4</v>
          </cell>
          <cell r="M2634">
            <v>9</v>
          </cell>
          <cell r="N2634">
            <v>9</v>
          </cell>
          <cell r="O2634">
            <v>0</v>
          </cell>
          <cell r="P2634" t="str">
            <v>Nữ</v>
          </cell>
        </row>
        <row r="2635">
          <cell r="A2635">
            <v>587180</v>
          </cell>
          <cell r="B2635" t="str">
            <v>Lương Đức</v>
          </cell>
          <cell r="C2635" t="str">
            <v>Nhân</v>
          </cell>
          <cell r="D2635" t="str">
            <v>K58KTNNC</v>
          </cell>
          <cell r="F2635">
            <v>34492</v>
          </cell>
          <cell r="G2635">
            <v>0.86</v>
          </cell>
          <cell r="H2635">
            <v>0</v>
          </cell>
          <cell r="I2635">
            <v>6.21</v>
          </cell>
          <cell r="J2635">
            <v>2.16</v>
          </cell>
          <cell r="M2635">
            <v>0</v>
          </cell>
          <cell r="N2635">
            <v>19</v>
          </cell>
          <cell r="O2635">
            <v>19</v>
          </cell>
          <cell r="P2635" t="str">
            <v>Nam</v>
          </cell>
        </row>
        <row r="2636">
          <cell r="A2636">
            <v>587244</v>
          </cell>
          <cell r="B2636" t="str">
            <v>Bùi Thị Lan</v>
          </cell>
          <cell r="C2636" t="str">
            <v>Phương</v>
          </cell>
          <cell r="D2636" t="str">
            <v>K58KTNNC</v>
          </cell>
          <cell r="E2636" t="str">
            <v>N</v>
          </cell>
          <cell r="F2636" t="str">
            <v>25/11/95</v>
          </cell>
          <cell r="G2636">
            <v>0.32</v>
          </cell>
          <cell r="H2636">
            <v>0</v>
          </cell>
          <cell r="I2636">
            <v>6.2</v>
          </cell>
          <cell r="J2636">
            <v>2.16</v>
          </cell>
          <cell r="M2636">
            <v>0</v>
          </cell>
          <cell r="N2636">
            <v>18</v>
          </cell>
          <cell r="O2636">
            <v>18</v>
          </cell>
          <cell r="P2636" t="str">
            <v>Nữ</v>
          </cell>
        </row>
        <row r="2637">
          <cell r="A2637">
            <v>587251</v>
          </cell>
          <cell r="B2637" t="str">
            <v>Hà Thị Thảo</v>
          </cell>
          <cell r="C2637" t="str">
            <v>Phương</v>
          </cell>
          <cell r="D2637" t="str">
            <v>K58KTNNC</v>
          </cell>
          <cell r="E2637" t="str">
            <v>N</v>
          </cell>
          <cell r="F2637" t="str">
            <v>26/02/95</v>
          </cell>
          <cell r="G2637">
            <v>3.93</v>
          </cell>
          <cell r="H2637">
            <v>1.25</v>
          </cell>
          <cell r="I2637">
            <v>6.08</v>
          </cell>
          <cell r="J2637">
            <v>2.0499999999999998</v>
          </cell>
          <cell r="M2637">
            <v>6</v>
          </cell>
          <cell r="N2637">
            <v>12</v>
          </cell>
          <cell r="O2637">
            <v>6</v>
          </cell>
          <cell r="P2637" t="str">
            <v>Nữ</v>
          </cell>
        </row>
        <row r="2638">
          <cell r="A2638">
            <v>587375</v>
          </cell>
          <cell r="B2638" t="str">
            <v>Nguyễn Trọng</v>
          </cell>
          <cell r="C2638" t="str">
            <v>Quỳnh</v>
          </cell>
          <cell r="D2638" t="str">
            <v>K58KTNNC</v>
          </cell>
          <cell r="F2638">
            <v>34915</v>
          </cell>
          <cell r="G2638">
            <v>6.82</v>
          </cell>
          <cell r="H2638">
            <v>2.77</v>
          </cell>
          <cell r="I2638">
            <v>6.81</v>
          </cell>
          <cell r="J2638">
            <v>2.56</v>
          </cell>
          <cell r="M2638">
            <v>13</v>
          </cell>
          <cell r="N2638">
            <v>15</v>
          </cell>
          <cell r="O2638">
            <v>2</v>
          </cell>
          <cell r="P2638" t="str">
            <v>Nam</v>
          </cell>
        </row>
        <row r="2639">
          <cell r="A2639">
            <v>587383</v>
          </cell>
          <cell r="B2639" t="str">
            <v>Trần Thị</v>
          </cell>
          <cell r="C2639" t="str">
            <v>Quỳnh</v>
          </cell>
          <cell r="D2639" t="str">
            <v>K58KTNNC</v>
          </cell>
          <cell r="E2639" t="str">
            <v>N</v>
          </cell>
          <cell r="F2639" t="str">
            <v>20/10/95</v>
          </cell>
          <cell r="G2639">
            <v>6.08</v>
          </cell>
          <cell r="H2639">
            <v>2.63</v>
          </cell>
          <cell r="I2639">
            <v>6.76</v>
          </cell>
          <cell r="J2639">
            <v>2.59</v>
          </cell>
          <cell r="M2639">
            <v>9</v>
          </cell>
          <cell r="N2639">
            <v>12</v>
          </cell>
          <cell r="O2639">
            <v>3</v>
          </cell>
          <cell r="P2639" t="str">
            <v>Nữ</v>
          </cell>
        </row>
        <row r="2640">
          <cell r="A2640">
            <v>587396</v>
          </cell>
          <cell r="B2640" t="str">
            <v>Lương Huyền</v>
          </cell>
          <cell r="C2640" t="str">
            <v>Sâm</v>
          </cell>
          <cell r="D2640" t="str">
            <v>K58KTNNC</v>
          </cell>
          <cell r="E2640" t="str">
            <v>N</v>
          </cell>
          <cell r="F2640" t="str">
            <v>26/12/95</v>
          </cell>
          <cell r="G2640">
            <v>8.6</v>
          </cell>
          <cell r="H2640">
            <v>4</v>
          </cell>
          <cell r="I2640">
            <v>6.89</v>
          </cell>
          <cell r="J2640">
            <v>2.65</v>
          </cell>
          <cell r="K2640">
            <v>8.6</v>
          </cell>
          <cell r="L2640">
            <v>4</v>
          </cell>
          <cell r="M2640">
            <v>9</v>
          </cell>
          <cell r="N2640">
            <v>9</v>
          </cell>
          <cell r="O2640">
            <v>0</v>
          </cell>
          <cell r="P2640" t="str">
            <v>Nữ</v>
          </cell>
        </row>
        <row r="2641">
          <cell r="A2641">
            <v>587402</v>
          </cell>
          <cell r="B2641" t="str">
            <v>Hà Văn</v>
          </cell>
          <cell r="C2641" t="str">
            <v>Sơn</v>
          </cell>
          <cell r="D2641" t="str">
            <v>K58KTNNC</v>
          </cell>
          <cell r="F2641" t="str">
            <v>28/03/95</v>
          </cell>
          <cell r="G2641">
            <v>8.1</v>
          </cell>
          <cell r="H2641">
            <v>3.5</v>
          </cell>
          <cell r="I2641">
            <v>6.82</v>
          </cell>
          <cell r="J2641">
            <v>2.59</v>
          </cell>
          <cell r="K2641">
            <v>8.1</v>
          </cell>
          <cell r="L2641">
            <v>3.5</v>
          </cell>
          <cell r="M2641">
            <v>9</v>
          </cell>
          <cell r="N2641">
            <v>9</v>
          </cell>
          <cell r="O2641">
            <v>0</v>
          </cell>
          <cell r="P2641" t="str">
            <v>Nam</v>
          </cell>
        </row>
        <row r="2642">
          <cell r="A2642">
            <v>587512</v>
          </cell>
          <cell r="B2642" t="str">
            <v>Nguyễn Thị Phương</v>
          </cell>
          <cell r="C2642" t="str">
            <v>Thảo</v>
          </cell>
          <cell r="D2642" t="str">
            <v>K58KTNNC</v>
          </cell>
          <cell r="E2642" t="str">
            <v>N</v>
          </cell>
          <cell r="F2642" t="str">
            <v>31/12/95</v>
          </cell>
          <cell r="G2642">
            <v>5.2</v>
          </cell>
          <cell r="H2642">
            <v>1.6</v>
          </cell>
          <cell r="I2642">
            <v>6.68</v>
          </cell>
          <cell r="J2642">
            <v>2.4700000000000002</v>
          </cell>
          <cell r="M2642">
            <v>2</v>
          </cell>
          <cell r="N2642">
            <v>5</v>
          </cell>
          <cell r="O2642">
            <v>3</v>
          </cell>
          <cell r="P2642" t="str">
            <v>Nữ</v>
          </cell>
        </row>
        <row r="2643">
          <cell r="A2643">
            <v>587513</v>
          </cell>
          <cell r="B2643" t="str">
            <v>Nguyễn Thị Phương</v>
          </cell>
          <cell r="C2643" t="str">
            <v>Thảo</v>
          </cell>
          <cell r="D2643" t="str">
            <v>K58KTNNC</v>
          </cell>
          <cell r="E2643" t="str">
            <v>N</v>
          </cell>
          <cell r="F2643">
            <v>34914</v>
          </cell>
          <cell r="G2643">
            <v>8.6300000000000008</v>
          </cell>
          <cell r="H2643">
            <v>3.63</v>
          </cell>
          <cell r="I2643">
            <v>7.15</v>
          </cell>
          <cell r="J2643">
            <v>2.76</v>
          </cell>
          <cell r="M2643">
            <v>12</v>
          </cell>
          <cell r="N2643">
            <v>12</v>
          </cell>
          <cell r="O2643">
            <v>0</v>
          </cell>
          <cell r="P2643" t="str">
            <v>Nữ</v>
          </cell>
        </row>
        <row r="2644">
          <cell r="A2644">
            <v>587567</v>
          </cell>
          <cell r="B2644" t="str">
            <v>Nguyễn Đức</v>
          </cell>
          <cell r="C2644" t="str">
            <v>Thịnh</v>
          </cell>
          <cell r="D2644" t="str">
            <v>K58KTNNC</v>
          </cell>
          <cell r="F2644">
            <v>34496</v>
          </cell>
          <cell r="G2644">
            <v>4.3899999999999997</v>
          </cell>
          <cell r="H2644">
            <v>0.9</v>
          </cell>
          <cell r="I2644">
            <v>6.01</v>
          </cell>
          <cell r="J2644">
            <v>2.0299999999999998</v>
          </cell>
          <cell r="M2644">
            <v>4</v>
          </cell>
          <cell r="N2644">
            <v>10</v>
          </cell>
          <cell r="O2644">
            <v>6</v>
          </cell>
          <cell r="P2644" t="str">
            <v>Nam</v>
          </cell>
        </row>
        <row r="2645">
          <cell r="A2645">
            <v>587712</v>
          </cell>
          <cell r="B2645" t="str">
            <v>Nguyễn Mạnh</v>
          </cell>
          <cell r="C2645" t="str">
            <v>Tiến</v>
          </cell>
          <cell r="D2645" t="str">
            <v>K58KTNNC</v>
          </cell>
          <cell r="F2645" t="str">
            <v>13/05/95</v>
          </cell>
          <cell r="G2645">
            <v>0.31</v>
          </cell>
          <cell r="H2645">
            <v>0</v>
          </cell>
          <cell r="I2645">
            <v>5.69</v>
          </cell>
          <cell r="J2645">
            <v>1.74</v>
          </cell>
          <cell r="M2645">
            <v>0</v>
          </cell>
          <cell r="N2645">
            <v>20</v>
          </cell>
          <cell r="O2645">
            <v>20</v>
          </cell>
          <cell r="P2645" t="str">
            <v>Nam</v>
          </cell>
        </row>
        <row r="2646">
          <cell r="A2646">
            <v>587732</v>
          </cell>
          <cell r="B2646" t="str">
            <v>Đặng Đình</v>
          </cell>
          <cell r="C2646" t="str">
            <v>Toản</v>
          </cell>
          <cell r="D2646" t="str">
            <v>K58KTNNC</v>
          </cell>
          <cell r="F2646" t="str">
            <v>22/01/95</v>
          </cell>
          <cell r="G2646">
            <v>8.49</v>
          </cell>
          <cell r="H2646">
            <v>3.82</v>
          </cell>
          <cell r="I2646">
            <v>6.37</v>
          </cell>
          <cell r="J2646">
            <v>2.2799999999999998</v>
          </cell>
          <cell r="K2646">
            <v>8.49</v>
          </cell>
          <cell r="L2646">
            <v>3.82</v>
          </cell>
          <cell r="M2646">
            <v>11</v>
          </cell>
          <cell r="N2646">
            <v>11</v>
          </cell>
          <cell r="O2646">
            <v>0</v>
          </cell>
          <cell r="P2646" t="str">
            <v>Nam</v>
          </cell>
        </row>
        <row r="2647">
          <cell r="A2647">
            <v>587770</v>
          </cell>
          <cell r="B2647" t="str">
            <v>Lê Thùy</v>
          </cell>
          <cell r="C2647" t="str">
            <v>Trang</v>
          </cell>
          <cell r="D2647" t="str">
            <v>K58KTNNC</v>
          </cell>
          <cell r="E2647" t="str">
            <v>N</v>
          </cell>
          <cell r="F2647" t="str">
            <v>20/02/94</v>
          </cell>
          <cell r="G2647">
            <v>7.65</v>
          </cell>
          <cell r="H2647">
            <v>3.25</v>
          </cell>
          <cell r="I2647">
            <v>6.3</v>
          </cell>
          <cell r="J2647">
            <v>2.2200000000000002</v>
          </cell>
          <cell r="K2647">
            <v>7.65</v>
          </cell>
          <cell r="L2647">
            <v>3.25</v>
          </cell>
          <cell r="M2647">
            <v>12</v>
          </cell>
          <cell r="N2647">
            <v>12</v>
          </cell>
          <cell r="O2647">
            <v>0</v>
          </cell>
          <cell r="P2647" t="str">
            <v>Nữ</v>
          </cell>
        </row>
        <row r="2648">
          <cell r="A2648">
            <v>587797</v>
          </cell>
          <cell r="B2648" t="str">
            <v>Phạm Nguyệt Minh</v>
          </cell>
          <cell r="C2648" t="str">
            <v>Trang</v>
          </cell>
          <cell r="D2648" t="str">
            <v>K58KTNNC</v>
          </cell>
          <cell r="E2648" t="str">
            <v>N</v>
          </cell>
          <cell r="F2648" t="str">
            <v>16/08/95</v>
          </cell>
          <cell r="G2648">
            <v>8.9</v>
          </cell>
          <cell r="H2648">
            <v>4</v>
          </cell>
          <cell r="I2648">
            <v>6.85</v>
          </cell>
          <cell r="J2648">
            <v>2.57</v>
          </cell>
          <cell r="K2648">
            <v>8.9</v>
          </cell>
          <cell r="L2648">
            <v>4</v>
          </cell>
          <cell r="M2648">
            <v>9</v>
          </cell>
          <cell r="N2648">
            <v>9</v>
          </cell>
          <cell r="O2648">
            <v>0</v>
          </cell>
          <cell r="P2648" t="str">
            <v>Nữ</v>
          </cell>
        </row>
        <row r="2649">
          <cell r="A2649">
            <v>587805</v>
          </cell>
          <cell r="B2649" t="str">
            <v>Phan Văn</v>
          </cell>
          <cell r="C2649" t="str">
            <v>Trang</v>
          </cell>
          <cell r="D2649" t="str">
            <v>K58KTNNC</v>
          </cell>
          <cell r="F2649" t="str">
            <v>17/08/95</v>
          </cell>
          <cell r="G2649">
            <v>7.68</v>
          </cell>
          <cell r="H2649">
            <v>3.13</v>
          </cell>
          <cell r="I2649">
            <v>6.46</v>
          </cell>
          <cell r="J2649">
            <v>2.31</v>
          </cell>
          <cell r="K2649">
            <v>7.68</v>
          </cell>
          <cell r="L2649">
            <v>3.13</v>
          </cell>
          <cell r="M2649">
            <v>12</v>
          </cell>
          <cell r="N2649">
            <v>12</v>
          </cell>
          <cell r="O2649">
            <v>0</v>
          </cell>
          <cell r="P2649" t="str">
            <v>Nam</v>
          </cell>
        </row>
        <row r="2650">
          <cell r="A2650">
            <v>587825</v>
          </cell>
          <cell r="B2650" t="str">
            <v>Trương Tú</v>
          </cell>
          <cell r="C2650" t="str">
            <v>Trinh</v>
          </cell>
          <cell r="D2650" t="str">
            <v>K58KTNNC</v>
          </cell>
          <cell r="E2650" t="str">
            <v>N</v>
          </cell>
          <cell r="F2650" t="str">
            <v>18/02/95</v>
          </cell>
          <cell r="G2650">
            <v>3.85</v>
          </cell>
          <cell r="H2650">
            <v>1.42</v>
          </cell>
          <cell r="I2650">
            <v>6.08</v>
          </cell>
          <cell r="J2650">
            <v>2.08</v>
          </cell>
          <cell r="M2650">
            <v>6</v>
          </cell>
          <cell r="N2650">
            <v>12</v>
          </cell>
          <cell r="O2650">
            <v>6</v>
          </cell>
          <cell r="P2650" t="str">
            <v>Nữ</v>
          </cell>
        </row>
        <row r="2651">
          <cell r="A2651">
            <v>587849</v>
          </cell>
          <cell r="B2651" t="str">
            <v>Lê Thanh</v>
          </cell>
          <cell r="C2651" t="str">
            <v>Tú</v>
          </cell>
          <cell r="D2651" t="str">
            <v>K58KTNNC</v>
          </cell>
          <cell r="E2651" t="str">
            <v>N</v>
          </cell>
          <cell r="F2651" t="str">
            <v>19/01/95</v>
          </cell>
          <cell r="G2651">
            <v>8.6</v>
          </cell>
          <cell r="H2651">
            <v>4</v>
          </cell>
          <cell r="I2651">
            <v>6.47</v>
          </cell>
          <cell r="J2651">
            <v>2.38</v>
          </cell>
          <cell r="M2651">
            <v>9</v>
          </cell>
          <cell r="N2651">
            <v>9</v>
          </cell>
          <cell r="O2651">
            <v>0</v>
          </cell>
          <cell r="P2651" t="str">
            <v>Nữ</v>
          </cell>
        </row>
        <row r="2652">
          <cell r="A2652">
            <v>587877</v>
          </cell>
          <cell r="B2652" t="str">
            <v>Quách Minh</v>
          </cell>
          <cell r="C2652" t="str">
            <v>Tuấn</v>
          </cell>
          <cell r="D2652" t="str">
            <v>K58KTNNC</v>
          </cell>
          <cell r="F2652">
            <v>34376</v>
          </cell>
          <cell r="G2652">
            <v>0.11</v>
          </cell>
          <cell r="H2652">
            <v>0</v>
          </cell>
          <cell r="I2652">
            <v>6.24</v>
          </cell>
          <cell r="J2652">
            <v>2.1800000000000002</v>
          </cell>
          <cell r="M2652">
            <v>0</v>
          </cell>
          <cell r="N2652">
            <v>20</v>
          </cell>
          <cell r="O2652">
            <v>20</v>
          </cell>
          <cell r="P2652" t="str">
            <v>Nam</v>
          </cell>
        </row>
        <row r="2653">
          <cell r="A2653">
            <v>587888</v>
          </cell>
          <cell r="B2653" t="str">
            <v>Ngô Xuân</v>
          </cell>
          <cell r="C2653" t="str">
            <v>Tùng</v>
          </cell>
          <cell r="D2653" t="str">
            <v>K58KTNNC</v>
          </cell>
          <cell r="F2653">
            <v>34887</v>
          </cell>
          <cell r="G2653">
            <v>8.11</v>
          </cell>
          <cell r="H2653">
            <v>3.57</v>
          </cell>
          <cell r="I2653">
            <v>6.63</v>
          </cell>
          <cell r="J2653">
            <v>2.48</v>
          </cell>
          <cell r="K2653">
            <v>8.11</v>
          </cell>
          <cell r="L2653">
            <v>3.57</v>
          </cell>
          <cell r="M2653">
            <v>14</v>
          </cell>
          <cell r="N2653">
            <v>14</v>
          </cell>
          <cell r="O2653">
            <v>0</v>
          </cell>
          <cell r="P2653" t="str">
            <v>Nam</v>
          </cell>
        </row>
        <row r="2654">
          <cell r="A2654">
            <v>587921</v>
          </cell>
          <cell r="B2654" t="str">
            <v>Nguyễn Thị</v>
          </cell>
          <cell r="C2654" t="str">
            <v>Tươi</v>
          </cell>
          <cell r="D2654" t="str">
            <v>K58KTNNC</v>
          </cell>
          <cell r="E2654" t="str">
            <v>N</v>
          </cell>
          <cell r="F2654" t="str">
            <v>25/07/95</v>
          </cell>
          <cell r="G2654">
            <v>8.1</v>
          </cell>
          <cell r="H2654">
            <v>3.5</v>
          </cell>
          <cell r="I2654">
            <v>6.82</v>
          </cell>
          <cell r="J2654">
            <v>2.54</v>
          </cell>
          <cell r="K2654">
            <v>8.1</v>
          </cell>
          <cell r="L2654">
            <v>3.5</v>
          </cell>
          <cell r="M2654">
            <v>9</v>
          </cell>
          <cell r="N2654">
            <v>9</v>
          </cell>
          <cell r="O2654">
            <v>0</v>
          </cell>
          <cell r="P2654" t="str">
            <v>Nữ</v>
          </cell>
        </row>
        <row r="2655">
          <cell r="A2655">
            <v>587974</v>
          </cell>
          <cell r="B2655" t="str">
            <v>Vũ Đức</v>
          </cell>
          <cell r="C2655" t="str">
            <v>Vinh</v>
          </cell>
          <cell r="D2655" t="str">
            <v>K58KTNNC</v>
          </cell>
          <cell r="F2655" t="str">
            <v>21/08/95</v>
          </cell>
          <cell r="G2655">
            <v>8</v>
          </cell>
          <cell r="H2655">
            <v>3.5</v>
          </cell>
          <cell r="I2655">
            <v>7.03</v>
          </cell>
          <cell r="J2655">
            <v>2.73</v>
          </cell>
          <cell r="M2655">
            <v>9</v>
          </cell>
          <cell r="N2655">
            <v>9</v>
          </cell>
          <cell r="O2655">
            <v>0</v>
          </cell>
          <cell r="P2655" t="str">
            <v>Nam</v>
          </cell>
        </row>
        <row r="2656">
          <cell r="A2656">
            <v>587995</v>
          </cell>
          <cell r="B2656" t="str">
            <v>Nguyễn Thúy</v>
          </cell>
          <cell r="C2656" t="str">
            <v>Vy</v>
          </cell>
          <cell r="D2656" t="str">
            <v>K58KTNNC</v>
          </cell>
          <cell r="E2656" t="str">
            <v>N</v>
          </cell>
          <cell r="F2656">
            <v>34821</v>
          </cell>
          <cell r="G2656">
            <v>9.3000000000000007</v>
          </cell>
          <cell r="H2656">
            <v>4</v>
          </cell>
          <cell r="I2656">
            <v>8.4</v>
          </cell>
          <cell r="J2656">
            <v>3.56</v>
          </cell>
          <cell r="K2656">
            <v>9.3000000000000007</v>
          </cell>
          <cell r="L2656">
            <v>4</v>
          </cell>
          <cell r="M2656">
            <v>9</v>
          </cell>
          <cell r="N2656">
            <v>9</v>
          </cell>
          <cell r="O2656">
            <v>0</v>
          </cell>
          <cell r="P2656" t="str">
            <v>Nữ</v>
          </cell>
        </row>
        <row r="2657">
          <cell r="A2657">
            <v>588701</v>
          </cell>
          <cell r="B2657" t="str">
            <v>Lê Sơn</v>
          </cell>
          <cell r="C2657" t="str">
            <v>Hà</v>
          </cell>
          <cell r="D2657" t="str">
            <v>K58KTNNC</v>
          </cell>
          <cell r="F2657" t="str">
            <v>29/03/95</v>
          </cell>
          <cell r="G2657">
            <v>8.2799999999999994</v>
          </cell>
          <cell r="H2657">
            <v>3.6</v>
          </cell>
          <cell r="I2657">
            <v>6.96</v>
          </cell>
          <cell r="J2657">
            <v>2.67</v>
          </cell>
          <cell r="K2657">
            <v>8.2799999999999994</v>
          </cell>
          <cell r="L2657">
            <v>3.6</v>
          </cell>
          <cell r="M2657">
            <v>15</v>
          </cell>
          <cell r="N2657">
            <v>15</v>
          </cell>
          <cell r="O2657">
            <v>0</v>
          </cell>
          <cell r="P2657" t="str">
            <v>Nam</v>
          </cell>
        </row>
        <row r="2658">
          <cell r="A2658">
            <v>583296</v>
          </cell>
          <cell r="B2658" t="str">
            <v>Aires Guilherme Vunge</v>
          </cell>
          <cell r="C2658" t="str">
            <v>.</v>
          </cell>
          <cell r="D2658" t="str">
            <v>K58KTNNB</v>
          </cell>
          <cell r="F2658" t="str">
            <v>31/03/91</v>
          </cell>
          <cell r="G2658">
            <v>6.88</v>
          </cell>
          <cell r="H2658">
            <v>3</v>
          </cell>
          <cell r="I2658">
            <v>6.28</v>
          </cell>
          <cell r="J2658">
            <v>2.2400000000000002</v>
          </cell>
          <cell r="M2658">
            <v>12</v>
          </cell>
          <cell r="N2658">
            <v>14</v>
          </cell>
          <cell r="O2658">
            <v>2</v>
          </cell>
          <cell r="P2658" t="str">
            <v>Nam</v>
          </cell>
        </row>
        <row r="2659">
          <cell r="A2659">
            <v>583301</v>
          </cell>
          <cell r="B2659" t="str">
            <v>Lê Thị Ngọc</v>
          </cell>
          <cell r="C2659" t="str">
            <v>ánh</v>
          </cell>
          <cell r="D2659" t="str">
            <v>K58KTNNB</v>
          </cell>
          <cell r="E2659" t="str">
            <v>N</v>
          </cell>
          <cell r="F2659" t="str">
            <v>14/07/95</v>
          </cell>
          <cell r="G2659">
            <v>8.5500000000000007</v>
          </cell>
          <cell r="H2659">
            <v>3.75</v>
          </cell>
          <cell r="I2659">
            <v>7.99</v>
          </cell>
          <cell r="J2659">
            <v>3.32</v>
          </cell>
          <cell r="K2659">
            <v>8.5500000000000007</v>
          </cell>
          <cell r="L2659">
            <v>3.75</v>
          </cell>
          <cell r="M2659">
            <v>12</v>
          </cell>
          <cell r="N2659">
            <v>12</v>
          </cell>
          <cell r="O2659">
            <v>0</v>
          </cell>
          <cell r="P2659" t="str">
            <v>Nữ</v>
          </cell>
        </row>
        <row r="2660">
          <cell r="A2660">
            <v>583305</v>
          </cell>
          <cell r="B2660" t="str">
            <v>Phùng Nguyễn</v>
          </cell>
          <cell r="C2660" t="str">
            <v>Duy</v>
          </cell>
          <cell r="D2660" t="str">
            <v>K58KTNNB</v>
          </cell>
          <cell r="F2660" t="str">
            <v>26/04/95</v>
          </cell>
          <cell r="G2660">
            <v>8.1</v>
          </cell>
          <cell r="H2660">
            <v>3.5</v>
          </cell>
          <cell r="I2660">
            <v>6.73</v>
          </cell>
          <cell r="J2660">
            <v>2.54</v>
          </cell>
          <cell r="K2660">
            <v>8.1</v>
          </cell>
          <cell r="L2660">
            <v>3.5</v>
          </cell>
          <cell r="M2660">
            <v>9</v>
          </cell>
          <cell r="N2660">
            <v>9</v>
          </cell>
          <cell r="O2660">
            <v>0</v>
          </cell>
          <cell r="P2660" t="str">
            <v>Nam</v>
          </cell>
        </row>
        <row r="2661">
          <cell r="A2661">
            <v>583306</v>
          </cell>
          <cell r="B2661" t="str">
            <v>Nguyễn Huy</v>
          </cell>
          <cell r="C2661" t="str">
            <v>Đạt</v>
          </cell>
          <cell r="D2661" t="str">
            <v>K58KTNNB</v>
          </cell>
          <cell r="F2661" t="str">
            <v>15/11/95</v>
          </cell>
          <cell r="G2661">
            <v>3.24</v>
          </cell>
          <cell r="H2661">
            <v>0.83</v>
          </cell>
          <cell r="I2661">
            <v>5.92</v>
          </cell>
          <cell r="J2661">
            <v>1.97</v>
          </cell>
          <cell r="M2661">
            <v>7</v>
          </cell>
          <cell r="N2661">
            <v>18</v>
          </cell>
          <cell r="O2661">
            <v>11</v>
          </cell>
          <cell r="P2661" t="str">
            <v>Nam</v>
          </cell>
        </row>
        <row r="2662">
          <cell r="A2662">
            <v>583308</v>
          </cell>
          <cell r="B2662" t="str">
            <v>Nguyễn Hồng</v>
          </cell>
          <cell r="C2662" t="str">
            <v>Hạnh</v>
          </cell>
          <cell r="D2662" t="str">
            <v>K58KTNNB</v>
          </cell>
          <cell r="E2662" t="str">
            <v>N</v>
          </cell>
          <cell r="F2662" t="str">
            <v>20/02/95</v>
          </cell>
          <cell r="G2662">
            <v>7.8</v>
          </cell>
          <cell r="H2662">
            <v>3</v>
          </cell>
          <cell r="I2662">
            <v>6.39</v>
          </cell>
          <cell r="J2662">
            <v>2.33</v>
          </cell>
          <cell r="K2662">
            <v>7.8</v>
          </cell>
          <cell r="L2662">
            <v>3</v>
          </cell>
          <cell r="M2662">
            <v>9</v>
          </cell>
          <cell r="N2662">
            <v>9</v>
          </cell>
          <cell r="O2662">
            <v>0</v>
          </cell>
          <cell r="P2662" t="str">
            <v>Nữ</v>
          </cell>
        </row>
        <row r="2663">
          <cell r="A2663">
            <v>583310</v>
          </cell>
          <cell r="B2663" t="str">
            <v>Nguyễn Thị</v>
          </cell>
          <cell r="C2663" t="str">
            <v>Hằng</v>
          </cell>
          <cell r="D2663" t="str">
            <v>K58KTNNB</v>
          </cell>
          <cell r="E2663" t="str">
            <v>N</v>
          </cell>
          <cell r="F2663">
            <v>34707</v>
          </cell>
          <cell r="G2663">
            <v>6.71</v>
          </cell>
          <cell r="H2663">
            <v>2.86</v>
          </cell>
          <cell r="I2663">
            <v>6.71</v>
          </cell>
          <cell r="J2663">
            <v>2.5099999999999998</v>
          </cell>
          <cell r="M2663">
            <v>9</v>
          </cell>
          <cell r="N2663">
            <v>11</v>
          </cell>
          <cell r="O2663">
            <v>2</v>
          </cell>
          <cell r="P2663" t="str">
            <v>Nữ</v>
          </cell>
        </row>
        <row r="2664">
          <cell r="A2664">
            <v>583311</v>
          </cell>
          <cell r="B2664" t="str">
            <v>Nguyễn Thị Thu</v>
          </cell>
          <cell r="C2664" t="str">
            <v>Hằng</v>
          </cell>
          <cell r="D2664" t="str">
            <v>K58KTNNB</v>
          </cell>
          <cell r="E2664" t="str">
            <v>N</v>
          </cell>
          <cell r="F2664">
            <v>34822</v>
          </cell>
          <cell r="G2664">
            <v>8</v>
          </cell>
          <cell r="H2664">
            <v>3.5</v>
          </cell>
          <cell r="I2664">
            <v>6.98</v>
          </cell>
          <cell r="J2664">
            <v>2.69</v>
          </cell>
          <cell r="K2664">
            <v>8</v>
          </cell>
          <cell r="L2664">
            <v>3.5</v>
          </cell>
          <cell r="M2664">
            <v>9</v>
          </cell>
          <cell r="N2664">
            <v>9</v>
          </cell>
          <cell r="O2664">
            <v>0</v>
          </cell>
          <cell r="P2664" t="str">
            <v>Nữ</v>
          </cell>
        </row>
        <row r="2665">
          <cell r="A2665">
            <v>583312</v>
          </cell>
          <cell r="B2665" t="str">
            <v>Nguyễn Thị</v>
          </cell>
          <cell r="C2665" t="str">
            <v>Hiền</v>
          </cell>
          <cell r="D2665" t="str">
            <v>K58KTNNB</v>
          </cell>
          <cell r="E2665" t="str">
            <v>N</v>
          </cell>
          <cell r="F2665" t="str">
            <v>22/07/94</v>
          </cell>
          <cell r="G2665">
            <v>7.02</v>
          </cell>
          <cell r="H2665">
            <v>2.6</v>
          </cell>
          <cell r="I2665">
            <v>6.77</v>
          </cell>
          <cell r="J2665">
            <v>2.5299999999999998</v>
          </cell>
          <cell r="M2665">
            <v>19</v>
          </cell>
          <cell r="N2665">
            <v>21</v>
          </cell>
          <cell r="O2665">
            <v>2</v>
          </cell>
          <cell r="P2665" t="str">
            <v>Nữ</v>
          </cell>
        </row>
        <row r="2666">
          <cell r="A2666">
            <v>583315</v>
          </cell>
          <cell r="B2666" t="str">
            <v>Đinh Thị</v>
          </cell>
          <cell r="C2666" t="str">
            <v>Huyền</v>
          </cell>
          <cell r="D2666" t="str">
            <v>K58KTNNB</v>
          </cell>
          <cell r="E2666" t="str">
            <v>N</v>
          </cell>
          <cell r="F2666" t="str">
            <v>14/10/95</v>
          </cell>
          <cell r="G2666">
            <v>3.5</v>
          </cell>
          <cell r="H2666">
            <v>0</v>
          </cell>
          <cell r="I2666">
            <v>7.32</v>
          </cell>
          <cell r="J2666">
            <v>2.87</v>
          </cell>
          <cell r="M2666">
            <v>0</v>
          </cell>
          <cell r="N2666">
            <v>2</v>
          </cell>
          <cell r="O2666">
            <v>2</v>
          </cell>
          <cell r="P2666" t="str">
            <v>Nữ</v>
          </cell>
        </row>
        <row r="2667">
          <cell r="A2667">
            <v>583317</v>
          </cell>
          <cell r="B2667" t="str">
            <v>Ngô Thị</v>
          </cell>
          <cell r="C2667" t="str">
            <v>Hương</v>
          </cell>
          <cell r="D2667" t="str">
            <v>K58KTNNB</v>
          </cell>
          <cell r="E2667" t="str">
            <v>N</v>
          </cell>
          <cell r="F2667">
            <v>34979</v>
          </cell>
          <cell r="G2667">
            <v>7.65</v>
          </cell>
          <cell r="H2667">
            <v>3.13</v>
          </cell>
          <cell r="I2667">
            <v>6.94</v>
          </cell>
          <cell r="J2667">
            <v>2.62</v>
          </cell>
          <cell r="K2667">
            <v>7.65</v>
          </cell>
          <cell r="L2667">
            <v>3.13</v>
          </cell>
          <cell r="M2667">
            <v>12</v>
          </cell>
          <cell r="N2667">
            <v>12</v>
          </cell>
          <cell r="O2667">
            <v>0</v>
          </cell>
          <cell r="P2667" t="str">
            <v>Nữ</v>
          </cell>
        </row>
        <row r="2668">
          <cell r="A2668">
            <v>583318</v>
          </cell>
          <cell r="B2668" t="str">
            <v>Trần Thị</v>
          </cell>
          <cell r="C2668" t="str">
            <v>Hương</v>
          </cell>
          <cell r="D2668" t="str">
            <v>K58KTNNB</v>
          </cell>
          <cell r="E2668" t="str">
            <v>N</v>
          </cell>
          <cell r="F2668">
            <v>34859</v>
          </cell>
          <cell r="G2668">
            <v>8.86</v>
          </cell>
          <cell r="H2668">
            <v>4</v>
          </cell>
          <cell r="I2668">
            <v>7.84</v>
          </cell>
          <cell r="J2668">
            <v>3.23</v>
          </cell>
          <cell r="K2668">
            <v>8.86</v>
          </cell>
          <cell r="L2668">
            <v>4</v>
          </cell>
          <cell r="M2668">
            <v>5</v>
          </cell>
          <cell r="N2668">
            <v>5</v>
          </cell>
          <cell r="O2668">
            <v>0</v>
          </cell>
          <cell r="P2668" t="str">
            <v>Nữ</v>
          </cell>
        </row>
        <row r="2669">
          <cell r="A2669">
            <v>583319</v>
          </cell>
          <cell r="B2669" t="str">
            <v>Lê Thị</v>
          </cell>
          <cell r="C2669" t="str">
            <v>Hường</v>
          </cell>
          <cell r="D2669" t="str">
            <v>K58KTNNB</v>
          </cell>
          <cell r="E2669" t="str">
            <v>N</v>
          </cell>
          <cell r="F2669">
            <v>34919</v>
          </cell>
          <cell r="G2669">
            <v>6</v>
          </cell>
          <cell r="H2669">
            <v>2.63</v>
          </cell>
          <cell r="I2669">
            <v>6.86</v>
          </cell>
          <cell r="J2669">
            <v>2.6</v>
          </cell>
          <cell r="M2669">
            <v>9</v>
          </cell>
          <cell r="N2669">
            <v>12</v>
          </cell>
          <cell r="O2669">
            <v>3</v>
          </cell>
          <cell r="P2669" t="str">
            <v>Nữ</v>
          </cell>
        </row>
        <row r="2670">
          <cell r="A2670">
            <v>583323</v>
          </cell>
          <cell r="B2670" t="str">
            <v>Lê Thị Mỹ</v>
          </cell>
          <cell r="C2670" t="str">
            <v>Lệ</v>
          </cell>
          <cell r="D2670" t="str">
            <v>K58KTNNB</v>
          </cell>
          <cell r="E2670" t="str">
            <v>N</v>
          </cell>
          <cell r="F2670">
            <v>34826</v>
          </cell>
          <cell r="G2670">
            <v>5.2</v>
          </cell>
          <cell r="H2670">
            <v>1.5</v>
          </cell>
          <cell r="I2670">
            <v>6.71</v>
          </cell>
          <cell r="J2670">
            <v>2.5099999999999998</v>
          </cell>
          <cell r="K2670">
            <v>5.2</v>
          </cell>
          <cell r="L2670">
            <v>1.5</v>
          </cell>
          <cell r="M2670">
            <v>6</v>
          </cell>
          <cell r="N2670">
            <v>6</v>
          </cell>
          <cell r="O2670">
            <v>0</v>
          </cell>
          <cell r="P2670" t="str">
            <v>Nữ</v>
          </cell>
        </row>
        <row r="2671">
          <cell r="A2671">
            <v>583324</v>
          </cell>
          <cell r="B2671" t="str">
            <v>Nguyễn Thị</v>
          </cell>
          <cell r="C2671" t="str">
            <v>Liễu</v>
          </cell>
          <cell r="D2671" t="str">
            <v>K58KTNNB</v>
          </cell>
          <cell r="E2671" t="str">
            <v>N</v>
          </cell>
          <cell r="F2671">
            <v>34974</v>
          </cell>
          <cell r="G2671">
            <v>9</v>
          </cell>
          <cell r="H2671">
            <v>4</v>
          </cell>
          <cell r="I2671">
            <v>6.33</v>
          </cell>
          <cell r="J2671">
            <v>2.23</v>
          </cell>
          <cell r="K2671">
            <v>9</v>
          </cell>
          <cell r="L2671">
            <v>4</v>
          </cell>
          <cell r="M2671">
            <v>9</v>
          </cell>
          <cell r="N2671">
            <v>9</v>
          </cell>
          <cell r="O2671">
            <v>0</v>
          </cell>
          <cell r="P2671" t="str">
            <v>Nữ</v>
          </cell>
        </row>
        <row r="2672">
          <cell r="A2672">
            <v>583329</v>
          </cell>
          <cell r="B2672" t="str">
            <v>Đỗ Thanh</v>
          </cell>
          <cell r="C2672" t="str">
            <v>Mai</v>
          </cell>
          <cell r="D2672" t="str">
            <v>K58KTNNB</v>
          </cell>
          <cell r="E2672" t="str">
            <v>N</v>
          </cell>
          <cell r="F2672" t="str">
            <v>30/01/95</v>
          </cell>
          <cell r="G2672">
            <v>8.5</v>
          </cell>
          <cell r="H2672">
            <v>4</v>
          </cell>
          <cell r="I2672">
            <v>6.85</v>
          </cell>
          <cell r="J2672">
            <v>2.59</v>
          </cell>
          <cell r="K2672">
            <v>8.5</v>
          </cell>
          <cell r="L2672">
            <v>4</v>
          </cell>
          <cell r="M2672">
            <v>9</v>
          </cell>
          <cell r="N2672">
            <v>9</v>
          </cell>
          <cell r="O2672">
            <v>0</v>
          </cell>
          <cell r="P2672" t="str">
            <v>Nữ</v>
          </cell>
        </row>
        <row r="2673">
          <cell r="A2673">
            <v>583331</v>
          </cell>
          <cell r="B2673" t="str">
            <v>Nguyễn Thị</v>
          </cell>
          <cell r="C2673" t="str">
            <v>Mùi</v>
          </cell>
          <cell r="D2673" t="str">
            <v>K58KTNNB</v>
          </cell>
          <cell r="E2673" t="str">
            <v>N</v>
          </cell>
          <cell r="F2673" t="str">
            <v>25/09/95</v>
          </cell>
          <cell r="G2673">
            <v>8.5299999999999994</v>
          </cell>
          <cell r="H2673">
            <v>3.59</v>
          </cell>
          <cell r="I2673">
            <v>7.29</v>
          </cell>
          <cell r="J2673">
            <v>2.88</v>
          </cell>
          <cell r="K2673">
            <v>8.5299999999999994</v>
          </cell>
          <cell r="L2673">
            <v>3.59</v>
          </cell>
          <cell r="M2673">
            <v>11</v>
          </cell>
          <cell r="N2673">
            <v>11</v>
          </cell>
          <cell r="O2673">
            <v>0</v>
          </cell>
          <cell r="P2673" t="str">
            <v>Nữ</v>
          </cell>
        </row>
        <row r="2674">
          <cell r="A2674">
            <v>583333</v>
          </cell>
          <cell r="B2674" t="str">
            <v>Phạm Thị</v>
          </cell>
          <cell r="C2674" t="str">
            <v>Ngát</v>
          </cell>
          <cell r="D2674" t="str">
            <v>K58KTNNB</v>
          </cell>
          <cell r="E2674" t="str">
            <v>N</v>
          </cell>
          <cell r="F2674">
            <v>34793</v>
          </cell>
          <cell r="G2674">
            <v>8.6</v>
          </cell>
          <cell r="H2674">
            <v>4</v>
          </cell>
          <cell r="I2674">
            <v>7.06</v>
          </cell>
          <cell r="J2674">
            <v>2.73</v>
          </cell>
          <cell r="K2674">
            <v>8.6</v>
          </cell>
          <cell r="L2674">
            <v>4</v>
          </cell>
          <cell r="M2674">
            <v>9</v>
          </cell>
          <cell r="N2674">
            <v>9</v>
          </cell>
          <cell r="O2674">
            <v>0</v>
          </cell>
          <cell r="P2674" t="str">
            <v>Nữ</v>
          </cell>
        </row>
        <row r="2675">
          <cell r="A2675">
            <v>583334</v>
          </cell>
          <cell r="B2675" t="str">
            <v>Vũ Ngọc</v>
          </cell>
          <cell r="C2675" t="str">
            <v>Nghĩa</v>
          </cell>
          <cell r="D2675" t="str">
            <v>K58KTNNB</v>
          </cell>
          <cell r="F2675">
            <v>35006</v>
          </cell>
          <cell r="G2675">
            <v>8.6</v>
          </cell>
          <cell r="H2675">
            <v>4</v>
          </cell>
          <cell r="I2675">
            <v>6.64</v>
          </cell>
          <cell r="J2675">
            <v>2.46</v>
          </cell>
          <cell r="K2675">
            <v>8.6</v>
          </cell>
          <cell r="L2675">
            <v>4</v>
          </cell>
          <cell r="M2675">
            <v>9</v>
          </cell>
          <cell r="N2675">
            <v>9</v>
          </cell>
          <cell r="O2675">
            <v>0</v>
          </cell>
          <cell r="P2675" t="str">
            <v>Nam</v>
          </cell>
        </row>
        <row r="2676">
          <cell r="A2676">
            <v>583336</v>
          </cell>
          <cell r="B2676" t="str">
            <v>Nguyễn Hồng</v>
          </cell>
          <cell r="C2676" t="str">
            <v>Nhung</v>
          </cell>
          <cell r="D2676" t="str">
            <v>K58KTNNB</v>
          </cell>
          <cell r="E2676" t="str">
            <v>N</v>
          </cell>
          <cell r="F2676" t="str">
            <v>17/09/95</v>
          </cell>
          <cell r="G2676">
            <v>4.5199999999999996</v>
          </cell>
          <cell r="H2676">
            <v>1.2</v>
          </cell>
          <cell r="I2676">
            <v>5.95</v>
          </cell>
          <cell r="J2676">
            <v>2</v>
          </cell>
          <cell r="M2676">
            <v>5</v>
          </cell>
          <cell r="N2676">
            <v>10</v>
          </cell>
          <cell r="O2676">
            <v>5</v>
          </cell>
          <cell r="P2676" t="str">
            <v>Nữ</v>
          </cell>
        </row>
        <row r="2677">
          <cell r="A2677">
            <v>583337</v>
          </cell>
          <cell r="B2677" t="str">
            <v>Nguyễn Thị</v>
          </cell>
          <cell r="C2677" t="str">
            <v>Nữ</v>
          </cell>
          <cell r="D2677" t="str">
            <v>K58KTNNB</v>
          </cell>
          <cell r="E2677" t="str">
            <v>N</v>
          </cell>
          <cell r="F2677">
            <v>35042</v>
          </cell>
          <cell r="G2677">
            <v>8.5</v>
          </cell>
          <cell r="H2677">
            <v>4</v>
          </cell>
          <cell r="I2677">
            <v>6.65</v>
          </cell>
          <cell r="J2677">
            <v>2.4900000000000002</v>
          </cell>
          <cell r="K2677">
            <v>8.5</v>
          </cell>
          <cell r="L2677">
            <v>4</v>
          </cell>
          <cell r="M2677">
            <v>9</v>
          </cell>
          <cell r="N2677">
            <v>9</v>
          </cell>
          <cell r="O2677">
            <v>0</v>
          </cell>
          <cell r="P2677" t="str">
            <v>Nữ</v>
          </cell>
        </row>
        <row r="2678">
          <cell r="A2678">
            <v>583339</v>
          </cell>
          <cell r="B2678" t="str">
            <v>Nguyễn Thị Kim</v>
          </cell>
          <cell r="C2678" t="str">
            <v>Oanh</v>
          </cell>
          <cell r="D2678" t="str">
            <v>K58KTNNB</v>
          </cell>
          <cell r="E2678" t="str">
            <v>N</v>
          </cell>
          <cell r="F2678" t="str">
            <v>25/02/95</v>
          </cell>
          <cell r="G2678">
            <v>8.58</v>
          </cell>
          <cell r="H2678">
            <v>4</v>
          </cell>
          <cell r="I2678">
            <v>6.99</v>
          </cell>
          <cell r="J2678">
            <v>2.74</v>
          </cell>
          <cell r="M2678">
            <v>12</v>
          </cell>
          <cell r="N2678">
            <v>12</v>
          </cell>
          <cell r="O2678">
            <v>0</v>
          </cell>
          <cell r="P2678" t="str">
            <v>Nữ</v>
          </cell>
        </row>
        <row r="2679">
          <cell r="A2679">
            <v>583341</v>
          </cell>
          <cell r="B2679" t="str">
            <v>Trần Thị Bích</v>
          </cell>
          <cell r="C2679" t="str">
            <v>Phương</v>
          </cell>
          <cell r="D2679" t="str">
            <v>K58KTNNB</v>
          </cell>
          <cell r="E2679" t="str">
            <v>N</v>
          </cell>
          <cell r="F2679">
            <v>34766</v>
          </cell>
          <cell r="G2679">
            <v>8.6</v>
          </cell>
          <cell r="H2679">
            <v>4</v>
          </cell>
          <cell r="I2679">
            <v>6.79</v>
          </cell>
          <cell r="J2679">
            <v>2.54</v>
          </cell>
          <cell r="K2679">
            <v>8.6</v>
          </cell>
          <cell r="L2679">
            <v>4</v>
          </cell>
          <cell r="M2679">
            <v>9</v>
          </cell>
          <cell r="N2679">
            <v>9</v>
          </cell>
          <cell r="O2679">
            <v>0</v>
          </cell>
          <cell r="P2679" t="str">
            <v>Nữ</v>
          </cell>
        </row>
        <row r="2680">
          <cell r="A2680">
            <v>583342</v>
          </cell>
          <cell r="B2680" t="str">
            <v>Doãn Thị</v>
          </cell>
          <cell r="C2680" t="str">
            <v>Phượng</v>
          </cell>
          <cell r="D2680" t="str">
            <v>K58KTNNB</v>
          </cell>
          <cell r="E2680" t="str">
            <v>N</v>
          </cell>
          <cell r="F2680">
            <v>34762</v>
          </cell>
          <cell r="G2680">
            <v>8.33</v>
          </cell>
          <cell r="H2680">
            <v>3.63</v>
          </cell>
          <cell r="I2680">
            <v>6.74</v>
          </cell>
          <cell r="J2680">
            <v>2.52</v>
          </cell>
          <cell r="K2680">
            <v>8.33</v>
          </cell>
          <cell r="L2680">
            <v>3.63</v>
          </cell>
          <cell r="M2680">
            <v>12</v>
          </cell>
          <cell r="N2680">
            <v>12</v>
          </cell>
          <cell r="O2680">
            <v>0</v>
          </cell>
          <cell r="P2680" t="str">
            <v>Nữ</v>
          </cell>
        </row>
        <row r="2681">
          <cell r="A2681">
            <v>583343</v>
          </cell>
          <cell r="B2681" t="str">
            <v>Hà Như</v>
          </cell>
          <cell r="C2681" t="str">
            <v>Quỳnh</v>
          </cell>
          <cell r="D2681" t="str">
            <v>K58KTNNB</v>
          </cell>
          <cell r="E2681" t="str">
            <v>N</v>
          </cell>
          <cell r="F2681">
            <v>34951</v>
          </cell>
          <cell r="G2681">
            <v>6.81</v>
          </cell>
          <cell r="H2681">
            <v>3.07</v>
          </cell>
          <cell r="I2681">
            <v>6.79</v>
          </cell>
          <cell r="J2681">
            <v>2.59</v>
          </cell>
          <cell r="M2681">
            <v>11</v>
          </cell>
          <cell r="N2681">
            <v>14</v>
          </cell>
          <cell r="O2681">
            <v>3</v>
          </cell>
          <cell r="P2681" t="str">
            <v>Nữ</v>
          </cell>
        </row>
        <row r="2682">
          <cell r="A2682">
            <v>583345</v>
          </cell>
          <cell r="B2682" t="str">
            <v>Nguyễn Thế</v>
          </cell>
          <cell r="C2682" t="str">
            <v>Sơn</v>
          </cell>
          <cell r="D2682" t="str">
            <v>K58KTNNB</v>
          </cell>
          <cell r="F2682" t="str">
            <v>19/08/95</v>
          </cell>
          <cell r="G2682">
            <v>8.1999999999999993</v>
          </cell>
          <cell r="H2682">
            <v>3.5</v>
          </cell>
          <cell r="I2682">
            <v>6.32</v>
          </cell>
          <cell r="J2682">
            <v>2.25</v>
          </cell>
          <cell r="K2682">
            <v>8.1999999999999993</v>
          </cell>
          <cell r="L2682">
            <v>3.5</v>
          </cell>
          <cell r="M2682">
            <v>9</v>
          </cell>
          <cell r="N2682">
            <v>9</v>
          </cell>
          <cell r="O2682">
            <v>0</v>
          </cell>
          <cell r="P2682" t="str">
            <v>Nam</v>
          </cell>
        </row>
        <row r="2683">
          <cell r="A2683">
            <v>583346</v>
          </cell>
          <cell r="B2683" t="str">
            <v>Nguyễn Văn</v>
          </cell>
          <cell r="C2683" t="str">
            <v>Thành</v>
          </cell>
          <cell r="D2683" t="str">
            <v>K58KTNNB</v>
          </cell>
          <cell r="F2683">
            <v>34829</v>
          </cell>
          <cell r="G2683">
            <v>2.5499999999999998</v>
          </cell>
          <cell r="H2683">
            <v>0.88</v>
          </cell>
          <cell r="I2683">
            <v>6.37</v>
          </cell>
          <cell r="J2683">
            <v>2.2599999999999998</v>
          </cell>
          <cell r="M2683">
            <v>7</v>
          </cell>
          <cell r="N2683">
            <v>17</v>
          </cell>
          <cell r="O2683">
            <v>10</v>
          </cell>
          <cell r="P2683" t="str">
            <v>Nam</v>
          </cell>
        </row>
        <row r="2684">
          <cell r="A2684">
            <v>583347</v>
          </cell>
          <cell r="B2684" t="str">
            <v>Nguyễn Thị Minh</v>
          </cell>
          <cell r="C2684" t="str">
            <v>Thúy</v>
          </cell>
          <cell r="D2684" t="str">
            <v>K58KTNNB</v>
          </cell>
          <cell r="E2684" t="str">
            <v>N</v>
          </cell>
          <cell r="F2684" t="str">
            <v>18/07/95</v>
          </cell>
          <cell r="G2684">
            <v>6.2</v>
          </cell>
          <cell r="H2684">
            <v>2</v>
          </cell>
          <cell r="I2684">
            <v>6.71</v>
          </cell>
          <cell r="J2684">
            <v>2.52</v>
          </cell>
          <cell r="K2684">
            <v>6.2</v>
          </cell>
          <cell r="L2684">
            <v>2</v>
          </cell>
          <cell r="M2684">
            <v>9</v>
          </cell>
          <cell r="N2684">
            <v>9</v>
          </cell>
          <cell r="O2684">
            <v>0</v>
          </cell>
          <cell r="P2684" t="str">
            <v>Nữ</v>
          </cell>
        </row>
        <row r="2685">
          <cell r="A2685">
            <v>583348</v>
          </cell>
          <cell r="B2685" t="str">
            <v>Mai Thị</v>
          </cell>
          <cell r="C2685" t="str">
            <v>Thư</v>
          </cell>
          <cell r="D2685" t="str">
            <v>K58KTNNB</v>
          </cell>
          <cell r="E2685" t="str">
            <v>N</v>
          </cell>
          <cell r="F2685" t="str">
            <v>29/09/95</v>
          </cell>
          <cell r="G2685">
            <v>8.9</v>
          </cell>
          <cell r="H2685">
            <v>4</v>
          </cell>
          <cell r="I2685">
            <v>7.81</v>
          </cell>
          <cell r="J2685">
            <v>3.27</v>
          </cell>
          <cell r="K2685">
            <v>8.9</v>
          </cell>
          <cell r="L2685">
            <v>4</v>
          </cell>
          <cell r="M2685">
            <v>9</v>
          </cell>
          <cell r="N2685">
            <v>9</v>
          </cell>
          <cell r="O2685">
            <v>0</v>
          </cell>
          <cell r="P2685" t="str">
            <v>Nữ</v>
          </cell>
        </row>
        <row r="2686">
          <cell r="A2686">
            <v>583352</v>
          </cell>
          <cell r="B2686" t="str">
            <v>Đỗ Thị Huyền</v>
          </cell>
          <cell r="C2686" t="str">
            <v>Trang</v>
          </cell>
          <cell r="D2686" t="str">
            <v>K58KTNNB</v>
          </cell>
          <cell r="E2686" t="str">
            <v>N</v>
          </cell>
          <cell r="F2686">
            <v>34891</v>
          </cell>
          <cell r="G2686">
            <v>6.38</v>
          </cell>
          <cell r="H2686">
            <v>2.21</v>
          </cell>
          <cell r="I2686">
            <v>6.74</v>
          </cell>
          <cell r="J2686">
            <v>2.5099999999999998</v>
          </cell>
          <cell r="K2686">
            <v>6.38</v>
          </cell>
          <cell r="L2686">
            <v>2.21</v>
          </cell>
          <cell r="M2686">
            <v>19</v>
          </cell>
          <cell r="N2686">
            <v>19</v>
          </cell>
          <cell r="O2686">
            <v>0</v>
          </cell>
          <cell r="P2686" t="str">
            <v>Nữ</v>
          </cell>
        </row>
        <row r="2687">
          <cell r="A2687">
            <v>583353</v>
          </cell>
          <cell r="B2687" t="str">
            <v>Nguyễn Ngọc Quỳnh</v>
          </cell>
          <cell r="C2687" t="str">
            <v>Trang</v>
          </cell>
          <cell r="D2687" t="str">
            <v>K58KTNNB</v>
          </cell>
          <cell r="E2687" t="str">
            <v>N</v>
          </cell>
          <cell r="F2687" t="str">
            <v>26/10/95</v>
          </cell>
          <cell r="G2687">
            <v>4.9000000000000004</v>
          </cell>
          <cell r="H2687">
            <v>1</v>
          </cell>
          <cell r="I2687">
            <v>6.78</v>
          </cell>
          <cell r="J2687">
            <v>2.57</v>
          </cell>
          <cell r="K2687">
            <v>4.9000000000000004</v>
          </cell>
          <cell r="L2687">
            <v>1</v>
          </cell>
          <cell r="M2687">
            <v>3</v>
          </cell>
          <cell r="N2687">
            <v>3</v>
          </cell>
          <cell r="O2687">
            <v>0</v>
          </cell>
          <cell r="P2687" t="str">
            <v>Nữ</v>
          </cell>
        </row>
        <row r="2688">
          <cell r="A2688">
            <v>583354</v>
          </cell>
          <cell r="B2688" t="str">
            <v>Mạc Duy</v>
          </cell>
          <cell r="C2688" t="str">
            <v>Trung</v>
          </cell>
          <cell r="D2688" t="str">
            <v>K58KTNNB</v>
          </cell>
          <cell r="F2688">
            <v>34342</v>
          </cell>
          <cell r="G2688">
            <v>8.6</v>
          </cell>
          <cell r="H2688">
            <v>4</v>
          </cell>
          <cell r="I2688">
            <v>7.23</v>
          </cell>
          <cell r="J2688">
            <v>2.87</v>
          </cell>
          <cell r="K2688">
            <v>8.6</v>
          </cell>
          <cell r="L2688">
            <v>4</v>
          </cell>
          <cell r="M2688">
            <v>9</v>
          </cell>
          <cell r="N2688">
            <v>9</v>
          </cell>
          <cell r="O2688">
            <v>0</v>
          </cell>
          <cell r="P2688" t="str">
            <v>Nam</v>
          </cell>
        </row>
        <row r="2689">
          <cell r="A2689">
            <v>583356</v>
          </cell>
          <cell r="B2689" t="str">
            <v>Nguyễn Anh</v>
          </cell>
          <cell r="C2689" t="str">
            <v>Tuấn</v>
          </cell>
          <cell r="D2689" t="str">
            <v>K58KTNNB</v>
          </cell>
          <cell r="F2689" t="str">
            <v>17/06/95</v>
          </cell>
          <cell r="G2689">
            <v>8.1999999999999993</v>
          </cell>
          <cell r="H2689">
            <v>3.5</v>
          </cell>
          <cell r="I2689">
            <v>6.34</v>
          </cell>
          <cell r="J2689">
            <v>2.2799999999999998</v>
          </cell>
          <cell r="K2689">
            <v>8.1999999999999993</v>
          </cell>
          <cell r="L2689">
            <v>3.5</v>
          </cell>
          <cell r="M2689">
            <v>9</v>
          </cell>
          <cell r="N2689">
            <v>9</v>
          </cell>
          <cell r="O2689">
            <v>0</v>
          </cell>
          <cell r="P2689" t="str">
            <v>Nam</v>
          </cell>
        </row>
        <row r="2690">
          <cell r="A2690">
            <v>583359</v>
          </cell>
          <cell r="B2690" t="str">
            <v>Vũ Hải</v>
          </cell>
          <cell r="C2690" t="str">
            <v>Yến</v>
          </cell>
          <cell r="D2690" t="str">
            <v>K58KTNNB</v>
          </cell>
          <cell r="E2690" t="str">
            <v>N</v>
          </cell>
          <cell r="F2690">
            <v>34764</v>
          </cell>
          <cell r="G2690">
            <v>9</v>
          </cell>
          <cell r="H2690">
            <v>4</v>
          </cell>
          <cell r="I2690">
            <v>6.94</v>
          </cell>
          <cell r="J2690">
            <v>2.64</v>
          </cell>
          <cell r="K2690">
            <v>9</v>
          </cell>
          <cell r="L2690">
            <v>4</v>
          </cell>
          <cell r="M2690">
            <v>9</v>
          </cell>
          <cell r="N2690">
            <v>9</v>
          </cell>
          <cell r="O2690">
            <v>0</v>
          </cell>
          <cell r="P2690" t="str">
            <v>Nữ</v>
          </cell>
        </row>
        <row r="2691">
          <cell r="A2691">
            <v>585876</v>
          </cell>
          <cell r="B2691" t="str">
            <v>Lê Thị Kim</v>
          </cell>
          <cell r="C2691" t="str">
            <v>Anh</v>
          </cell>
          <cell r="D2691" t="str">
            <v>K58KTNNB</v>
          </cell>
          <cell r="E2691" t="str">
            <v>N</v>
          </cell>
          <cell r="F2691" t="str">
            <v>20/09/95</v>
          </cell>
          <cell r="G2691">
            <v>0</v>
          </cell>
          <cell r="H2691">
            <v>0</v>
          </cell>
          <cell r="I2691">
            <v>6.94</v>
          </cell>
          <cell r="J2691">
            <v>2.69</v>
          </cell>
          <cell r="M2691">
            <v>0</v>
          </cell>
          <cell r="N2691">
            <v>2</v>
          </cell>
          <cell r="O2691">
            <v>2</v>
          </cell>
          <cell r="P2691" t="str">
            <v>Nữ</v>
          </cell>
        </row>
        <row r="2692">
          <cell r="A2692">
            <v>585915</v>
          </cell>
          <cell r="B2692" t="str">
            <v>Nguyễn Thị Phương</v>
          </cell>
          <cell r="C2692" t="str">
            <v>Anh</v>
          </cell>
          <cell r="D2692" t="str">
            <v>K58KTNNB</v>
          </cell>
          <cell r="E2692" t="str">
            <v>N</v>
          </cell>
          <cell r="F2692" t="str">
            <v>15/01/95</v>
          </cell>
          <cell r="G2692">
            <v>6.8</v>
          </cell>
          <cell r="H2692">
            <v>2.68</v>
          </cell>
          <cell r="I2692">
            <v>7.01</v>
          </cell>
          <cell r="J2692">
            <v>2.71</v>
          </cell>
          <cell r="K2692">
            <v>6.8</v>
          </cell>
          <cell r="L2692">
            <v>2.68</v>
          </cell>
          <cell r="M2692">
            <v>19</v>
          </cell>
          <cell r="N2692">
            <v>19</v>
          </cell>
          <cell r="O2692">
            <v>0</v>
          </cell>
          <cell r="P2692" t="str">
            <v>Nữ</v>
          </cell>
        </row>
        <row r="2693">
          <cell r="A2693">
            <v>586089</v>
          </cell>
          <cell r="B2693" t="str">
            <v>Hoàng Thị</v>
          </cell>
          <cell r="C2693" t="str">
            <v>Diễm</v>
          </cell>
          <cell r="D2693" t="str">
            <v>K58KTNNB</v>
          </cell>
          <cell r="E2693" t="str">
            <v>N</v>
          </cell>
          <cell r="F2693" t="str">
            <v>30/06/95</v>
          </cell>
          <cell r="G2693">
            <v>7.13</v>
          </cell>
          <cell r="H2693">
            <v>2.81</v>
          </cell>
          <cell r="I2693">
            <v>7</v>
          </cell>
          <cell r="J2693">
            <v>2.67</v>
          </cell>
          <cell r="K2693">
            <v>7.13</v>
          </cell>
          <cell r="L2693">
            <v>2.81</v>
          </cell>
          <cell r="M2693">
            <v>16</v>
          </cell>
          <cell r="N2693">
            <v>16</v>
          </cell>
          <cell r="O2693">
            <v>0</v>
          </cell>
          <cell r="P2693" t="str">
            <v>Nữ</v>
          </cell>
        </row>
        <row r="2694">
          <cell r="A2694">
            <v>586158</v>
          </cell>
          <cell r="B2694" t="str">
            <v>Hoàng Ngọc</v>
          </cell>
          <cell r="C2694" t="str">
            <v>Dương</v>
          </cell>
          <cell r="D2694" t="str">
            <v>K58KTNNB</v>
          </cell>
          <cell r="F2694">
            <v>34742</v>
          </cell>
          <cell r="G2694">
            <v>8.6</v>
          </cell>
          <cell r="H2694">
            <v>4</v>
          </cell>
          <cell r="I2694">
            <v>6.95</v>
          </cell>
          <cell r="J2694">
            <v>2.65</v>
          </cell>
          <cell r="K2694">
            <v>8.6</v>
          </cell>
          <cell r="L2694">
            <v>4</v>
          </cell>
          <cell r="M2694">
            <v>9</v>
          </cell>
          <cell r="N2694">
            <v>9</v>
          </cell>
          <cell r="O2694">
            <v>0</v>
          </cell>
          <cell r="P2694" t="str">
            <v>Nam</v>
          </cell>
        </row>
        <row r="2695">
          <cell r="A2695">
            <v>586370</v>
          </cell>
          <cell r="B2695" t="str">
            <v>Ngô Thị</v>
          </cell>
          <cell r="C2695" t="str">
            <v>Hảo</v>
          </cell>
          <cell r="D2695" t="str">
            <v>K58KTNNB</v>
          </cell>
          <cell r="E2695" t="str">
            <v>N</v>
          </cell>
          <cell r="F2695">
            <v>34797</v>
          </cell>
          <cell r="G2695">
            <v>7.65</v>
          </cell>
          <cell r="H2695">
            <v>3.25</v>
          </cell>
          <cell r="I2695">
            <v>6.32</v>
          </cell>
          <cell r="J2695">
            <v>2.2799999999999998</v>
          </cell>
          <cell r="K2695">
            <v>7.65</v>
          </cell>
          <cell r="L2695">
            <v>3.25</v>
          </cell>
          <cell r="M2695">
            <v>12</v>
          </cell>
          <cell r="N2695">
            <v>12</v>
          </cell>
          <cell r="O2695">
            <v>0</v>
          </cell>
          <cell r="P2695" t="str">
            <v>Nữ</v>
          </cell>
        </row>
        <row r="2696">
          <cell r="A2696">
            <v>586410</v>
          </cell>
          <cell r="B2696" t="str">
            <v>Nguyễn Thị</v>
          </cell>
          <cell r="C2696" t="str">
            <v>Hiên</v>
          </cell>
          <cell r="D2696" t="str">
            <v>K58KTNNB</v>
          </cell>
          <cell r="E2696" t="str">
            <v>N</v>
          </cell>
          <cell r="F2696" t="str">
            <v>13/08/95</v>
          </cell>
          <cell r="G2696">
            <v>8.6199999999999992</v>
          </cell>
          <cell r="H2696">
            <v>4</v>
          </cell>
          <cell r="I2696">
            <v>6.43</v>
          </cell>
          <cell r="J2696">
            <v>2.37</v>
          </cell>
          <cell r="K2696">
            <v>8.6199999999999992</v>
          </cell>
          <cell r="L2696">
            <v>4</v>
          </cell>
          <cell r="M2696">
            <v>11</v>
          </cell>
          <cell r="N2696">
            <v>11</v>
          </cell>
          <cell r="O2696">
            <v>0</v>
          </cell>
          <cell r="P2696" t="str">
            <v>Nữ</v>
          </cell>
        </row>
        <row r="2697">
          <cell r="A2697">
            <v>586508</v>
          </cell>
          <cell r="B2697" t="str">
            <v>Trần Thị Thu</v>
          </cell>
          <cell r="C2697" t="str">
            <v>Hoài</v>
          </cell>
          <cell r="D2697" t="str">
            <v>K58KTNNB</v>
          </cell>
          <cell r="E2697" t="str">
            <v>N</v>
          </cell>
          <cell r="F2697" t="str">
            <v>19/09/95</v>
          </cell>
          <cell r="G2697">
            <v>8.1999999999999993</v>
          </cell>
          <cell r="H2697">
            <v>3.5</v>
          </cell>
          <cell r="I2697">
            <v>6.32</v>
          </cell>
          <cell r="J2697">
            <v>2.23</v>
          </cell>
          <cell r="K2697">
            <v>8.1999999999999993</v>
          </cell>
          <cell r="L2697">
            <v>3.5</v>
          </cell>
          <cell r="M2697">
            <v>9</v>
          </cell>
          <cell r="N2697">
            <v>9</v>
          </cell>
          <cell r="O2697">
            <v>0</v>
          </cell>
          <cell r="P2697" t="str">
            <v>Nữ</v>
          </cell>
        </row>
        <row r="2698">
          <cell r="A2698">
            <v>586620</v>
          </cell>
          <cell r="B2698" t="str">
            <v>Đoàn Thu</v>
          </cell>
          <cell r="C2698" t="str">
            <v>Huyền</v>
          </cell>
          <cell r="D2698" t="str">
            <v>K58KTNNB</v>
          </cell>
          <cell r="E2698" t="str">
            <v>N</v>
          </cell>
          <cell r="F2698">
            <v>34951</v>
          </cell>
          <cell r="I2698">
            <v>7.09</v>
          </cell>
          <cell r="J2698">
            <v>2.74</v>
          </cell>
          <cell r="M2698">
            <v>0</v>
          </cell>
          <cell r="N2698">
            <v>0</v>
          </cell>
          <cell r="O2698">
            <v>0</v>
          </cell>
          <cell r="P2698" t="str">
            <v>Nữ</v>
          </cell>
        </row>
        <row r="2699">
          <cell r="A2699">
            <v>586625</v>
          </cell>
          <cell r="B2699" t="str">
            <v>Lê Thị Khánh</v>
          </cell>
          <cell r="C2699" t="str">
            <v>Huyền</v>
          </cell>
          <cell r="D2699" t="str">
            <v>K58KTNNB</v>
          </cell>
          <cell r="E2699" t="str">
            <v>N</v>
          </cell>
          <cell r="F2699" t="str">
            <v>16/05/95</v>
          </cell>
          <cell r="G2699">
            <v>0.28000000000000003</v>
          </cell>
          <cell r="H2699">
            <v>0</v>
          </cell>
          <cell r="I2699">
            <v>5.86</v>
          </cell>
          <cell r="J2699">
            <v>1.94</v>
          </cell>
          <cell r="M2699">
            <v>0</v>
          </cell>
          <cell r="N2699">
            <v>22</v>
          </cell>
          <cell r="O2699">
            <v>22</v>
          </cell>
          <cell r="P2699" t="str">
            <v>Nữ</v>
          </cell>
        </row>
        <row r="2700">
          <cell r="A2700">
            <v>586729</v>
          </cell>
          <cell r="B2700" t="str">
            <v>Hoàng Thị Thu</v>
          </cell>
          <cell r="C2700" t="str">
            <v>Hường</v>
          </cell>
          <cell r="D2700" t="str">
            <v>K58KTNNB</v>
          </cell>
          <cell r="E2700" t="str">
            <v>N</v>
          </cell>
          <cell r="F2700" t="str">
            <v>28/09/95</v>
          </cell>
          <cell r="G2700">
            <v>3.19</v>
          </cell>
          <cell r="H2700">
            <v>0.63</v>
          </cell>
          <cell r="I2700">
            <v>5.33</v>
          </cell>
          <cell r="J2700">
            <v>1.62</v>
          </cell>
          <cell r="M2700">
            <v>10</v>
          </cell>
          <cell r="N2700">
            <v>16</v>
          </cell>
          <cell r="O2700">
            <v>6</v>
          </cell>
          <cell r="P2700" t="str">
            <v>Nữ</v>
          </cell>
        </row>
        <row r="2701">
          <cell r="A2701">
            <v>586780</v>
          </cell>
          <cell r="B2701" t="str">
            <v>Trịnh Thị Thúy</v>
          </cell>
          <cell r="C2701" t="str">
            <v>Kiều</v>
          </cell>
          <cell r="D2701" t="str">
            <v>K58KTNNB</v>
          </cell>
          <cell r="E2701" t="str">
            <v>N</v>
          </cell>
          <cell r="F2701" t="str">
            <v>16/11/94</v>
          </cell>
          <cell r="G2701">
            <v>8.16</v>
          </cell>
          <cell r="H2701">
            <v>3.64</v>
          </cell>
          <cell r="I2701">
            <v>6.51</v>
          </cell>
          <cell r="J2701">
            <v>2.4</v>
          </cell>
          <cell r="K2701">
            <v>8.16</v>
          </cell>
          <cell r="L2701">
            <v>3.64</v>
          </cell>
          <cell r="M2701">
            <v>14</v>
          </cell>
          <cell r="N2701">
            <v>14</v>
          </cell>
          <cell r="O2701">
            <v>0</v>
          </cell>
          <cell r="P2701" t="str">
            <v>Nữ</v>
          </cell>
        </row>
        <row r="2702">
          <cell r="A2702">
            <v>586909</v>
          </cell>
          <cell r="B2702" t="str">
            <v>Trần Phương</v>
          </cell>
          <cell r="C2702" t="str">
            <v>Linh</v>
          </cell>
          <cell r="D2702" t="str">
            <v>K58KTNNB</v>
          </cell>
          <cell r="E2702" t="str">
            <v>N</v>
          </cell>
          <cell r="F2702" t="str">
            <v>18/07/95</v>
          </cell>
          <cell r="I2702">
            <v>7.02</v>
          </cell>
          <cell r="J2702">
            <v>2.69</v>
          </cell>
          <cell r="M2702">
            <v>0</v>
          </cell>
          <cell r="N2702">
            <v>0</v>
          </cell>
          <cell r="O2702">
            <v>0</v>
          </cell>
          <cell r="P2702" t="str">
            <v>Nữ</v>
          </cell>
        </row>
        <row r="2703">
          <cell r="A2703">
            <v>586959</v>
          </cell>
          <cell r="B2703" t="str">
            <v>Nguyễn Thị Như</v>
          </cell>
          <cell r="C2703" t="str">
            <v>Luyến</v>
          </cell>
          <cell r="D2703" t="str">
            <v>K58KTNNB</v>
          </cell>
          <cell r="E2703" t="str">
            <v>N</v>
          </cell>
          <cell r="F2703" t="str">
            <v>23/11/95</v>
          </cell>
          <cell r="I2703">
            <v>7.31</v>
          </cell>
          <cell r="J2703">
            <v>2.88</v>
          </cell>
          <cell r="M2703">
            <v>0</v>
          </cell>
          <cell r="N2703">
            <v>0</v>
          </cell>
          <cell r="O2703">
            <v>0</v>
          </cell>
          <cell r="P2703" t="str">
            <v>Nữ</v>
          </cell>
        </row>
        <row r="2704">
          <cell r="A2704">
            <v>586984</v>
          </cell>
          <cell r="B2704" t="str">
            <v>Nguyễn Thị Lưu</v>
          </cell>
          <cell r="C2704" t="str">
            <v>Ly</v>
          </cell>
          <cell r="D2704" t="str">
            <v>K58KTNNB</v>
          </cell>
          <cell r="E2704" t="str">
            <v>N</v>
          </cell>
          <cell r="F2704" t="str">
            <v>19/01/94</v>
          </cell>
          <cell r="G2704">
            <v>8.0500000000000007</v>
          </cell>
          <cell r="H2704">
            <v>3.5</v>
          </cell>
          <cell r="I2704">
            <v>6.75</v>
          </cell>
          <cell r="J2704">
            <v>2.54</v>
          </cell>
          <cell r="K2704">
            <v>8.0500000000000007</v>
          </cell>
          <cell r="L2704">
            <v>3.5</v>
          </cell>
          <cell r="M2704">
            <v>12</v>
          </cell>
          <cell r="N2704">
            <v>12</v>
          </cell>
          <cell r="O2704">
            <v>0</v>
          </cell>
          <cell r="P2704" t="str">
            <v>Nữ</v>
          </cell>
        </row>
        <row r="2705">
          <cell r="A2705">
            <v>587120</v>
          </cell>
          <cell r="B2705" t="str">
            <v>Đinh Trọng</v>
          </cell>
          <cell r="C2705" t="str">
            <v>Nghĩa</v>
          </cell>
          <cell r="D2705" t="str">
            <v>K58KTNNB</v>
          </cell>
          <cell r="F2705" t="str">
            <v>23/07/95</v>
          </cell>
          <cell r="G2705">
            <v>6.41</v>
          </cell>
          <cell r="H2705">
            <v>2.39</v>
          </cell>
          <cell r="I2705">
            <v>6.09</v>
          </cell>
          <cell r="J2705">
            <v>2.11</v>
          </cell>
          <cell r="K2705">
            <v>6.41</v>
          </cell>
          <cell r="L2705">
            <v>2.39</v>
          </cell>
          <cell r="M2705">
            <v>14</v>
          </cell>
          <cell r="N2705">
            <v>14</v>
          </cell>
          <cell r="O2705">
            <v>0</v>
          </cell>
          <cell r="P2705" t="str">
            <v>Nam</v>
          </cell>
        </row>
        <row r="2706">
          <cell r="A2706">
            <v>587178</v>
          </cell>
          <cell r="B2706" t="str">
            <v>Nguyễn Thị Thanh</v>
          </cell>
          <cell r="C2706" t="str">
            <v>Nhàn</v>
          </cell>
          <cell r="D2706" t="str">
            <v>K58KTNNB</v>
          </cell>
          <cell r="E2706" t="str">
            <v>N</v>
          </cell>
          <cell r="F2706" t="str">
            <v>27/07/95</v>
          </cell>
          <cell r="G2706">
            <v>8.56</v>
          </cell>
          <cell r="H2706">
            <v>3.9</v>
          </cell>
          <cell r="I2706">
            <v>6.77</v>
          </cell>
          <cell r="J2706">
            <v>2.54</v>
          </cell>
          <cell r="K2706">
            <v>8.56</v>
          </cell>
          <cell r="L2706">
            <v>3.9</v>
          </cell>
          <cell r="M2706">
            <v>15</v>
          </cell>
          <cell r="N2706">
            <v>15</v>
          </cell>
          <cell r="O2706">
            <v>0</v>
          </cell>
          <cell r="P2706" t="str">
            <v>Nữ</v>
          </cell>
        </row>
        <row r="2707">
          <cell r="A2707">
            <v>587216</v>
          </cell>
          <cell r="B2707" t="str">
            <v>Nguyễn Thị</v>
          </cell>
          <cell r="C2707" t="str">
            <v>Oanh</v>
          </cell>
          <cell r="D2707" t="str">
            <v>K58KTNNB</v>
          </cell>
          <cell r="E2707" t="str">
            <v>N</v>
          </cell>
          <cell r="F2707">
            <v>34557</v>
          </cell>
          <cell r="G2707">
            <v>7.38</v>
          </cell>
          <cell r="H2707">
            <v>3.25</v>
          </cell>
          <cell r="I2707">
            <v>6.54</v>
          </cell>
          <cell r="J2707">
            <v>2.42</v>
          </cell>
          <cell r="M2707">
            <v>12</v>
          </cell>
          <cell r="N2707">
            <v>12</v>
          </cell>
          <cell r="O2707">
            <v>0</v>
          </cell>
          <cell r="P2707" t="str">
            <v>Nữ</v>
          </cell>
        </row>
        <row r="2708">
          <cell r="A2708">
            <v>587449</v>
          </cell>
          <cell r="B2708" t="str">
            <v>Nguyễn Bỉnh</v>
          </cell>
          <cell r="C2708" t="str">
            <v>Thái</v>
          </cell>
          <cell r="D2708" t="str">
            <v>K58KTNNB</v>
          </cell>
          <cell r="F2708">
            <v>35013</v>
          </cell>
          <cell r="G2708">
            <v>7.6</v>
          </cell>
          <cell r="H2708">
            <v>3.2</v>
          </cell>
          <cell r="I2708">
            <v>6.11</v>
          </cell>
          <cell r="J2708">
            <v>2.0699999999999998</v>
          </cell>
          <cell r="K2708">
            <v>7.6</v>
          </cell>
          <cell r="L2708">
            <v>3.2</v>
          </cell>
          <cell r="M2708">
            <v>10</v>
          </cell>
          <cell r="N2708">
            <v>10</v>
          </cell>
          <cell r="O2708">
            <v>0</v>
          </cell>
          <cell r="P2708" t="str">
            <v>Nam</v>
          </cell>
        </row>
        <row r="2709">
          <cell r="A2709">
            <v>587469</v>
          </cell>
          <cell r="B2709" t="str">
            <v>Lê Xuân</v>
          </cell>
          <cell r="C2709" t="str">
            <v>Thành</v>
          </cell>
          <cell r="D2709" t="str">
            <v>K58KTNNB</v>
          </cell>
          <cell r="F2709" t="str">
            <v>24/06/95</v>
          </cell>
          <cell r="G2709">
            <v>5.03</v>
          </cell>
          <cell r="H2709">
            <v>1.58</v>
          </cell>
          <cell r="I2709">
            <v>5.48</v>
          </cell>
          <cell r="J2709">
            <v>1.71</v>
          </cell>
          <cell r="M2709">
            <v>11</v>
          </cell>
          <cell r="N2709">
            <v>19</v>
          </cell>
          <cell r="O2709">
            <v>8</v>
          </cell>
          <cell r="P2709" t="str">
            <v>Nam</v>
          </cell>
        </row>
        <row r="2710">
          <cell r="A2710">
            <v>587647</v>
          </cell>
          <cell r="B2710" t="str">
            <v>Nguyễn Thị</v>
          </cell>
          <cell r="C2710" t="str">
            <v>Thủy</v>
          </cell>
          <cell r="D2710" t="str">
            <v>K58KTNNB</v>
          </cell>
          <cell r="E2710" t="str">
            <v>N</v>
          </cell>
          <cell r="F2710" t="str">
            <v>20/07/95</v>
          </cell>
          <cell r="I2710">
            <v>6.71</v>
          </cell>
          <cell r="J2710">
            <v>2.5099999999999998</v>
          </cell>
          <cell r="M2710">
            <v>0</v>
          </cell>
          <cell r="N2710">
            <v>0</v>
          </cell>
          <cell r="O2710">
            <v>0</v>
          </cell>
          <cell r="P2710" t="str">
            <v>Nữ</v>
          </cell>
        </row>
        <row r="2711">
          <cell r="A2711">
            <v>587801</v>
          </cell>
          <cell r="B2711" t="str">
            <v>Phạm Thị Thu</v>
          </cell>
          <cell r="C2711" t="str">
            <v>Trang</v>
          </cell>
          <cell r="D2711" t="str">
            <v>K58KTNNB</v>
          </cell>
          <cell r="E2711" t="str">
            <v>N</v>
          </cell>
          <cell r="F2711">
            <v>35013</v>
          </cell>
          <cell r="G2711">
            <v>8.5</v>
          </cell>
          <cell r="H2711">
            <v>4</v>
          </cell>
          <cell r="I2711">
            <v>7.08</v>
          </cell>
          <cell r="J2711">
            <v>2.76</v>
          </cell>
          <cell r="K2711">
            <v>8.5</v>
          </cell>
          <cell r="L2711">
            <v>4</v>
          </cell>
          <cell r="M2711">
            <v>9</v>
          </cell>
          <cell r="N2711">
            <v>9</v>
          </cell>
          <cell r="O2711">
            <v>0</v>
          </cell>
          <cell r="P2711" t="str">
            <v>Nữ</v>
          </cell>
        </row>
        <row r="2712">
          <cell r="A2712">
            <v>587905</v>
          </cell>
          <cell r="B2712" t="str">
            <v>Đặng Thị ánh</v>
          </cell>
          <cell r="C2712" t="str">
            <v>Tuyết</v>
          </cell>
          <cell r="D2712" t="str">
            <v>K58KTNNB</v>
          </cell>
          <cell r="E2712" t="str">
            <v>N</v>
          </cell>
          <cell r="F2712" t="str">
            <v>16/05/95</v>
          </cell>
          <cell r="G2712">
            <v>7.52</v>
          </cell>
          <cell r="H2712">
            <v>3.29</v>
          </cell>
          <cell r="I2712">
            <v>6.24</v>
          </cell>
          <cell r="J2712">
            <v>2.1800000000000002</v>
          </cell>
          <cell r="K2712">
            <v>7.52</v>
          </cell>
          <cell r="L2712">
            <v>3.29</v>
          </cell>
          <cell r="M2712">
            <v>14</v>
          </cell>
          <cell r="N2712">
            <v>14</v>
          </cell>
          <cell r="O2712">
            <v>0</v>
          </cell>
          <cell r="P2712" t="str">
            <v>Nữ</v>
          </cell>
        </row>
        <row r="2713">
          <cell r="A2713">
            <v>587946</v>
          </cell>
          <cell r="B2713" t="str">
            <v>Nguyễn Thị Thanh</v>
          </cell>
          <cell r="C2713" t="str">
            <v>Vân</v>
          </cell>
          <cell r="D2713" t="str">
            <v>K58KTNNB</v>
          </cell>
          <cell r="E2713" t="str">
            <v>N</v>
          </cell>
          <cell r="F2713" t="str">
            <v>19/08/95</v>
          </cell>
          <cell r="G2713">
            <v>1.45</v>
          </cell>
          <cell r="H2713">
            <v>0.18</v>
          </cell>
          <cell r="I2713">
            <v>6.39</v>
          </cell>
          <cell r="J2713">
            <v>2.3199999999999998</v>
          </cell>
          <cell r="M2713">
            <v>2</v>
          </cell>
          <cell r="N2713">
            <v>11</v>
          </cell>
          <cell r="O2713">
            <v>9</v>
          </cell>
          <cell r="P2713" t="str">
            <v>Nữ</v>
          </cell>
        </row>
        <row r="2714">
          <cell r="A2714">
            <v>588014</v>
          </cell>
          <cell r="B2714" t="str">
            <v>Hoàng Thị</v>
          </cell>
          <cell r="C2714" t="str">
            <v>Yến</v>
          </cell>
          <cell r="D2714" t="str">
            <v>K58KTNNB</v>
          </cell>
          <cell r="E2714" t="str">
            <v>N</v>
          </cell>
          <cell r="F2714" t="str">
            <v>24/04/95</v>
          </cell>
          <cell r="G2714">
            <v>8.1999999999999993</v>
          </cell>
          <cell r="H2714">
            <v>3.5</v>
          </cell>
          <cell r="I2714">
            <v>7.75</v>
          </cell>
          <cell r="J2714">
            <v>3.19</v>
          </cell>
          <cell r="K2714">
            <v>8.1999999999999993</v>
          </cell>
          <cell r="L2714">
            <v>3.5</v>
          </cell>
          <cell r="M2714">
            <v>12</v>
          </cell>
          <cell r="N2714">
            <v>12</v>
          </cell>
          <cell r="O2714">
            <v>0</v>
          </cell>
          <cell r="P2714" t="str">
            <v>Nữ</v>
          </cell>
        </row>
        <row r="2715">
          <cell r="A2715">
            <v>588028</v>
          </cell>
          <cell r="B2715" t="str">
            <v>Phạm Minh</v>
          </cell>
          <cell r="C2715" t="str">
            <v>Yến</v>
          </cell>
          <cell r="D2715" t="str">
            <v>K58KTNNB</v>
          </cell>
          <cell r="E2715" t="str">
            <v>N</v>
          </cell>
          <cell r="F2715">
            <v>34952</v>
          </cell>
          <cell r="G2715">
            <v>7.97</v>
          </cell>
          <cell r="H2715">
            <v>3.64</v>
          </cell>
          <cell r="I2715">
            <v>6.6</v>
          </cell>
          <cell r="J2715">
            <v>2.5</v>
          </cell>
          <cell r="M2715">
            <v>11</v>
          </cell>
          <cell r="N2715">
            <v>11</v>
          </cell>
          <cell r="O2715">
            <v>0</v>
          </cell>
          <cell r="P2715" t="str">
            <v>Nữ</v>
          </cell>
        </row>
        <row r="2716">
          <cell r="A2716">
            <v>588756</v>
          </cell>
          <cell r="B2716" t="str">
            <v>Phạm Thị</v>
          </cell>
          <cell r="C2716" t="str">
            <v>Phương</v>
          </cell>
          <cell r="D2716" t="str">
            <v>K58KTNNB</v>
          </cell>
          <cell r="E2716" t="str">
            <v>N</v>
          </cell>
          <cell r="F2716" t="str">
            <v>20/04/95</v>
          </cell>
          <cell r="I2716">
            <v>7.06</v>
          </cell>
          <cell r="J2716">
            <v>2.72</v>
          </cell>
          <cell r="M2716">
            <v>0</v>
          </cell>
          <cell r="N2716">
            <v>0</v>
          </cell>
          <cell r="O2716">
            <v>0</v>
          </cell>
          <cell r="P2716" t="str">
            <v>Nữ</v>
          </cell>
        </row>
        <row r="2717">
          <cell r="A2717">
            <v>583194</v>
          </cell>
          <cell r="B2717" t="str">
            <v>Isabel Jose Franci</v>
          </cell>
          <cell r="C2717" t="str">
            <v>.</v>
          </cell>
          <cell r="D2717" t="str">
            <v>K58KTNNA</v>
          </cell>
          <cell r="E2717" t="str">
            <v>N</v>
          </cell>
          <cell r="F2717" t="str">
            <v>28/12/92</v>
          </cell>
          <cell r="G2717">
            <v>5.88</v>
          </cell>
          <cell r="H2717">
            <v>1.92</v>
          </cell>
          <cell r="I2717">
            <v>6.17</v>
          </cell>
          <cell r="J2717">
            <v>2.15</v>
          </cell>
          <cell r="M2717">
            <v>14</v>
          </cell>
          <cell r="N2717">
            <v>18</v>
          </cell>
          <cell r="O2717">
            <v>4</v>
          </cell>
          <cell r="P2717" t="str">
            <v>Nữ</v>
          </cell>
        </row>
        <row r="2718">
          <cell r="A2718">
            <v>583195</v>
          </cell>
          <cell r="B2718" t="str">
            <v>Lưu Thị Lan</v>
          </cell>
          <cell r="C2718" t="str">
            <v>Anh</v>
          </cell>
          <cell r="D2718" t="str">
            <v>K58KTNNA</v>
          </cell>
          <cell r="E2718" t="str">
            <v>N</v>
          </cell>
          <cell r="F2718" t="str">
            <v>21/04/95</v>
          </cell>
          <cell r="G2718">
            <v>9</v>
          </cell>
          <cell r="H2718">
            <v>4</v>
          </cell>
          <cell r="I2718">
            <v>7.05</v>
          </cell>
          <cell r="J2718">
            <v>2.7</v>
          </cell>
          <cell r="K2718">
            <v>9</v>
          </cell>
          <cell r="L2718">
            <v>4</v>
          </cell>
          <cell r="M2718">
            <v>9</v>
          </cell>
          <cell r="N2718">
            <v>9</v>
          </cell>
          <cell r="O2718">
            <v>0</v>
          </cell>
          <cell r="P2718" t="str">
            <v>Nữ</v>
          </cell>
        </row>
        <row r="2719">
          <cell r="A2719">
            <v>583197</v>
          </cell>
          <cell r="B2719" t="str">
            <v>Phạm Thị Tú</v>
          </cell>
          <cell r="C2719" t="str">
            <v>Anh</v>
          </cell>
          <cell r="D2719" t="str">
            <v>K58KTNNA</v>
          </cell>
          <cell r="E2719" t="str">
            <v>N</v>
          </cell>
          <cell r="F2719" t="str">
            <v>23/05/95</v>
          </cell>
          <cell r="G2719">
            <v>5.55</v>
          </cell>
          <cell r="H2719">
            <v>1.85</v>
          </cell>
          <cell r="I2719">
            <v>6.48</v>
          </cell>
          <cell r="J2719">
            <v>2.31</v>
          </cell>
          <cell r="K2719">
            <v>5.55</v>
          </cell>
          <cell r="L2719">
            <v>1.85</v>
          </cell>
          <cell r="M2719">
            <v>17</v>
          </cell>
          <cell r="N2719">
            <v>17</v>
          </cell>
          <cell r="O2719">
            <v>0</v>
          </cell>
          <cell r="P2719" t="str">
            <v>Nữ</v>
          </cell>
        </row>
        <row r="2720">
          <cell r="A2720">
            <v>583200</v>
          </cell>
          <cell r="B2720" t="str">
            <v>Bùi Xuân</v>
          </cell>
          <cell r="C2720" t="str">
            <v>Bình</v>
          </cell>
          <cell r="D2720" t="str">
            <v>K58KTNNA</v>
          </cell>
          <cell r="F2720" t="str">
            <v>20/06/95</v>
          </cell>
          <cell r="G2720">
            <v>8.3000000000000007</v>
          </cell>
          <cell r="H2720">
            <v>3.5</v>
          </cell>
          <cell r="I2720">
            <v>6.49</v>
          </cell>
          <cell r="J2720">
            <v>2.38</v>
          </cell>
          <cell r="K2720">
            <v>8.3000000000000007</v>
          </cell>
          <cell r="L2720">
            <v>3.5</v>
          </cell>
          <cell r="M2720">
            <v>11</v>
          </cell>
          <cell r="N2720">
            <v>11</v>
          </cell>
          <cell r="O2720">
            <v>0</v>
          </cell>
          <cell r="P2720" t="str">
            <v>Nam</v>
          </cell>
        </row>
        <row r="2721">
          <cell r="A2721">
            <v>583203</v>
          </cell>
          <cell r="B2721" t="str">
            <v>Đàm Thị</v>
          </cell>
          <cell r="C2721" t="str">
            <v>Dung</v>
          </cell>
          <cell r="D2721" t="str">
            <v>K58KTNNA</v>
          </cell>
          <cell r="E2721" t="str">
            <v>N</v>
          </cell>
          <cell r="F2721">
            <v>34705</v>
          </cell>
          <cell r="G2721">
            <v>8.1999999999999993</v>
          </cell>
          <cell r="H2721">
            <v>3.56</v>
          </cell>
          <cell r="I2721">
            <v>6.13</v>
          </cell>
          <cell r="J2721">
            <v>2.12</v>
          </cell>
          <cell r="K2721">
            <v>8.1999999999999993</v>
          </cell>
          <cell r="L2721">
            <v>3.56</v>
          </cell>
          <cell r="M2721">
            <v>8</v>
          </cell>
          <cell r="N2721">
            <v>8</v>
          </cell>
          <cell r="O2721">
            <v>0</v>
          </cell>
          <cell r="P2721" t="str">
            <v>Nữ</v>
          </cell>
        </row>
        <row r="2722">
          <cell r="A2722">
            <v>583205</v>
          </cell>
          <cell r="B2722" t="str">
            <v>Vũ Khương</v>
          </cell>
          <cell r="C2722" t="str">
            <v>Duy</v>
          </cell>
          <cell r="D2722" t="str">
            <v>K58KTNNA</v>
          </cell>
          <cell r="F2722" t="str">
            <v>30/11/95</v>
          </cell>
          <cell r="G2722">
            <v>5.58</v>
          </cell>
          <cell r="H2722">
            <v>1.72</v>
          </cell>
          <cell r="I2722">
            <v>5.86</v>
          </cell>
          <cell r="J2722">
            <v>1.95</v>
          </cell>
          <cell r="M2722">
            <v>12</v>
          </cell>
          <cell r="N2722">
            <v>16</v>
          </cell>
          <cell r="O2722">
            <v>4</v>
          </cell>
          <cell r="P2722" t="str">
            <v>Nam</v>
          </cell>
        </row>
        <row r="2723">
          <cell r="A2723">
            <v>583207</v>
          </cell>
          <cell r="B2723" t="str">
            <v>Phạm Văn</v>
          </cell>
          <cell r="C2723" t="str">
            <v>Đức</v>
          </cell>
          <cell r="D2723" t="str">
            <v>K58KTNNA</v>
          </cell>
          <cell r="F2723" t="str">
            <v>13/05/95</v>
          </cell>
          <cell r="G2723">
            <v>7.83</v>
          </cell>
          <cell r="H2723">
            <v>3.13</v>
          </cell>
          <cell r="I2723">
            <v>6.89</v>
          </cell>
          <cell r="J2723">
            <v>2.65</v>
          </cell>
          <cell r="M2723">
            <v>12</v>
          </cell>
          <cell r="N2723">
            <v>12</v>
          </cell>
          <cell r="O2723">
            <v>0</v>
          </cell>
          <cell r="P2723" t="str">
            <v>Nam</v>
          </cell>
        </row>
        <row r="2724">
          <cell r="A2724">
            <v>583208</v>
          </cell>
          <cell r="B2724" t="str">
            <v>Trần Ngọc</v>
          </cell>
          <cell r="C2724" t="str">
            <v>Đức</v>
          </cell>
          <cell r="D2724" t="str">
            <v>K58KTNNA</v>
          </cell>
          <cell r="F2724">
            <v>34735</v>
          </cell>
          <cell r="G2724">
            <v>3.86</v>
          </cell>
          <cell r="H2724">
            <v>1</v>
          </cell>
          <cell r="I2724">
            <v>6.12</v>
          </cell>
          <cell r="J2724">
            <v>2.15</v>
          </cell>
          <cell r="M2724">
            <v>10</v>
          </cell>
          <cell r="N2724">
            <v>18</v>
          </cell>
          <cell r="O2724">
            <v>8</v>
          </cell>
          <cell r="P2724" t="str">
            <v>Nam</v>
          </cell>
        </row>
        <row r="2725">
          <cell r="A2725">
            <v>583209</v>
          </cell>
          <cell r="B2725" t="str">
            <v>Bùi Thị</v>
          </cell>
          <cell r="C2725" t="str">
            <v>Giang</v>
          </cell>
          <cell r="D2725" t="str">
            <v>K58KTNNA</v>
          </cell>
          <cell r="E2725" t="str">
            <v>N</v>
          </cell>
          <cell r="F2725" t="str">
            <v>24/01/95</v>
          </cell>
          <cell r="G2725">
            <v>6.09</v>
          </cell>
          <cell r="H2725">
            <v>2.77</v>
          </cell>
          <cell r="I2725">
            <v>6.27</v>
          </cell>
          <cell r="J2725">
            <v>2.2000000000000002</v>
          </cell>
          <cell r="M2725">
            <v>9</v>
          </cell>
          <cell r="N2725">
            <v>13</v>
          </cell>
          <cell r="O2725">
            <v>4</v>
          </cell>
          <cell r="P2725" t="str">
            <v>Nữ</v>
          </cell>
        </row>
        <row r="2726">
          <cell r="A2726">
            <v>583214</v>
          </cell>
          <cell r="B2726" t="str">
            <v>Nguyễn Thị Thu</v>
          </cell>
          <cell r="C2726" t="str">
            <v>Hiên</v>
          </cell>
          <cell r="D2726" t="str">
            <v>K58KTNNA</v>
          </cell>
          <cell r="E2726" t="str">
            <v>N</v>
          </cell>
          <cell r="F2726" t="str">
            <v>27/01/95</v>
          </cell>
          <cell r="G2726">
            <v>9</v>
          </cell>
          <cell r="H2726">
            <v>4</v>
          </cell>
          <cell r="I2726">
            <v>6.89</v>
          </cell>
          <cell r="J2726">
            <v>2.59</v>
          </cell>
          <cell r="K2726">
            <v>9</v>
          </cell>
          <cell r="L2726">
            <v>4</v>
          </cell>
          <cell r="M2726">
            <v>9</v>
          </cell>
          <cell r="N2726">
            <v>9</v>
          </cell>
          <cell r="O2726">
            <v>0</v>
          </cell>
          <cell r="P2726" t="str">
            <v>Nữ</v>
          </cell>
        </row>
        <row r="2727">
          <cell r="A2727">
            <v>583218</v>
          </cell>
          <cell r="B2727" t="str">
            <v>Nguyễn Văn</v>
          </cell>
          <cell r="C2727" t="str">
            <v>Hiệp</v>
          </cell>
          <cell r="D2727" t="str">
            <v>K58KTNNA</v>
          </cell>
          <cell r="F2727">
            <v>34707</v>
          </cell>
          <cell r="G2727">
            <v>7.68</v>
          </cell>
          <cell r="H2727">
            <v>3.38</v>
          </cell>
          <cell r="I2727">
            <v>6.34</v>
          </cell>
          <cell r="J2727">
            <v>2.29</v>
          </cell>
          <cell r="K2727">
            <v>7.68</v>
          </cell>
          <cell r="L2727">
            <v>3.38</v>
          </cell>
          <cell r="M2727">
            <v>13</v>
          </cell>
          <cell r="N2727">
            <v>13</v>
          </cell>
          <cell r="O2727">
            <v>0</v>
          </cell>
          <cell r="P2727" t="str">
            <v>Nam</v>
          </cell>
        </row>
        <row r="2728">
          <cell r="A2728">
            <v>583219</v>
          </cell>
          <cell r="B2728" t="str">
            <v>Lê Phương</v>
          </cell>
          <cell r="C2728" t="str">
            <v>Hoa</v>
          </cell>
          <cell r="D2728" t="str">
            <v>K58KTNNA</v>
          </cell>
          <cell r="E2728" t="str">
            <v>N</v>
          </cell>
          <cell r="F2728" t="str">
            <v>21/07/95</v>
          </cell>
          <cell r="G2728">
            <v>8.6</v>
          </cell>
          <cell r="H2728">
            <v>4</v>
          </cell>
          <cell r="I2728">
            <v>7.2</v>
          </cell>
          <cell r="J2728">
            <v>2.83</v>
          </cell>
          <cell r="K2728">
            <v>8.6</v>
          </cell>
          <cell r="L2728">
            <v>4</v>
          </cell>
          <cell r="M2728">
            <v>9</v>
          </cell>
          <cell r="N2728">
            <v>9</v>
          </cell>
          <cell r="O2728">
            <v>0</v>
          </cell>
          <cell r="P2728" t="str">
            <v>Nữ</v>
          </cell>
        </row>
        <row r="2729">
          <cell r="A2729">
            <v>583220</v>
          </cell>
          <cell r="B2729" t="str">
            <v>Nguyễn Huy</v>
          </cell>
          <cell r="C2729" t="str">
            <v>Hoàng</v>
          </cell>
          <cell r="D2729" t="str">
            <v>K58KTNNA</v>
          </cell>
          <cell r="F2729" t="str">
            <v>17/09/95</v>
          </cell>
          <cell r="G2729">
            <v>8.8000000000000007</v>
          </cell>
          <cell r="H2729">
            <v>4</v>
          </cell>
          <cell r="I2729">
            <v>6.34</v>
          </cell>
          <cell r="J2729">
            <v>2.27</v>
          </cell>
          <cell r="K2729">
            <v>8.8000000000000007</v>
          </cell>
          <cell r="L2729">
            <v>4</v>
          </cell>
          <cell r="M2729">
            <v>9</v>
          </cell>
          <cell r="N2729">
            <v>9</v>
          </cell>
          <cell r="O2729">
            <v>0</v>
          </cell>
          <cell r="P2729" t="str">
            <v>Nam</v>
          </cell>
        </row>
        <row r="2730">
          <cell r="A2730">
            <v>583221</v>
          </cell>
          <cell r="B2730" t="str">
            <v>Đinh Nhật</v>
          </cell>
          <cell r="C2730" t="str">
            <v>Hồng</v>
          </cell>
          <cell r="D2730" t="str">
            <v>K58KTNNA</v>
          </cell>
          <cell r="E2730" t="str">
            <v>N</v>
          </cell>
          <cell r="F2730" t="str">
            <v>14/03/95</v>
          </cell>
          <cell r="G2730">
            <v>8.6</v>
          </cell>
          <cell r="H2730">
            <v>4</v>
          </cell>
          <cell r="I2730">
            <v>6.89</v>
          </cell>
          <cell r="J2730">
            <v>2.65</v>
          </cell>
          <cell r="K2730">
            <v>8.6</v>
          </cell>
          <cell r="L2730">
            <v>4</v>
          </cell>
          <cell r="M2730">
            <v>9</v>
          </cell>
          <cell r="N2730">
            <v>9</v>
          </cell>
          <cell r="O2730">
            <v>0</v>
          </cell>
          <cell r="P2730" t="str">
            <v>Nữ</v>
          </cell>
        </row>
        <row r="2731">
          <cell r="A2731">
            <v>583222</v>
          </cell>
          <cell r="B2731" t="str">
            <v>Lương Thị</v>
          </cell>
          <cell r="C2731" t="str">
            <v>Hồng</v>
          </cell>
          <cell r="D2731" t="str">
            <v>K58KTNNA</v>
          </cell>
          <cell r="E2731" t="str">
            <v>N</v>
          </cell>
          <cell r="F2731" t="str">
            <v>25/02/95</v>
          </cell>
          <cell r="G2731">
            <v>7.59</v>
          </cell>
          <cell r="H2731">
            <v>3.27</v>
          </cell>
          <cell r="I2731">
            <v>6.58</v>
          </cell>
          <cell r="J2731">
            <v>2.4500000000000002</v>
          </cell>
          <cell r="M2731">
            <v>9</v>
          </cell>
          <cell r="N2731">
            <v>11</v>
          </cell>
          <cell r="O2731">
            <v>2</v>
          </cell>
          <cell r="P2731" t="str">
            <v>Nữ</v>
          </cell>
        </row>
        <row r="2732">
          <cell r="A2732">
            <v>583223</v>
          </cell>
          <cell r="B2732" t="str">
            <v>Nguyễn Tiến</v>
          </cell>
          <cell r="C2732" t="str">
            <v>Huy</v>
          </cell>
          <cell r="D2732" t="str">
            <v>K58KTNNA</v>
          </cell>
          <cell r="F2732" t="str">
            <v>30/10/95</v>
          </cell>
          <cell r="G2732">
            <v>7.85</v>
          </cell>
          <cell r="H2732">
            <v>3.38</v>
          </cell>
          <cell r="I2732">
            <v>6.84</v>
          </cell>
          <cell r="J2732">
            <v>2.57</v>
          </cell>
          <cell r="K2732">
            <v>7.85</v>
          </cell>
          <cell r="L2732">
            <v>3.38</v>
          </cell>
          <cell r="M2732">
            <v>12</v>
          </cell>
          <cell r="N2732">
            <v>12</v>
          </cell>
          <cell r="O2732">
            <v>0</v>
          </cell>
          <cell r="P2732" t="str">
            <v>Nam</v>
          </cell>
        </row>
        <row r="2733">
          <cell r="A2733">
            <v>583227</v>
          </cell>
          <cell r="B2733" t="str">
            <v>Lý Thị Diệu</v>
          </cell>
          <cell r="C2733" t="str">
            <v>Hương</v>
          </cell>
          <cell r="D2733" t="str">
            <v>K58KTNNA</v>
          </cell>
          <cell r="E2733" t="str">
            <v>N</v>
          </cell>
          <cell r="F2733" t="str">
            <v>20/10/95</v>
          </cell>
          <cell r="G2733">
            <v>8.4</v>
          </cell>
          <cell r="H2733">
            <v>3.5</v>
          </cell>
          <cell r="I2733">
            <v>6.76</v>
          </cell>
          <cell r="J2733">
            <v>2.52</v>
          </cell>
          <cell r="K2733">
            <v>8.4</v>
          </cell>
          <cell r="L2733">
            <v>3.5</v>
          </cell>
          <cell r="M2733">
            <v>9</v>
          </cell>
          <cell r="N2733">
            <v>9</v>
          </cell>
          <cell r="O2733">
            <v>0</v>
          </cell>
          <cell r="P2733" t="str">
            <v>Nữ</v>
          </cell>
        </row>
        <row r="2734">
          <cell r="A2734">
            <v>583231</v>
          </cell>
          <cell r="B2734" t="str">
            <v>Hà Cao</v>
          </cell>
          <cell r="C2734" t="str">
            <v>Kỳ</v>
          </cell>
          <cell r="D2734" t="str">
            <v>K58KTNNA</v>
          </cell>
          <cell r="F2734" t="str">
            <v>13/12/94</v>
          </cell>
          <cell r="G2734">
            <v>8.1999999999999993</v>
          </cell>
          <cell r="H2734">
            <v>3.5</v>
          </cell>
          <cell r="I2734">
            <v>6.94</v>
          </cell>
          <cell r="J2734">
            <v>2.69</v>
          </cell>
          <cell r="K2734">
            <v>8.1999999999999993</v>
          </cell>
          <cell r="L2734">
            <v>3.5</v>
          </cell>
          <cell r="M2734">
            <v>9</v>
          </cell>
          <cell r="N2734">
            <v>9</v>
          </cell>
          <cell r="O2734">
            <v>0</v>
          </cell>
          <cell r="P2734" t="str">
            <v>Nam</v>
          </cell>
        </row>
        <row r="2735">
          <cell r="A2735">
            <v>583234</v>
          </cell>
          <cell r="B2735" t="str">
            <v>Nguyễn Thị</v>
          </cell>
          <cell r="C2735" t="str">
            <v>Lan</v>
          </cell>
          <cell r="D2735" t="str">
            <v>K58KTNNA</v>
          </cell>
          <cell r="E2735" t="str">
            <v>N</v>
          </cell>
          <cell r="F2735">
            <v>34707</v>
          </cell>
          <cell r="G2735">
            <v>6.95</v>
          </cell>
          <cell r="H2735">
            <v>3.27</v>
          </cell>
          <cell r="I2735">
            <v>6.82</v>
          </cell>
          <cell r="J2735">
            <v>2.6</v>
          </cell>
          <cell r="M2735">
            <v>9</v>
          </cell>
          <cell r="N2735">
            <v>11</v>
          </cell>
          <cell r="O2735">
            <v>2</v>
          </cell>
          <cell r="P2735" t="str">
            <v>Nữ</v>
          </cell>
        </row>
        <row r="2736">
          <cell r="A2736">
            <v>583235</v>
          </cell>
          <cell r="B2736" t="str">
            <v>Hoàng Thị Thanh</v>
          </cell>
          <cell r="C2736" t="str">
            <v>Lâm</v>
          </cell>
          <cell r="D2736" t="str">
            <v>K58KTNNA</v>
          </cell>
          <cell r="E2736" t="str">
            <v>N</v>
          </cell>
          <cell r="F2736" t="str">
            <v>14/04/95</v>
          </cell>
          <cell r="I2736">
            <v>6.7</v>
          </cell>
          <cell r="J2736">
            <v>2.5299999999999998</v>
          </cell>
          <cell r="M2736">
            <v>0</v>
          </cell>
          <cell r="N2736">
            <v>0</v>
          </cell>
          <cell r="O2736">
            <v>0</v>
          </cell>
          <cell r="P2736" t="str">
            <v>Nữ</v>
          </cell>
        </row>
        <row r="2737">
          <cell r="A2737">
            <v>583239</v>
          </cell>
          <cell r="B2737" t="str">
            <v>Bùi Thị</v>
          </cell>
          <cell r="C2737" t="str">
            <v>Luyến</v>
          </cell>
          <cell r="D2737" t="str">
            <v>K58KTNNA</v>
          </cell>
          <cell r="E2737" t="str">
            <v>N</v>
          </cell>
          <cell r="F2737">
            <v>35036</v>
          </cell>
          <cell r="G2737">
            <v>6.79</v>
          </cell>
          <cell r="H2737">
            <v>3</v>
          </cell>
          <cell r="I2737">
            <v>7.32</v>
          </cell>
          <cell r="J2737">
            <v>2.88</v>
          </cell>
          <cell r="M2737">
            <v>12</v>
          </cell>
          <cell r="N2737">
            <v>14</v>
          </cell>
          <cell r="O2737">
            <v>2</v>
          </cell>
          <cell r="P2737" t="str">
            <v>Nữ</v>
          </cell>
        </row>
        <row r="2738">
          <cell r="A2738">
            <v>583240</v>
          </cell>
          <cell r="B2738" t="str">
            <v>Vũ Thị</v>
          </cell>
          <cell r="C2738" t="str">
            <v>Lương</v>
          </cell>
          <cell r="D2738" t="str">
            <v>K58KTNNA</v>
          </cell>
          <cell r="E2738" t="str">
            <v>N</v>
          </cell>
          <cell r="F2738" t="str">
            <v>19/10/95</v>
          </cell>
          <cell r="G2738">
            <v>4.8499999999999996</v>
          </cell>
          <cell r="H2738">
            <v>1.5</v>
          </cell>
          <cell r="I2738">
            <v>6.69</v>
          </cell>
          <cell r="J2738">
            <v>2.52</v>
          </cell>
          <cell r="M2738">
            <v>3</v>
          </cell>
          <cell r="N2738">
            <v>6</v>
          </cell>
          <cell r="O2738">
            <v>3</v>
          </cell>
          <cell r="P2738" t="str">
            <v>Nữ</v>
          </cell>
        </row>
        <row r="2739">
          <cell r="A2739">
            <v>583242</v>
          </cell>
          <cell r="B2739" t="str">
            <v>Trần Đức</v>
          </cell>
          <cell r="C2739" t="str">
            <v>Mạnh</v>
          </cell>
          <cell r="D2739" t="str">
            <v>K58KTNNA</v>
          </cell>
          <cell r="F2739">
            <v>34642</v>
          </cell>
          <cell r="G2739">
            <v>6.75</v>
          </cell>
          <cell r="H2739">
            <v>3</v>
          </cell>
          <cell r="I2739">
            <v>6.35</v>
          </cell>
          <cell r="J2739">
            <v>2.23</v>
          </cell>
          <cell r="M2739">
            <v>9</v>
          </cell>
          <cell r="N2739">
            <v>12</v>
          </cell>
          <cell r="O2739">
            <v>3</v>
          </cell>
          <cell r="P2739" t="str">
            <v>Nam</v>
          </cell>
        </row>
        <row r="2740">
          <cell r="A2740">
            <v>583243</v>
          </cell>
          <cell r="B2740" t="str">
            <v>Nguyễn Vũ Nhật</v>
          </cell>
          <cell r="C2740" t="str">
            <v>Minh</v>
          </cell>
          <cell r="D2740" t="str">
            <v>K58KTNNA</v>
          </cell>
          <cell r="E2740" t="str">
            <v>N</v>
          </cell>
          <cell r="F2740">
            <v>35009</v>
          </cell>
          <cell r="G2740">
            <v>8.08</v>
          </cell>
          <cell r="H2740">
            <v>3.27</v>
          </cell>
          <cell r="I2740">
            <v>6.89</v>
          </cell>
          <cell r="J2740">
            <v>2.62</v>
          </cell>
          <cell r="M2740">
            <v>9</v>
          </cell>
          <cell r="N2740">
            <v>11</v>
          </cell>
          <cell r="O2740">
            <v>2</v>
          </cell>
          <cell r="P2740" t="str">
            <v>Nữ</v>
          </cell>
        </row>
        <row r="2741">
          <cell r="A2741">
            <v>583244</v>
          </cell>
          <cell r="B2741" t="str">
            <v>Lý Thị</v>
          </cell>
          <cell r="C2741" t="str">
            <v>Na</v>
          </cell>
          <cell r="D2741" t="str">
            <v>K58KTNNA</v>
          </cell>
          <cell r="E2741" t="str">
            <v>N</v>
          </cell>
          <cell r="F2741" t="str">
            <v>14/01/94</v>
          </cell>
          <cell r="G2741">
            <v>6.44</v>
          </cell>
          <cell r="H2741">
            <v>2.4</v>
          </cell>
          <cell r="I2741">
            <v>6.04</v>
          </cell>
          <cell r="J2741">
            <v>2.08</v>
          </cell>
          <cell r="K2741">
            <v>6.44</v>
          </cell>
          <cell r="L2741">
            <v>2.4</v>
          </cell>
          <cell r="M2741">
            <v>10</v>
          </cell>
          <cell r="N2741">
            <v>10</v>
          </cell>
          <cell r="O2741">
            <v>0</v>
          </cell>
          <cell r="P2741" t="str">
            <v>Nữ</v>
          </cell>
        </row>
        <row r="2742">
          <cell r="A2742">
            <v>583245</v>
          </cell>
          <cell r="B2742" t="str">
            <v>Nguyễn Thị</v>
          </cell>
          <cell r="C2742" t="str">
            <v>Ngân</v>
          </cell>
          <cell r="D2742" t="str">
            <v>K58KTNNA</v>
          </cell>
          <cell r="E2742" t="str">
            <v>N</v>
          </cell>
          <cell r="F2742">
            <v>34918</v>
          </cell>
          <cell r="G2742">
            <v>8.5</v>
          </cell>
          <cell r="H2742">
            <v>4</v>
          </cell>
          <cell r="I2742">
            <v>7.24</v>
          </cell>
          <cell r="J2742">
            <v>2.85</v>
          </cell>
          <cell r="K2742">
            <v>8.5</v>
          </cell>
          <cell r="L2742">
            <v>4</v>
          </cell>
          <cell r="M2742">
            <v>9</v>
          </cell>
          <cell r="N2742">
            <v>9</v>
          </cell>
          <cell r="O2742">
            <v>0</v>
          </cell>
          <cell r="P2742" t="str">
            <v>Nữ</v>
          </cell>
        </row>
        <row r="2743">
          <cell r="A2743">
            <v>583248</v>
          </cell>
          <cell r="B2743" t="str">
            <v>Vũ Thị Bích</v>
          </cell>
          <cell r="C2743" t="str">
            <v>Ngọc</v>
          </cell>
          <cell r="D2743" t="str">
            <v>K58KTNNA</v>
          </cell>
          <cell r="E2743" t="str">
            <v>N</v>
          </cell>
          <cell r="F2743" t="str">
            <v>18/10/94</v>
          </cell>
          <cell r="G2743">
            <v>8.8000000000000007</v>
          </cell>
          <cell r="H2743">
            <v>4</v>
          </cell>
          <cell r="I2743">
            <v>6.46</v>
          </cell>
          <cell r="J2743">
            <v>2.33</v>
          </cell>
          <cell r="K2743">
            <v>8.8000000000000007</v>
          </cell>
          <cell r="L2743">
            <v>4</v>
          </cell>
          <cell r="M2743">
            <v>9</v>
          </cell>
          <cell r="N2743">
            <v>9</v>
          </cell>
          <cell r="O2743">
            <v>0</v>
          </cell>
          <cell r="P2743" t="str">
            <v>Nữ</v>
          </cell>
        </row>
        <row r="2744">
          <cell r="A2744">
            <v>583252</v>
          </cell>
          <cell r="B2744" t="str">
            <v>Nguyễn Thị</v>
          </cell>
          <cell r="C2744" t="str">
            <v>Như</v>
          </cell>
          <cell r="D2744" t="str">
            <v>K58KTNNA</v>
          </cell>
          <cell r="E2744" t="str">
            <v>N</v>
          </cell>
          <cell r="F2744" t="str">
            <v>27/08/95</v>
          </cell>
          <cell r="G2744">
            <v>8.8000000000000007</v>
          </cell>
          <cell r="H2744">
            <v>4</v>
          </cell>
          <cell r="I2744">
            <v>7.11</v>
          </cell>
          <cell r="J2744">
            <v>2.76</v>
          </cell>
          <cell r="K2744">
            <v>8.8000000000000007</v>
          </cell>
          <cell r="L2744">
            <v>4</v>
          </cell>
          <cell r="M2744">
            <v>9</v>
          </cell>
          <cell r="N2744">
            <v>9</v>
          </cell>
          <cell r="O2744">
            <v>0</v>
          </cell>
          <cell r="P2744" t="str">
            <v>Nữ</v>
          </cell>
        </row>
        <row r="2745">
          <cell r="A2745">
            <v>583253</v>
          </cell>
          <cell r="B2745" t="str">
            <v>Nguyễn Thị Tố</v>
          </cell>
          <cell r="C2745" t="str">
            <v>Như</v>
          </cell>
          <cell r="D2745" t="str">
            <v>K58KTNNA</v>
          </cell>
          <cell r="E2745" t="str">
            <v>N</v>
          </cell>
          <cell r="F2745" t="str">
            <v>15/06/95</v>
          </cell>
          <cell r="G2745">
            <v>7.2</v>
          </cell>
          <cell r="H2745">
            <v>2.8</v>
          </cell>
          <cell r="I2745">
            <v>6.63</v>
          </cell>
          <cell r="J2745">
            <v>2.46</v>
          </cell>
          <cell r="K2745">
            <v>7.2</v>
          </cell>
          <cell r="L2745">
            <v>2.8</v>
          </cell>
          <cell r="M2745">
            <v>15</v>
          </cell>
          <cell r="N2745">
            <v>15</v>
          </cell>
          <cell r="O2745">
            <v>0</v>
          </cell>
          <cell r="P2745" t="str">
            <v>Nữ</v>
          </cell>
        </row>
        <row r="2746">
          <cell r="A2746">
            <v>583254</v>
          </cell>
          <cell r="B2746" t="str">
            <v>Văn Thị Quỳnh</v>
          </cell>
          <cell r="C2746" t="str">
            <v>Như</v>
          </cell>
          <cell r="D2746" t="str">
            <v>K58KTNNA</v>
          </cell>
          <cell r="E2746" t="str">
            <v>N</v>
          </cell>
          <cell r="F2746" t="str">
            <v>19/08/94</v>
          </cell>
          <cell r="G2746">
            <v>8.32</v>
          </cell>
          <cell r="H2746">
            <v>3.82</v>
          </cell>
          <cell r="I2746">
            <v>6.67</v>
          </cell>
          <cell r="J2746">
            <v>2.52</v>
          </cell>
          <cell r="K2746">
            <v>8.32</v>
          </cell>
          <cell r="L2746">
            <v>3.82</v>
          </cell>
          <cell r="M2746">
            <v>11</v>
          </cell>
          <cell r="N2746">
            <v>11</v>
          </cell>
          <cell r="O2746">
            <v>0</v>
          </cell>
          <cell r="P2746" t="str">
            <v>Nữ</v>
          </cell>
        </row>
        <row r="2747">
          <cell r="A2747">
            <v>583256</v>
          </cell>
          <cell r="B2747" t="str">
            <v>Nguyễn Văn</v>
          </cell>
          <cell r="C2747" t="str">
            <v>Phú</v>
          </cell>
          <cell r="D2747" t="str">
            <v>K58KTNNA</v>
          </cell>
          <cell r="F2747" t="str">
            <v>26/11/95</v>
          </cell>
          <cell r="G2747">
            <v>0.5</v>
          </cell>
          <cell r="H2747">
            <v>0</v>
          </cell>
          <cell r="I2747">
            <v>5.44</v>
          </cell>
          <cell r="J2747">
            <v>1.7</v>
          </cell>
          <cell r="M2747">
            <v>0</v>
          </cell>
          <cell r="N2747">
            <v>22</v>
          </cell>
          <cell r="O2747">
            <v>22</v>
          </cell>
          <cell r="P2747" t="str">
            <v>Nam</v>
          </cell>
        </row>
        <row r="2748">
          <cell r="A2748">
            <v>583257</v>
          </cell>
          <cell r="B2748" t="str">
            <v>Nguyễn Văn</v>
          </cell>
          <cell r="C2748" t="str">
            <v>Phương</v>
          </cell>
          <cell r="D2748" t="str">
            <v>K58KTNNA</v>
          </cell>
          <cell r="F2748" t="str">
            <v>15/01/95</v>
          </cell>
          <cell r="G2748">
            <v>8</v>
          </cell>
          <cell r="H2748">
            <v>3.5</v>
          </cell>
          <cell r="I2748">
            <v>6.22</v>
          </cell>
          <cell r="J2748">
            <v>2.17</v>
          </cell>
          <cell r="K2748">
            <v>8</v>
          </cell>
          <cell r="L2748">
            <v>3.5</v>
          </cell>
          <cell r="M2748">
            <v>9</v>
          </cell>
          <cell r="N2748">
            <v>9</v>
          </cell>
          <cell r="O2748">
            <v>0</v>
          </cell>
          <cell r="P2748" t="str">
            <v>Nam</v>
          </cell>
        </row>
        <row r="2749">
          <cell r="A2749">
            <v>583261</v>
          </cell>
          <cell r="B2749" t="str">
            <v>Đào Như</v>
          </cell>
          <cell r="C2749" t="str">
            <v>Quỳnh</v>
          </cell>
          <cell r="D2749" t="str">
            <v>K58KTNNA</v>
          </cell>
          <cell r="E2749" t="str">
            <v>N</v>
          </cell>
          <cell r="F2749" t="str">
            <v>13/10/95</v>
          </cell>
          <cell r="G2749">
            <v>5.6</v>
          </cell>
          <cell r="H2749">
            <v>2</v>
          </cell>
          <cell r="I2749">
            <v>6.74</v>
          </cell>
          <cell r="J2749">
            <v>2.5499999999999998</v>
          </cell>
          <cell r="K2749">
            <v>5.6</v>
          </cell>
          <cell r="L2749">
            <v>2</v>
          </cell>
          <cell r="M2749">
            <v>2</v>
          </cell>
          <cell r="N2749">
            <v>2</v>
          </cell>
          <cell r="O2749">
            <v>0</v>
          </cell>
          <cell r="P2749" t="str">
            <v>Nữ</v>
          </cell>
        </row>
        <row r="2750">
          <cell r="A2750">
            <v>583265</v>
          </cell>
          <cell r="B2750" t="str">
            <v>Trần Trọng</v>
          </cell>
          <cell r="C2750" t="str">
            <v>Thành</v>
          </cell>
          <cell r="D2750" t="str">
            <v>K58KTNNA</v>
          </cell>
          <cell r="F2750" t="str">
            <v>25/03/95</v>
          </cell>
          <cell r="G2750">
            <v>8.8000000000000007</v>
          </cell>
          <cell r="H2750">
            <v>4</v>
          </cell>
          <cell r="I2750">
            <v>6.6</v>
          </cell>
          <cell r="J2750">
            <v>2.44</v>
          </cell>
          <cell r="K2750">
            <v>8.8000000000000007</v>
          </cell>
          <cell r="L2750">
            <v>4</v>
          </cell>
          <cell r="M2750">
            <v>11</v>
          </cell>
          <cell r="N2750">
            <v>11</v>
          </cell>
          <cell r="O2750">
            <v>0</v>
          </cell>
          <cell r="P2750" t="str">
            <v>Nam</v>
          </cell>
        </row>
        <row r="2751">
          <cell r="A2751">
            <v>583268</v>
          </cell>
          <cell r="B2751" t="str">
            <v>Tô Thị Bích</v>
          </cell>
          <cell r="C2751" t="str">
            <v>Thảo</v>
          </cell>
          <cell r="D2751" t="str">
            <v>K58KTNNA</v>
          </cell>
          <cell r="E2751" t="str">
            <v>N</v>
          </cell>
          <cell r="F2751" t="str">
            <v>15/05/95</v>
          </cell>
          <cell r="G2751">
            <v>6.11</v>
          </cell>
          <cell r="H2751">
            <v>2.46</v>
          </cell>
          <cell r="I2751">
            <v>6.8</v>
          </cell>
          <cell r="J2751">
            <v>2.57</v>
          </cell>
          <cell r="M2751">
            <v>11</v>
          </cell>
          <cell r="N2751">
            <v>14</v>
          </cell>
          <cell r="O2751">
            <v>3</v>
          </cell>
          <cell r="P2751" t="str">
            <v>Nữ</v>
          </cell>
        </row>
        <row r="2752">
          <cell r="A2752">
            <v>583269</v>
          </cell>
          <cell r="B2752" t="str">
            <v>Trần Thị</v>
          </cell>
          <cell r="C2752" t="str">
            <v>Thảo</v>
          </cell>
          <cell r="D2752" t="str">
            <v>K58KTNNA</v>
          </cell>
          <cell r="E2752" t="str">
            <v>N</v>
          </cell>
          <cell r="F2752" t="str">
            <v>20/12/94</v>
          </cell>
          <cell r="G2752">
            <v>0.13</v>
          </cell>
          <cell r="H2752">
            <v>0</v>
          </cell>
          <cell r="I2752">
            <v>6.38</v>
          </cell>
          <cell r="J2752">
            <v>2.2799999999999998</v>
          </cell>
          <cell r="M2752">
            <v>0</v>
          </cell>
          <cell r="N2752">
            <v>16</v>
          </cell>
          <cell r="O2752">
            <v>16</v>
          </cell>
          <cell r="P2752" t="str">
            <v>Nữ</v>
          </cell>
        </row>
        <row r="2753">
          <cell r="A2753">
            <v>583272</v>
          </cell>
          <cell r="B2753" t="str">
            <v>Phạm Hồng</v>
          </cell>
          <cell r="C2753" t="str">
            <v>Thắng</v>
          </cell>
          <cell r="D2753" t="str">
            <v>K58KTNNA</v>
          </cell>
          <cell r="F2753" t="str">
            <v>25/11/95</v>
          </cell>
          <cell r="G2753">
            <v>8</v>
          </cell>
          <cell r="H2753">
            <v>3.38</v>
          </cell>
          <cell r="I2753">
            <v>6.26</v>
          </cell>
          <cell r="J2753">
            <v>2.21</v>
          </cell>
          <cell r="K2753">
            <v>8</v>
          </cell>
          <cell r="L2753">
            <v>3.38</v>
          </cell>
          <cell r="M2753">
            <v>12</v>
          </cell>
          <cell r="N2753">
            <v>12</v>
          </cell>
          <cell r="O2753">
            <v>0</v>
          </cell>
          <cell r="P2753" t="str">
            <v>Nam</v>
          </cell>
        </row>
        <row r="2754">
          <cell r="A2754">
            <v>583275</v>
          </cell>
          <cell r="B2754" t="str">
            <v>Lê Thị</v>
          </cell>
          <cell r="C2754" t="str">
            <v>Thu</v>
          </cell>
          <cell r="D2754" t="str">
            <v>K58KTNNA</v>
          </cell>
          <cell r="E2754" t="str">
            <v>N</v>
          </cell>
          <cell r="F2754">
            <v>34799</v>
          </cell>
          <cell r="I2754">
            <v>7.15</v>
          </cell>
          <cell r="J2754">
            <v>2.82</v>
          </cell>
          <cell r="M2754">
            <v>0</v>
          </cell>
          <cell r="N2754">
            <v>0</v>
          </cell>
          <cell r="O2754">
            <v>0</v>
          </cell>
          <cell r="P2754" t="str">
            <v>Nữ</v>
          </cell>
        </row>
        <row r="2755">
          <cell r="A2755">
            <v>583277</v>
          </cell>
          <cell r="B2755" t="str">
            <v>Nguyễn Thị Thu</v>
          </cell>
          <cell r="C2755" t="str">
            <v>Thúy</v>
          </cell>
          <cell r="D2755" t="str">
            <v>K58KTNNA</v>
          </cell>
          <cell r="E2755" t="str">
            <v>N</v>
          </cell>
          <cell r="F2755">
            <v>34737</v>
          </cell>
          <cell r="G2755">
            <v>7.67</v>
          </cell>
          <cell r="H2755">
            <v>3.27</v>
          </cell>
          <cell r="I2755">
            <v>6.72</v>
          </cell>
          <cell r="J2755">
            <v>2.52</v>
          </cell>
          <cell r="M2755">
            <v>9</v>
          </cell>
          <cell r="N2755">
            <v>11</v>
          </cell>
          <cell r="O2755">
            <v>2</v>
          </cell>
          <cell r="P2755" t="str">
            <v>Nữ</v>
          </cell>
        </row>
        <row r="2756">
          <cell r="A2756">
            <v>583278</v>
          </cell>
          <cell r="B2756" t="str">
            <v>Triệu Thị</v>
          </cell>
          <cell r="C2756" t="str">
            <v>Thứ</v>
          </cell>
          <cell r="D2756" t="str">
            <v>K58KTNNA</v>
          </cell>
          <cell r="E2756" t="str">
            <v>N</v>
          </cell>
          <cell r="F2756">
            <v>34337</v>
          </cell>
          <cell r="G2756">
            <v>8.6999999999999993</v>
          </cell>
          <cell r="H2756">
            <v>4</v>
          </cell>
          <cell r="I2756">
            <v>7.13</v>
          </cell>
          <cell r="J2756">
            <v>2.79</v>
          </cell>
          <cell r="K2756">
            <v>8.6999999999999993</v>
          </cell>
          <cell r="L2756">
            <v>4</v>
          </cell>
          <cell r="M2756">
            <v>9</v>
          </cell>
          <cell r="N2756">
            <v>9</v>
          </cell>
          <cell r="O2756">
            <v>0</v>
          </cell>
          <cell r="P2756" t="str">
            <v>Nữ</v>
          </cell>
        </row>
        <row r="2757">
          <cell r="A2757">
            <v>583280</v>
          </cell>
          <cell r="B2757" t="str">
            <v>Trương Thị Thu</v>
          </cell>
          <cell r="C2757" t="str">
            <v>Trà</v>
          </cell>
          <cell r="D2757" t="str">
            <v>K58KTNNA</v>
          </cell>
          <cell r="E2757" t="str">
            <v>N</v>
          </cell>
          <cell r="F2757" t="str">
            <v>29/08/95</v>
          </cell>
          <cell r="G2757">
            <v>2.39</v>
          </cell>
          <cell r="H2757">
            <v>0</v>
          </cell>
          <cell r="I2757">
            <v>5.87</v>
          </cell>
          <cell r="J2757">
            <v>1.93</v>
          </cell>
          <cell r="M2757">
            <v>0</v>
          </cell>
          <cell r="N2757">
            <v>10</v>
          </cell>
          <cell r="O2757">
            <v>10</v>
          </cell>
          <cell r="P2757" t="str">
            <v>Nữ</v>
          </cell>
        </row>
        <row r="2758">
          <cell r="A2758">
            <v>583282</v>
          </cell>
          <cell r="B2758" t="str">
            <v>Lê Thị Huyền</v>
          </cell>
          <cell r="C2758" t="str">
            <v>Trang</v>
          </cell>
          <cell r="D2758" t="str">
            <v>K58KTNNA</v>
          </cell>
          <cell r="E2758" t="str">
            <v>N</v>
          </cell>
          <cell r="F2758" t="str">
            <v>26/07/95</v>
          </cell>
          <cell r="G2758">
            <v>6.81</v>
          </cell>
          <cell r="H2758">
            <v>2.4500000000000002</v>
          </cell>
          <cell r="I2758">
            <v>6.17</v>
          </cell>
          <cell r="J2758">
            <v>2.11</v>
          </cell>
          <cell r="M2758">
            <v>9</v>
          </cell>
          <cell r="N2758">
            <v>11</v>
          </cell>
          <cell r="O2758">
            <v>2</v>
          </cell>
          <cell r="P2758" t="str">
            <v>Nữ</v>
          </cell>
        </row>
        <row r="2759">
          <cell r="A2759">
            <v>583288</v>
          </cell>
          <cell r="B2759" t="str">
            <v>Lê Anh</v>
          </cell>
          <cell r="C2759" t="str">
            <v>Tuấn</v>
          </cell>
          <cell r="D2759" t="str">
            <v>K58KTNNA</v>
          </cell>
          <cell r="F2759" t="str">
            <v>15/09/95</v>
          </cell>
          <cell r="G2759">
            <v>8</v>
          </cell>
          <cell r="H2759">
            <v>3.5</v>
          </cell>
          <cell r="I2759">
            <v>6.17</v>
          </cell>
          <cell r="J2759">
            <v>2.17</v>
          </cell>
          <cell r="K2759">
            <v>8</v>
          </cell>
          <cell r="L2759">
            <v>3.5</v>
          </cell>
          <cell r="M2759">
            <v>9</v>
          </cell>
          <cell r="N2759">
            <v>9</v>
          </cell>
          <cell r="O2759">
            <v>0</v>
          </cell>
          <cell r="P2759" t="str">
            <v>Nam</v>
          </cell>
        </row>
        <row r="2760">
          <cell r="A2760">
            <v>583289</v>
          </cell>
          <cell r="B2760" t="str">
            <v>Nguyễn Tuấn</v>
          </cell>
          <cell r="C2760" t="str">
            <v>Tùng</v>
          </cell>
          <cell r="D2760" t="str">
            <v>K58KTNNA</v>
          </cell>
          <cell r="F2760">
            <v>34760</v>
          </cell>
          <cell r="G2760">
            <v>8.3000000000000007</v>
          </cell>
          <cell r="H2760">
            <v>3.72</v>
          </cell>
          <cell r="I2760">
            <v>6.62</v>
          </cell>
          <cell r="J2760">
            <v>2.4500000000000002</v>
          </cell>
          <cell r="K2760">
            <v>8.3000000000000007</v>
          </cell>
          <cell r="L2760">
            <v>3.72</v>
          </cell>
          <cell r="M2760">
            <v>16</v>
          </cell>
          <cell r="N2760">
            <v>16</v>
          </cell>
          <cell r="O2760">
            <v>0</v>
          </cell>
          <cell r="P2760" t="str">
            <v>Nam</v>
          </cell>
        </row>
        <row r="2761">
          <cell r="A2761">
            <v>583292</v>
          </cell>
          <cell r="B2761" t="str">
            <v>Nguyễn Thê</v>
          </cell>
          <cell r="C2761" t="str">
            <v>Vinh</v>
          </cell>
          <cell r="D2761" t="str">
            <v>K58KTNNA</v>
          </cell>
          <cell r="F2761" t="str">
            <v>24/08/95</v>
          </cell>
          <cell r="G2761">
            <v>5.38</v>
          </cell>
          <cell r="H2761">
            <v>1.42</v>
          </cell>
          <cell r="I2761">
            <v>5.9</v>
          </cell>
          <cell r="J2761">
            <v>1.96</v>
          </cell>
          <cell r="M2761">
            <v>15</v>
          </cell>
          <cell r="N2761">
            <v>18</v>
          </cell>
          <cell r="O2761">
            <v>3</v>
          </cell>
          <cell r="P2761" t="str">
            <v>Nam</v>
          </cell>
        </row>
        <row r="2762">
          <cell r="A2762">
            <v>583293</v>
          </cell>
          <cell r="B2762" t="str">
            <v>Phạm Tuấn</v>
          </cell>
          <cell r="C2762" t="str">
            <v>Vũ</v>
          </cell>
          <cell r="D2762" t="str">
            <v>K58KTNNA</v>
          </cell>
          <cell r="F2762" t="str">
            <v>28/07/94</v>
          </cell>
          <cell r="G2762">
            <v>8</v>
          </cell>
          <cell r="H2762">
            <v>3.5</v>
          </cell>
          <cell r="I2762">
            <v>7</v>
          </cell>
          <cell r="J2762">
            <v>2.69</v>
          </cell>
          <cell r="K2762">
            <v>8</v>
          </cell>
          <cell r="L2762">
            <v>3.5</v>
          </cell>
          <cell r="M2762">
            <v>9</v>
          </cell>
          <cell r="N2762">
            <v>9</v>
          </cell>
          <cell r="O2762">
            <v>0</v>
          </cell>
          <cell r="P2762" t="str">
            <v>Nam</v>
          </cell>
        </row>
        <row r="2763">
          <cell r="A2763">
            <v>585886</v>
          </cell>
          <cell r="B2763" t="str">
            <v>Lò Thị Ngọc</v>
          </cell>
          <cell r="C2763" t="str">
            <v>Anh</v>
          </cell>
          <cell r="D2763" t="str">
            <v>K58KTNNA</v>
          </cell>
          <cell r="E2763" t="str">
            <v>N</v>
          </cell>
          <cell r="F2763">
            <v>35014</v>
          </cell>
          <cell r="G2763">
            <v>4.99</v>
          </cell>
          <cell r="H2763">
            <v>1.91</v>
          </cell>
          <cell r="I2763">
            <v>6.58</v>
          </cell>
          <cell r="J2763">
            <v>2.42</v>
          </cell>
          <cell r="M2763">
            <v>8</v>
          </cell>
          <cell r="N2763">
            <v>11</v>
          </cell>
          <cell r="O2763">
            <v>3</v>
          </cell>
          <cell r="P2763" t="str">
            <v>Nữ</v>
          </cell>
        </row>
        <row r="2764">
          <cell r="A2764">
            <v>586028</v>
          </cell>
          <cell r="B2764" t="str">
            <v>Đoàn Diễm</v>
          </cell>
          <cell r="C2764" t="str">
            <v>Chinh</v>
          </cell>
          <cell r="D2764" t="str">
            <v>K58KTNNA</v>
          </cell>
          <cell r="E2764" t="str">
            <v>N</v>
          </cell>
          <cell r="F2764">
            <v>34761</v>
          </cell>
          <cell r="G2764">
            <v>9.1</v>
          </cell>
          <cell r="H2764">
            <v>4</v>
          </cell>
          <cell r="I2764">
            <v>7.05</v>
          </cell>
          <cell r="J2764">
            <v>2.69</v>
          </cell>
          <cell r="K2764">
            <v>9.1</v>
          </cell>
          <cell r="L2764">
            <v>4</v>
          </cell>
          <cell r="M2764">
            <v>9</v>
          </cell>
          <cell r="N2764">
            <v>9</v>
          </cell>
          <cell r="O2764">
            <v>0</v>
          </cell>
          <cell r="P2764" t="str">
            <v>Nữ</v>
          </cell>
        </row>
        <row r="2765">
          <cell r="A2765">
            <v>586140</v>
          </cell>
          <cell r="B2765" t="str">
            <v>Đào Trọng</v>
          </cell>
          <cell r="C2765" t="str">
            <v>Duy</v>
          </cell>
          <cell r="D2765" t="str">
            <v>K58KTNNA</v>
          </cell>
          <cell r="F2765" t="str">
            <v>26/12/94</v>
          </cell>
          <cell r="G2765">
            <v>7.6</v>
          </cell>
          <cell r="H2765">
            <v>3.23</v>
          </cell>
          <cell r="I2765">
            <v>6.82</v>
          </cell>
          <cell r="J2765">
            <v>2.58</v>
          </cell>
          <cell r="K2765">
            <v>7.6</v>
          </cell>
          <cell r="L2765">
            <v>3.23</v>
          </cell>
          <cell r="M2765">
            <v>11</v>
          </cell>
          <cell r="N2765">
            <v>11</v>
          </cell>
          <cell r="O2765">
            <v>0</v>
          </cell>
          <cell r="P2765" t="str">
            <v>Nam</v>
          </cell>
        </row>
        <row r="2766">
          <cell r="A2766">
            <v>586142</v>
          </cell>
          <cell r="B2766" t="str">
            <v>Lê Đức</v>
          </cell>
          <cell r="C2766" t="str">
            <v>Duy</v>
          </cell>
          <cell r="D2766" t="str">
            <v>K58KTNNA</v>
          </cell>
          <cell r="F2766" t="str">
            <v>16/10/95</v>
          </cell>
          <cell r="G2766">
            <v>8.6999999999999993</v>
          </cell>
          <cell r="H2766">
            <v>4</v>
          </cell>
          <cell r="I2766">
            <v>6.58</v>
          </cell>
          <cell r="J2766">
            <v>2.4300000000000002</v>
          </cell>
          <cell r="K2766">
            <v>8.6999999999999993</v>
          </cell>
          <cell r="L2766">
            <v>4</v>
          </cell>
          <cell r="M2766">
            <v>9</v>
          </cell>
          <cell r="N2766">
            <v>9</v>
          </cell>
          <cell r="O2766">
            <v>0</v>
          </cell>
          <cell r="P2766" t="str">
            <v>Nam</v>
          </cell>
        </row>
        <row r="2767">
          <cell r="A2767">
            <v>586236</v>
          </cell>
          <cell r="B2767" t="str">
            <v>Phan Minh</v>
          </cell>
          <cell r="C2767" t="str">
            <v>Đức</v>
          </cell>
          <cell r="D2767" t="str">
            <v>K58KTNNA</v>
          </cell>
          <cell r="F2767">
            <v>34464</v>
          </cell>
          <cell r="G2767">
            <v>3.57</v>
          </cell>
          <cell r="H2767">
            <v>0.88</v>
          </cell>
          <cell r="I2767">
            <v>5.74</v>
          </cell>
          <cell r="J2767">
            <v>1.8</v>
          </cell>
          <cell r="M2767">
            <v>9</v>
          </cell>
          <cell r="N2767">
            <v>17</v>
          </cell>
          <cell r="O2767">
            <v>8</v>
          </cell>
          <cell r="P2767" t="str">
            <v>Nam</v>
          </cell>
        </row>
        <row r="2768">
          <cell r="A2768">
            <v>586293</v>
          </cell>
          <cell r="B2768" t="str">
            <v>Nguyễn Thị</v>
          </cell>
          <cell r="C2768" t="str">
            <v>Hà</v>
          </cell>
          <cell r="D2768" t="str">
            <v>K58KTNNA</v>
          </cell>
          <cell r="E2768" t="str">
            <v>N</v>
          </cell>
          <cell r="F2768">
            <v>35012</v>
          </cell>
          <cell r="G2768">
            <v>8.48</v>
          </cell>
          <cell r="H2768">
            <v>3.64</v>
          </cell>
          <cell r="I2768">
            <v>6.77</v>
          </cell>
          <cell r="J2768">
            <v>2.5099999999999998</v>
          </cell>
          <cell r="K2768">
            <v>8.48</v>
          </cell>
          <cell r="L2768">
            <v>3.64</v>
          </cell>
          <cell r="M2768">
            <v>14</v>
          </cell>
          <cell r="N2768">
            <v>14</v>
          </cell>
          <cell r="O2768">
            <v>0</v>
          </cell>
          <cell r="P2768" t="str">
            <v>Nữ</v>
          </cell>
        </row>
        <row r="2769">
          <cell r="A2769">
            <v>586592</v>
          </cell>
          <cell r="B2769" t="str">
            <v>Vũ Mạnh</v>
          </cell>
          <cell r="C2769" t="str">
            <v>Hùng</v>
          </cell>
          <cell r="D2769" t="str">
            <v>K58KTNNA</v>
          </cell>
          <cell r="F2769" t="str">
            <v>21/06/95</v>
          </cell>
          <cell r="G2769">
            <v>2.56</v>
          </cell>
          <cell r="H2769">
            <v>0.78</v>
          </cell>
          <cell r="I2769">
            <v>5.72</v>
          </cell>
          <cell r="J2769">
            <v>1.85</v>
          </cell>
          <cell r="M2769">
            <v>6</v>
          </cell>
          <cell r="N2769">
            <v>18</v>
          </cell>
          <cell r="O2769">
            <v>12</v>
          </cell>
          <cell r="P2769" t="str">
            <v>Nam</v>
          </cell>
        </row>
        <row r="2770">
          <cell r="A2770">
            <v>586748</v>
          </cell>
          <cell r="B2770" t="str">
            <v>Hà Duy</v>
          </cell>
          <cell r="C2770" t="str">
            <v>Khánh</v>
          </cell>
          <cell r="D2770" t="str">
            <v>K58KTNNA</v>
          </cell>
          <cell r="F2770">
            <v>35040</v>
          </cell>
          <cell r="G2770">
            <v>6.12</v>
          </cell>
          <cell r="H2770">
            <v>2.11</v>
          </cell>
          <cell r="I2770">
            <v>5.92</v>
          </cell>
          <cell r="J2770">
            <v>1.98</v>
          </cell>
          <cell r="K2770">
            <v>6.12</v>
          </cell>
          <cell r="L2770">
            <v>2.11</v>
          </cell>
          <cell r="M2770">
            <v>14</v>
          </cell>
          <cell r="N2770">
            <v>14</v>
          </cell>
          <cell r="O2770">
            <v>0</v>
          </cell>
          <cell r="P2770" t="str">
            <v>Nam</v>
          </cell>
        </row>
        <row r="2771">
          <cell r="A2771">
            <v>587029</v>
          </cell>
          <cell r="B2771" t="str">
            <v>Hà Trường</v>
          </cell>
          <cell r="C2771" t="str">
            <v>Minh</v>
          </cell>
          <cell r="D2771" t="str">
            <v>K58KTNNA</v>
          </cell>
          <cell r="F2771">
            <v>34405</v>
          </cell>
          <cell r="G2771">
            <v>6.09</v>
          </cell>
          <cell r="H2771">
            <v>2.54</v>
          </cell>
          <cell r="I2771">
            <v>6.71</v>
          </cell>
          <cell r="J2771">
            <v>2.4700000000000002</v>
          </cell>
          <cell r="M2771">
            <v>11</v>
          </cell>
          <cell r="N2771">
            <v>14</v>
          </cell>
          <cell r="O2771">
            <v>3</v>
          </cell>
          <cell r="P2771" t="str">
            <v>Nam</v>
          </cell>
        </row>
        <row r="2772">
          <cell r="A2772">
            <v>587070</v>
          </cell>
          <cell r="B2772" t="str">
            <v>Nguyễn Phương</v>
          </cell>
          <cell r="C2772" t="str">
            <v>Nam</v>
          </cell>
          <cell r="D2772" t="str">
            <v>K58KTNNA</v>
          </cell>
          <cell r="F2772" t="str">
            <v>29/06/94</v>
          </cell>
          <cell r="G2772">
            <v>7.9</v>
          </cell>
          <cell r="H2772">
            <v>3.25</v>
          </cell>
          <cell r="I2772">
            <v>6.59</v>
          </cell>
          <cell r="J2772">
            <v>2.41</v>
          </cell>
          <cell r="K2772">
            <v>7.9</v>
          </cell>
          <cell r="L2772">
            <v>3.25</v>
          </cell>
          <cell r="M2772">
            <v>12</v>
          </cell>
          <cell r="N2772">
            <v>12</v>
          </cell>
          <cell r="O2772">
            <v>0</v>
          </cell>
          <cell r="P2772" t="str">
            <v>Nam</v>
          </cell>
        </row>
        <row r="2773">
          <cell r="A2773">
            <v>587204</v>
          </cell>
          <cell r="B2773" t="str">
            <v>Vũ Thị Phương</v>
          </cell>
          <cell r="C2773" t="str">
            <v>Nhung</v>
          </cell>
          <cell r="D2773" t="str">
            <v>K58KTNNA</v>
          </cell>
          <cell r="E2773" t="str">
            <v>N</v>
          </cell>
          <cell r="F2773" t="str">
            <v>22/02/95</v>
          </cell>
          <cell r="G2773">
            <v>7.35</v>
          </cell>
          <cell r="H2773">
            <v>3.08</v>
          </cell>
          <cell r="I2773">
            <v>6.41</v>
          </cell>
          <cell r="J2773">
            <v>2.33</v>
          </cell>
          <cell r="M2773">
            <v>11</v>
          </cell>
          <cell r="N2773">
            <v>13</v>
          </cell>
          <cell r="O2773">
            <v>2</v>
          </cell>
          <cell r="P2773" t="str">
            <v>Nữ</v>
          </cell>
        </row>
        <row r="2774">
          <cell r="A2774">
            <v>587424</v>
          </cell>
          <cell r="B2774" t="str">
            <v>Hà Khắc</v>
          </cell>
          <cell r="C2774" t="str">
            <v>Sỹ</v>
          </cell>
          <cell r="D2774" t="str">
            <v>K58KTNNA</v>
          </cell>
          <cell r="F2774" t="str">
            <v>21/12/95</v>
          </cell>
          <cell r="G2774">
            <v>7.65</v>
          </cell>
          <cell r="H2774">
            <v>3.13</v>
          </cell>
          <cell r="I2774">
            <v>6.24</v>
          </cell>
          <cell r="J2774">
            <v>2.2000000000000002</v>
          </cell>
          <cell r="K2774">
            <v>7.65</v>
          </cell>
          <cell r="L2774">
            <v>3.13</v>
          </cell>
          <cell r="M2774">
            <v>12</v>
          </cell>
          <cell r="N2774">
            <v>12</v>
          </cell>
          <cell r="O2774">
            <v>0</v>
          </cell>
          <cell r="P2774" t="str">
            <v>Nam</v>
          </cell>
        </row>
        <row r="2775">
          <cell r="A2775">
            <v>587804</v>
          </cell>
          <cell r="B2775" t="str">
            <v>Phan Thị Thùy</v>
          </cell>
          <cell r="C2775" t="str">
            <v>Trang</v>
          </cell>
          <cell r="D2775" t="str">
            <v>K58KTNNA</v>
          </cell>
          <cell r="E2775" t="str">
            <v>N</v>
          </cell>
          <cell r="F2775">
            <v>34798</v>
          </cell>
          <cell r="G2775">
            <v>9.1</v>
          </cell>
          <cell r="H2775">
            <v>4</v>
          </cell>
          <cell r="I2775">
            <v>7.33</v>
          </cell>
          <cell r="J2775">
            <v>2.93</v>
          </cell>
          <cell r="K2775">
            <v>9.1</v>
          </cell>
          <cell r="L2775">
            <v>4</v>
          </cell>
          <cell r="M2775">
            <v>9</v>
          </cell>
          <cell r="N2775">
            <v>9</v>
          </cell>
          <cell r="O2775">
            <v>0</v>
          </cell>
          <cell r="P2775" t="str">
            <v>Nữ</v>
          </cell>
        </row>
        <row r="2776">
          <cell r="A2776">
            <v>588740</v>
          </cell>
          <cell r="B2776" t="str">
            <v>Trần Thùy</v>
          </cell>
          <cell r="C2776" t="str">
            <v>Linh</v>
          </cell>
          <cell r="D2776" t="str">
            <v>K58KTNNA</v>
          </cell>
          <cell r="E2776" t="str">
            <v>N</v>
          </cell>
          <cell r="F2776" t="str">
            <v>16/11/95</v>
          </cell>
          <cell r="G2776">
            <v>6.62</v>
          </cell>
          <cell r="H2776">
            <v>2.57</v>
          </cell>
          <cell r="I2776">
            <v>6.39</v>
          </cell>
          <cell r="J2776">
            <v>2.31</v>
          </cell>
          <cell r="M2776">
            <v>9</v>
          </cell>
          <cell r="N2776">
            <v>14</v>
          </cell>
          <cell r="O2776">
            <v>5</v>
          </cell>
          <cell r="P2776" t="str">
            <v>Nữ</v>
          </cell>
        </row>
        <row r="2777">
          <cell r="A2777">
            <v>582945</v>
          </cell>
          <cell r="B2777" t="str">
            <v>Nguyễn Khắc Tuấn</v>
          </cell>
          <cell r="C2777" t="str">
            <v>Anh</v>
          </cell>
          <cell r="D2777" t="str">
            <v>K58KTNE</v>
          </cell>
          <cell r="F2777">
            <v>34796</v>
          </cell>
          <cell r="G2777">
            <v>7.09</v>
          </cell>
          <cell r="H2777">
            <v>2.72</v>
          </cell>
          <cell r="I2777">
            <v>6.87</v>
          </cell>
          <cell r="J2777">
            <v>2.61</v>
          </cell>
          <cell r="K2777">
            <v>7.09</v>
          </cell>
          <cell r="L2777">
            <v>2.72</v>
          </cell>
          <cell r="M2777">
            <v>18</v>
          </cell>
          <cell r="N2777">
            <v>18</v>
          </cell>
          <cell r="O2777">
            <v>0</v>
          </cell>
          <cell r="P2777" t="str">
            <v>Nam</v>
          </cell>
        </row>
        <row r="2778">
          <cell r="A2778">
            <v>582976</v>
          </cell>
          <cell r="B2778" t="str">
            <v>Nguyễn Huy</v>
          </cell>
          <cell r="C2778" t="str">
            <v>Hoàng</v>
          </cell>
          <cell r="D2778" t="str">
            <v>K58KTNE</v>
          </cell>
          <cell r="F2778" t="str">
            <v>27/03/95</v>
          </cell>
          <cell r="G2778">
            <v>7.36</v>
          </cell>
          <cell r="H2778">
            <v>3.03</v>
          </cell>
          <cell r="I2778">
            <v>6.56</v>
          </cell>
          <cell r="J2778">
            <v>2.4300000000000002</v>
          </cell>
          <cell r="K2778">
            <v>7.36</v>
          </cell>
          <cell r="L2778">
            <v>3.03</v>
          </cell>
          <cell r="M2778">
            <v>15</v>
          </cell>
          <cell r="N2778">
            <v>15</v>
          </cell>
          <cell r="O2778">
            <v>0</v>
          </cell>
          <cell r="P2778" t="str">
            <v>Nam</v>
          </cell>
        </row>
        <row r="2779">
          <cell r="A2779">
            <v>583026</v>
          </cell>
          <cell r="B2779" t="str">
            <v>Nguyễn Thanh</v>
          </cell>
          <cell r="C2779" t="str">
            <v>Tuyền</v>
          </cell>
          <cell r="D2779" t="str">
            <v>K58KTNE</v>
          </cell>
          <cell r="F2779">
            <v>34923</v>
          </cell>
          <cell r="G2779">
            <v>9.0299999999999994</v>
          </cell>
          <cell r="H2779">
            <v>4</v>
          </cell>
          <cell r="I2779">
            <v>8.4700000000000006</v>
          </cell>
          <cell r="J2779">
            <v>3.61</v>
          </cell>
          <cell r="K2779">
            <v>9.0299999999999994</v>
          </cell>
          <cell r="L2779">
            <v>4</v>
          </cell>
          <cell r="M2779">
            <v>15</v>
          </cell>
          <cell r="N2779">
            <v>15</v>
          </cell>
          <cell r="O2779">
            <v>0</v>
          </cell>
          <cell r="P2779" t="str">
            <v>Nam</v>
          </cell>
        </row>
        <row r="2780">
          <cell r="A2780">
            <v>583031</v>
          </cell>
          <cell r="B2780" t="str">
            <v>Nguyễn Ngọc</v>
          </cell>
          <cell r="C2780" t="str">
            <v>Vy</v>
          </cell>
          <cell r="D2780" t="str">
            <v>K58KTNE</v>
          </cell>
          <cell r="E2780" t="str">
            <v>N</v>
          </cell>
          <cell r="F2780" t="str">
            <v>16/07/95</v>
          </cell>
          <cell r="G2780">
            <v>8.15</v>
          </cell>
          <cell r="H2780">
            <v>3.53</v>
          </cell>
          <cell r="I2780">
            <v>8.23</v>
          </cell>
          <cell r="J2780">
            <v>3.5</v>
          </cell>
          <cell r="K2780">
            <v>8.15</v>
          </cell>
          <cell r="L2780">
            <v>3.53</v>
          </cell>
          <cell r="M2780">
            <v>15</v>
          </cell>
          <cell r="N2780">
            <v>15</v>
          </cell>
          <cell r="O2780">
            <v>0</v>
          </cell>
          <cell r="P2780" t="str">
            <v>Nữ</v>
          </cell>
        </row>
        <row r="2781">
          <cell r="A2781">
            <v>583037</v>
          </cell>
          <cell r="B2781" t="str">
            <v>Nguyễn Thị Tuyết</v>
          </cell>
          <cell r="C2781" t="str">
            <v>Chinh</v>
          </cell>
          <cell r="D2781" t="str">
            <v>K58KTNE</v>
          </cell>
          <cell r="E2781" t="str">
            <v>N</v>
          </cell>
          <cell r="F2781" t="str">
            <v>15/02/95</v>
          </cell>
          <cell r="G2781">
            <v>7.31</v>
          </cell>
          <cell r="H2781">
            <v>3</v>
          </cell>
          <cell r="I2781">
            <v>7.14</v>
          </cell>
          <cell r="J2781">
            <v>2.81</v>
          </cell>
          <cell r="K2781">
            <v>7.31</v>
          </cell>
          <cell r="L2781">
            <v>3</v>
          </cell>
          <cell r="M2781">
            <v>15</v>
          </cell>
          <cell r="N2781">
            <v>15</v>
          </cell>
          <cell r="O2781">
            <v>0</v>
          </cell>
          <cell r="P2781" t="str">
            <v>Nữ</v>
          </cell>
        </row>
        <row r="2782">
          <cell r="A2782">
            <v>583196</v>
          </cell>
          <cell r="B2782" t="str">
            <v>Nguyễn Thị Vân</v>
          </cell>
          <cell r="C2782" t="str">
            <v>Anh</v>
          </cell>
          <cell r="D2782" t="str">
            <v>K58KTNE</v>
          </cell>
          <cell r="E2782" t="str">
            <v>N</v>
          </cell>
          <cell r="F2782">
            <v>34980</v>
          </cell>
          <cell r="G2782">
            <v>7.22</v>
          </cell>
          <cell r="H2782">
            <v>2.87</v>
          </cell>
          <cell r="I2782">
            <v>6.51</v>
          </cell>
          <cell r="J2782">
            <v>2.39</v>
          </cell>
          <cell r="K2782">
            <v>7.22</v>
          </cell>
          <cell r="L2782">
            <v>2.87</v>
          </cell>
          <cell r="M2782">
            <v>15</v>
          </cell>
          <cell r="N2782">
            <v>15</v>
          </cell>
          <cell r="O2782">
            <v>0</v>
          </cell>
          <cell r="P2782" t="str">
            <v>Nữ</v>
          </cell>
        </row>
        <row r="2783">
          <cell r="A2783">
            <v>583198</v>
          </cell>
          <cell r="B2783" t="str">
            <v>Trần Thị Lan</v>
          </cell>
          <cell r="C2783" t="str">
            <v>Anh</v>
          </cell>
          <cell r="D2783" t="str">
            <v>K58KTNE</v>
          </cell>
          <cell r="E2783" t="str">
            <v>N</v>
          </cell>
          <cell r="F2783">
            <v>34912</v>
          </cell>
          <cell r="G2783">
            <v>8.6</v>
          </cell>
          <cell r="H2783">
            <v>3.67</v>
          </cell>
          <cell r="I2783">
            <v>8</v>
          </cell>
          <cell r="J2783">
            <v>3.39</v>
          </cell>
          <cell r="K2783">
            <v>8.6</v>
          </cell>
          <cell r="L2783">
            <v>3.67</v>
          </cell>
          <cell r="M2783">
            <v>15</v>
          </cell>
          <cell r="N2783">
            <v>15</v>
          </cell>
          <cell r="O2783">
            <v>0</v>
          </cell>
          <cell r="P2783" t="str">
            <v>Nữ</v>
          </cell>
        </row>
        <row r="2784">
          <cell r="A2784">
            <v>583211</v>
          </cell>
          <cell r="B2784" t="str">
            <v>Nguyễn Thị Thu</v>
          </cell>
          <cell r="C2784" t="str">
            <v>Hà</v>
          </cell>
          <cell r="D2784" t="str">
            <v>K58KTNE</v>
          </cell>
          <cell r="E2784" t="str">
            <v>N</v>
          </cell>
          <cell r="F2784" t="str">
            <v>17/09/95</v>
          </cell>
          <cell r="G2784">
            <v>7.87</v>
          </cell>
          <cell r="H2784">
            <v>3.2</v>
          </cell>
          <cell r="I2784">
            <v>7</v>
          </cell>
          <cell r="J2784">
            <v>2.67</v>
          </cell>
          <cell r="K2784">
            <v>7.87</v>
          </cell>
          <cell r="L2784">
            <v>3.2</v>
          </cell>
          <cell r="M2784">
            <v>15</v>
          </cell>
          <cell r="N2784">
            <v>15</v>
          </cell>
          <cell r="O2784">
            <v>0</v>
          </cell>
          <cell r="P2784" t="str">
            <v>Nữ</v>
          </cell>
        </row>
        <row r="2785">
          <cell r="A2785">
            <v>583225</v>
          </cell>
          <cell r="B2785" t="str">
            <v>Nguyễn Thị Thu</v>
          </cell>
          <cell r="C2785" t="str">
            <v>Huyền</v>
          </cell>
          <cell r="D2785" t="str">
            <v>K58KTNE</v>
          </cell>
          <cell r="E2785" t="str">
            <v>N</v>
          </cell>
          <cell r="F2785" t="str">
            <v>16/06/95</v>
          </cell>
          <cell r="G2785">
            <v>8.81</v>
          </cell>
          <cell r="H2785">
            <v>3.87</v>
          </cell>
          <cell r="I2785">
            <v>7.93</v>
          </cell>
          <cell r="J2785">
            <v>3.37</v>
          </cell>
          <cell r="K2785">
            <v>8.81</v>
          </cell>
          <cell r="L2785">
            <v>3.87</v>
          </cell>
          <cell r="M2785">
            <v>15</v>
          </cell>
          <cell r="N2785">
            <v>15</v>
          </cell>
          <cell r="O2785">
            <v>0</v>
          </cell>
          <cell r="P2785" t="str">
            <v>Nữ</v>
          </cell>
        </row>
        <row r="2786">
          <cell r="A2786">
            <v>583237</v>
          </cell>
          <cell r="B2786" t="str">
            <v>Mai Thị</v>
          </cell>
          <cell r="C2786" t="str">
            <v>Liên</v>
          </cell>
          <cell r="D2786" t="str">
            <v>K58KTNE</v>
          </cell>
          <cell r="E2786" t="str">
            <v>N</v>
          </cell>
          <cell r="F2786" t="str">
            <v>28/08/95</v>
          </cell>
          <cell r="G2786">
            <v>8.69</v>
          </cell>
          <cell r="H2786">
            <v>3.87</v>
          </cell>
          <cell r="I2786">
            <v>7.65</v>
          </cell>
          <cell r="J2786">
            <v>3.11</v>
          </cell>
          <cell r="K2786">
            <v>8.69</v>
          </cell>
          <cell r="L2786">
            <v>3.87</v>
          </cell>
          <cell r="M2786">
            <v>15</v>
          </cell>
          <cell r="N2786">
            <v>15</v>
          </cell>
          <cell r="O2786">
            <v>0</v>
          </cell>
          <cell r="P2786" t="str">
            <v>Nữ</v>
          </cell>
        </row>
        <row r="2787">
          <cell r="A2787">
            <v>583276</v>
          </cell>
          <cell r="B2787" t="str">
            <v>Nguyễn Thị</v>
          </cell>
          <cell r="C2787" t="str">
            <v>Thúy</v>
          </cell>
          <cell r="D2787" t="str">
            <v>K58KTNE</v>
          </cell>
          <cell r="E2787" t="str">
            <v>N</v>
          </cell>
          <cell r="F2787" t="str">
            <v>28/05/95</v>
          </cell>
          <cell r="G2787">
            <v>7.95</v>
          </cell>
          <cell r="H2787">
            <v>3.4</v>
          </cell>
          <cell r="I2787">
            <v>7.37</v>
          </cell>
          <cell r="J2787">
            <v>2.96</v>
          </cell>
          <cell r="K2787">
            <v>7.95</v>
          </cell>
          <cell r="L2787">
            <v>3.4</v>
          </cell>
          <cell r="M2787">
            <v>15</v>
          </cell>
          <cell r="N2787">
            <v>15</v>
          </cell>
          <cell r="O2787">
            <v>0</v>
          </cell>
          <cell r="P2787" t="str">
            <v>Nữ</v>
          </cell>
        </row>
        <row r="2788">
          <cell r="A2788">
            <v>583294</v>
          </cell>
          <cell r="B2788" t="str">
            <v>Hoàng Thị</v>
          </cell>
          <cell r="C2788" t="str">
            <v>Yến</v>
          </cell>
          <cell r="D2788" t="str">
            <v>K58KTNE</v>
          </cell>
          <cell r="E2788" t="str">
            <v>N</v>
          </cell>
          <cell r="F2788" t="str">
            <v>28/02/95</v>
          </cell>
          <cell r="G2788">
            <v>6.67</v>
          </cell>
          <cell r="H2788">
            <v>2.41</v>
          </cell>
          <cell r="I2788">
            <v>6.67</v>
          </cell>
          <cell r="J2788">
            <v>2.4900000000000002</v>
          </cell>
          <cell r="K2788">
            <v>6.67</v>
          </cell>
          <cell r="L2788">
            <v>2.41</v>
          </cell>
          <cell r="M2788">
            <v>17</v>
          </cell>
          <cell r="N2788">
            <v>17</v>
          </cell>
          <cell r="O2788">
            <v>0</v>
          </cell>
          <cell r="P2788" t="str">
            <v>Nữ</v>
          </cell>
        </row>
        <row r="2789">
          <cell r="A2789">
            <v>583297</v>
          </cell>
          <cell r="B2789" t="str">
            <v>Bùi Tuấn</v>
          </cell>
          <cell r="C2789" t="str">
            <v>Anh</v>
          </cell>
          <cell r="D2789" t="str">
            <v>K58KTNE</v>
          </cell>
          <cell r="F2789" t="str">
            <v>28/02/95</v>
          </cell>
          <cell r="G2789">
            <v>6.55</v>
          </cell>
          <cell r="H2789">
            <v>2.36</v>
          </cell>
          <cell r="I2789">
            <v>6.55</v>
          </cell>
          <cell r="J2789">
            <v>2.4300000000000002</v>
          </cell>
          <cell r="K2789">
            <v>6.55</v>
          </cell>
          <cell r="L2789">
            <v>2.36</v>
          </cell>
          <cell r="M2789">
            <v>18</v>
          </cell>
          <cell r="N2789">
            <v>18</v>
          </cell>
          <cell r="O2789">
            <v>0</v>
          </cell>
          <cell r="P2789" t="str">
            <v>Nam</v>
          </cell>
        </row>
        <row r="2790">
          <cell r="A2790">
            <v>583314</v>
          </cell>
          <cell r="B2790" t="str">
            <v>Đỗ Quang</v>
          </cell>
          <cell r="C2790" t="str">
            <v>Huy</v>
          </cell>
          <cell r="D2790" t="str">
            <v>K58KTNE</v>
          </cell>
          <cell r="F2790">
            <v>34741</v>
          </cell>
          <cell r="G2790">
            <v>7.45</v>
          </cell>
          <cell r="H2790">
            <v>3</v>
          </cell>
          <cell r="I2790">
            <v>7.16</v>
          </cell>
          <cell r="J2790">
            <v>2.83</v>
          </cell>
          <cell r="K2790">
            <v>7.45</v>
          </cell>
          <cell r="L2790">
            <v>3</v>
          </cell>
          <cell r="M2790">
            <v>15</v>
          </cell>
          <cell r="N2790">
            <v>15</v>
          </cell>
          <cell r="O2790">
            <v>0</v>
          </cell>
          <cell r="P2790" t="str">
            <v>Nam</v>
          </cell>
        </row>
        <row r="2791">
          <cell r="A2791">
            <v>585859</v>
          </cell>
          <cell r="B2791" t="str">
            <v>Đỗ Tuấn</v>
          </cell>
          <cell r="C2791" t="str">
            <v>Anh</v>
          </cell>
          <cell r="D2791" t="str">
            <v>K58KTNE</v>
          </cell>
          <cell r="F2791">
            <v>34824</v>
          </cell>
          <cell r="G2791">
            <v>7.58</v>
          </cell>
          <cell r="H2791">
            <v>3.12</v>
          </cell>
          <cell r="I2791">
            <v>7.22</v>
          </cell>
          <cell r="J2791">
            <v>2.87</v>
          </cell>
          <cell r="K2791">
            <v>7.58</v>
          </cell>
          <cell r="L2791">
            <v>3.12</v>
          </cell>
          <cell r="M2791">
            <v>17</v>
          </cell>
          <cell r="N2791">
            <v>17</v>
          </cell>
          <cell r="O2791">
            <v>0</v>
          </cell>
          <cell r="P2791" t="str">
            <v>Nam</v>
          </cell>
        </row>
        <row r="2792">
          <cell r="A2792">
            <v>585863</v>
          </cell>
          <cell r="B2792" t="str">
            <v>Hoàng Đức</v>
          </cell>
          <cell r="C2792" t="str">
            <v>Anh</v>
          </cell>
          <cell r="D2792" t="str">
            <v>K58KTNE</v>
          </cell>
          <cell r="F2792">
            <v>35010</v>
          </cell>
          <cell r="G2792">
            <v>6.24</v>
          </cell>
          <cell r="H2792">
            <v>2.09</v>
          </cell>
          <cell r="I2792">
            <v>6.15</v>
          </cell>
          <cell r="J2792">
            <v>2.17</v>
          </cell>
          <cell r="M2792">
            <v>15</v>
          </cell>
          <cell r="N2792">
            <v>17</v>
          </cell>
          <cell r="O2792">
            <v>2</v>
          </cell>
          <cell r="P2792" t="str">
            <v>Nam</v>
          </cell>
        </row>
        <row r="2793">
          <cell r="A2793">
            <v>585958</v>
          </cell>
          <cell r="B2793" t="str">
            <v>Vũ Quế</v>
          </cell>
          <cell r="C2793" t="str">
            <v>Anh</v>
          </cell>
          <cell r="D2793" t="str">
            <v>K58KTNE</v>
          </cell>
          <cell r="E2793" t="str">
            <v>N</v>
          </cell>
          <cell r="F2793">
            <v>34709</v>
          </cell>
          <cell r="G2793">
            <v>7.49</v>
          </cell>
          <cell r="H2793">
            <v>3</v>
          </cell>
          <cell r="I2793">
            <v>7.18</v>
          </cell>
          <cell r="J2793">
            <v>2.84</v>
          </cell>
          <cell r="K2793">
            <v>7.49</v>
          </cell>
          <cell r="L2793">
            <v>3</v>
          </cell>
          <cell r="M2793">
            <v>15</v>
          </cell>
          <cell r="N2793">
            <v>15</v>
          </cell>
          <cell r="O2793">
            <v>0</v>
          </cell>
          <cell r="P2793" t="str">
            <v>Nữ</v>
          </cell>
        </row>
        <row r="2794">
          <cell r="A2794">
            <v>586006</v>
          </cell>
          <cell r="B2794" t="str">
            <v>Ngô Thị Quỳnh</v>
          </cell>
          <cell r="C2794" t="str">
            <v>Châu</v>
          </cell>
          <cell r="D2794" t="str">
            <v>K58KTNE</v>
          </cell>
          <cell r="E2794" t="str">
            <v>N</v>
          </cell>
          <cell r="F2794" t="str">
            <v>13/03/95</v>
          </cell>
          <cell r="G2794">
            <v>7.98</v>
          </cell>
          <cell r="H2794">
            <v>3.4</v>
          </cell>
          <cell r="I2794">
            <v>6.95</v>
          </cell>
          <cell r="J2794">
            <v>2.72</v>
          </cell>
          <cell r="K2794">
            <v>7.98</v>
          </cell>
          <cell r="L2794">
            <v>3.4</v>
          </cell>
          <cell r="M2794">
            <v>15</v>
          </cell>
          <cell r="N2794">
            <v>15</v>
          </cell>
          <cell r="O2794">
            <v>0</v>
          </cell>
          <cell r="P2794" t="str">
            <v>Nữ</v>
          </cell>
        </row>
        <row r="2795">
          <cell r="A2795">
            <v>586310</v>
          </cell>
          <cell r="B2795" t="str">
            <v>Phạm Thu</v>
          </cell>
          <cell r="C2795" t="str">
            <v>Hà</v>
          </cell>
          <cell r="D2795" t="str">
            <v>K58KTNE</v>
          </cell>
          <cell r="E2795" t="str">
            <v>N</v>
          </cell>
          <cell r="F2795" t="str">
            <v>16/08/95</v>
          </cell>
          <cell r="G2795">
            <v>7.32</v>
          </cell>
          <cell r="H2795">
            <v>3</v>
          </cell>
          <cell r="I2795">
            <v>7.22</v>
          </cell>
          <cell r="J2795">
            <v>2.86</v>
          </cell>
          <cell r="K2795">
            <v>7.32</v>
          </cell>
          <cell r="L2795">
            <v>3</v>
          </cell>
          <cell r="M2795">
            <v>15</v>
          </cell>
          <cell r="N2795">
            <v>15</v>
          </cell>
          <cell r="O2795">
            <v>0</v>
          </cell>
          <cell r="P2795" t="str">
            <v>Nữ</v>
          </cell>
        </row>
        <row r="2796">
          <cell r="A2796">
            <v>586431</v>
          </cell>
          <cell r="B2796" t="str">
            <v>Nguyễn Thị Thu</v>
          </cell>
          <cell r="C2796" t="str">
            <v>Hiền</v>
          </cell>
          <cell r="D2796" t="str">
            <v>K58KTNE</v>
          </cell>
          <cell r="E2796" t="str">
            <v>N</v>
          </cell>
          <cell r="F2796">
            <v>34854</v>
          </cell>
          <cell r="G2796">
            <v>7.13</v>
          </cell>
          <cell r="H2796">
            <v>2.83</v>
          </cell>
          <cell r="I2796">
            <v>6.97</v>
          </cell>
          <cell r="J2796">
            <v>2.72</v>
          </cell>
          <cell r="K2796">
            <v>7.13</v>
          </cell>
          <cell r="L2796">
            <v>2.83</v>
          </cell>
          <cell r="M2796">
            <v>15</v>
          </cell>
          <cell r="N2796">
            <v>15</v>
          </cell>
          <cell r="O2796">
            <v>0</v>
          </cell>
          <cell r="P2796" t="str">
            <v>Nữ</v>
          </cell>
        </row>
        <row r="2797">
          <cell r="A2797">
            <v>586491</v>
          </cell>
          <cell r="B2797" t="str">
            <v>Phạm Thị Thái</v>
          </cell>
          <cell r="C2797" t="str">
            <v>Hòa</v>
          </cell>
          <cell r="D2797" t="str">
            <v>K58KTNE</v>
          </cell>
          <cell r="E2797" t="str">
            <v>N</v>
          </cell>
          <cell r="F2797" t="str">
            <v>25/12/94</v>
          </cell>
          <cell r="G2797">
            <v>7.45</v>
          </cell>
          <cell r="H2797">
            <v>2.97</v>
          </cell>
          <cell r="I2797">
            <v>7</v>
          </cell>
          <cell r="J2797">
            <v>2.69</v>
          </cell>
          <cell r="K2797">
            <v>7.45</v>
          </cell>
          <cell r="L2797">
            <v>2.97</v>
          </cell>
          <cell r="M2797">
            <v>15</v>
          </cell>
          <cell r="N2797">
            <v>15</v>
          </cell>
          <cell r="O2797">
            <v>0</v>
          </cell>
          <cell r="P2797" t="str">
            <v>Nữ</v>
          </cell>
        </row>
        <row r="2798">
          <cell r="A2798">
            <v>586601</v>
          </cell>
          <cell r="B2798" t="str">
            <v>Nguyễn Đức</v>
          </cell>
          <cell r="C2798" t="str">
            <v>Huy</v>
          </cell>
          <cell r="D2798" t="str">
            <v>K58KTNE</v>
          </cell>
          <cell r="F2798" t="str">
            <v>30/07/94</v>
          </cell>
          <cell r="G2798">
            <v>7</v>
          </cell>
          <cell r="H2798">
            <v>2.67</v>
          </cell>
          <cell r="I2798">
            <v>6.2</v>
          </cell>
          <cell r="J2798">
            <v>2.2400000000000002</v>
          </cell>
          <cell r="M2798">
            <v>15</v>
          </cell>
          <cell r="N2798">
            <v>15</v>
          </cell>
          <cell r="O2798">
            <v>0</v>
          </cell>
          <cell r="P2798" t="str">
            <v>Nam</v>
          </cell>
        </row>
        <row r="2799">
          <cell r="A2799">
            <v>586604</v>
          </cell>
          <cell r="B2799" t="str">
            <v>Nguyễn Quốc</v>
          </cell>
          <cell r="C2799" t="str">
            <v>Huy</v>
          </cell>
          <cell r="D2799" t="str">
            <v>K58KTNE</v>
          </cell>
          <cell r="F2799">
            <v>34831</v>
          </cell>
          <cell r="G2799">
            <v>5.74</v>
          </cell>
          <cell r="H2799">
            <v>1.92</v>
          </cell>
          <cell r="I2799">
            <v>5.85</v>
          </cell>
          <cell r="J2799">
            <v>2</v>
          </cell>
          <cell r="M2799">
            <v>15</v>
          </cell>
          <cell r="N2799">
            <v>18</v>
          </cell>
          <cell r="O2799">
            <v>3</v>
          </cell>
          <cell r="P2799" t="str">
            <v>Nam</v>
          </cell>
        </row>
        <row r="2800">
          <cell r="A2800">
            <v>586627</v>
          </cell>
          <cell r="B2800" t="str">
            <v>Lê Thị Thu</v>
          </cell>
          <cell r="C2800" t="str">
            <v>Huyền</v>
          </cell>
          <cell r="D2800" t="str">
            <v>K58KTNE</v>
          </cell>
          <cell r="E2800" t="str">
            <v>N</v>
          </cell>
          <cell r="F2800">
            <v>34791</v>
          </cell>
          <cell r="G2800">
            <v>7.44</v>
          </cell>
          <cell r="H2800">
            <v>3</v>
          </cell>
          <cell r="I2800">
            <v>6.94</v>
          </cell>
          <cell r="J2800">
            <v>2.67</v>
          </cell>
          <cell r="K2800">
            <v>7.44</v>
          </cell>
          <cell r="L2800">
            <v>3</v>
          </cell>
          <cell r="M2800">
            <v>17</v>
          </cell>
          <cell r="N2800">
            <v>17</v>
          </cell>
          <cell r="O2800">
            <v>0</v>
          </cell>
          <cell r="P2800" t="str">
            <v>Nữ</v>
          </cell>
        </row>
        <row r="2801">
          <cell r="A2801">
            <v>586687</v>
          </cell>
          <cell r="B2801" t="str">
            <v>Lê Thu</v>
          </cell>
          <cell r="C2801" t="str">
            <v>Hương</v>
          </cell>
          <cell r="D2801" t="str">
            <v>K58KTNE</v>
          </cell>
          <cell r="E2801" t="str">
            <v>N</v>
          </cell>
          <cell r="F2801" t="str">
            <v>31/05/95</v>
          </cell>
          <cell r="G2801">
            <v>7.64</v>
          </cell>
          <cell r="H2801">
            <v>3.13</v>
          </cell>
          <cell r="I2801">
            <v>7.16</v>
          </cell>
          <cell r="J2801">
            <v>2.83</v>
          </cell>
          <cell r="K2801">
            <v>7.64</v>
          </cell>
          <cell r="L2801">
            <v>3.13</v>
          </cell>
          <cell r="M2801">
            <v>15</v>
          </cell>
          <cell r="N2801">
            <v>15</v>
          </cell>
          <cell r="O2801">
            <v>0</v>
          </cell>
          <cell r="P2801" t="str">
            <v>Nữ</v>
          </cell>
        </row>
        <row r="2802">
          <cell r="A2802">
            <v>586901</v>
          </cell>
          <cell r="B2802" t="str">
            <v>Phạm Thùy</v>
          </cell>
          <cell r="C2802" t="str">
            <v>Linh</v>
          </cell>
          <cell r="D2802" t="str">
            <v>K58KTNE</v>
          </cell>
          <cell r="E2802" t="str">
            <v>N</v>
          </cell>
          <cell r="F2802" t="str">
            <v>17/05/95</v>
          </cell>
          <cell r="G2802">
            <v>8.33</v>
          </cell>
          <cell r="H2802">
            <v>3.63</v>
          </cell>
          <cell r="I2802">
            <v>7.97</v>
          </cell>
          <cell r="J2802">
            <v>3.37</v>
          </cell>
          <cell r="K2802">
            <v>8.33</v>
          </cell>
          <cell r="L2802">
            <v>3.63</v>
          </cell>
          <cell r="M2802">
            <v>15</v>
          </cell>
          <cell r="N2802">
            <v>15</v>
          </cell>
          <cell r="O2802">
            <v>0</v>
          </cell>
          <cell r="P2802" t="str">
            <v>Nữ</v>
          </cell>
        </row>
        <row r="2803">
          <cell r="A2803">
            <v>587114</v>
          </cell>
          <cell r="B2803" t="str">
            <v>Nguyễn Thị</v>
          </cell>
          <cell r="C2803" t="str">
            <v>Ngân</v>
          </cell>
          <cell r="D2803" t="str">
            <v>K58KTNE</v>
          </cell>
          <cell r="E2803" t="str">
            <v>N</v>
          </cell>
          <cell r="F2803">
            <v>35042</v>
          </cell>
          <cell r="G2803">
            <v>7.06</v>
          </cell>
          <cell r="H2803">
            <v>2.8</v>
          </cell>
          <cell r="I2803">
            <v>6.83</v>
          </cell>
          <cell r="J2803">
            <v>2.59</v>
          </cell>
          <cell r="K2803">
            <v>7.06</v>
          </cell>
          <cell r="L2803">
            <v>2.8</v>
          </cell>
          <cell r="M2803">
            <v>15</v>
          </cell>
          <cell r="N2803">
            <v>15</v>
          </cell>
          <cell r="O2803">
            <v>0</v>
          </cell>
          <cell r="P2803" t="str">
            <v>Nữ</v>
          </cell>
        </row>
        <row r="2804">
          <cell r="A2804">
            <v>587132</v>
          </cell>
          <cell r="B2804" t="str">
            <v>Đặng Minh</v>
          </cell>
          <cell r="C2804" t="str">
            <v>Ngọc</v>
          </cell>
          <cell r="D2804" t="str">
            <v>K58KTNE</v>
          </cell>
          <cell r="E2804" t="str">
            <v>N</v>
          </cell>
          <cell r="F2804">
            <v>34831</v>
          </cell>
          <cell r="G2804">
            <v>8.0500000000000007</v>
          </cell>
          <cell r="H2804">
            <v>3.33</v>
          </cell>
          <cell r="I2804">
            <v>7.31</v>
          </cell>
          <cell r="J2804">
            <v>2.93</v>
          </cell>
          <cell r="K2804">
            <v>8.0500000000000007</v>
          </cell>
          <cell r="L2804">
            <v>3.33</v>
          </cell>
          <cell r="M2804">
            <v>15</v>
          </cell>
          <cell r="N2804">
            <v>15</v>
          </cell>
          <cell r="O2804">
            <v>0</v>
          </cell>
          <cell r="P2804" t="str">
            <v>Nữ</v>
          </cell>
        </row>
        <row r="2805">
          <cell r="A2805">
            <v>587297</v>
          </cell>
          <cell r="B2805" t="str">
            <v>Phan Thị Thu</v>
          </cell>
          <cell r="C2805" t="str">
            <v>Phương</v>
          </cell>
          <cell r="D2805" t="str">
            <v>K58KTNE</v>
          </cell>
          <cell r="E2805" t="str">
            <v>N</v>
          </cell>
          <cell r="F2805" t="str">
            <v>19/01/95</v>
          </cell>
          <cell r="G2805">
            <v>9.0299999999999994</v>
          </cell>
          <cell r="H2805">
            <v>3.93</v>
          </cell>
          <cell r="I2805">
            <v>8.09</v>
          </cell>
          <cell r="J2805">
            <v>3.34</v>
          </cell>
          <cell r="K2805">
            <v>9.0299999999999994</v>
          </cell>
          <cell r="L2805">
            <v>3.93</v>
          </cell>
          <cell r="M2805">
            <v>15</v>
          </cell>
          <cell r="N2805">
            <v>15</v>
          </cell>
          <cell r="O2805">
            <v>0</v>
          </cell>
          <cell r="P2805" t="str">
            <v>Nữ</v>
          </cell>
        </row>
        <row r="2806">
          <cell r="A2806">
            <v>587319</v>
          </cell>
          <cell r="B2806" t="str">
            <v>Quyết Thị</v>
          </cell>
          <cell r="C2806" t="str">
            <v>Phượng</v>
          </cell>
          <cell r="D2806" t="str">
            <v>K58KTNE</v>
          </cell>
          <cell r="E2806" t="str">
            <v>N</v>
          </cell>
          <cell r="F2806" t="str">
            <v>26/03/95</v>
          </cell>
          <cell r="G2806">
            <v>7.57</v>
          </cell>
          <cell r="H2806">
            <v>2.97</v>
          </cell>
          <cell r="I2806">
            <v>7.19</v>
          </cell>
          <cell r="J2806">
            <v>2.82</v>
          </cell>
          <cell r="K2806">
            <v>7.57</v>
          </cell>
          <cell r="L2806">
            <v>2.97</v>
          </cell>
          <cell r="M2806">
            <v>15</v>
          </cell>
          <cell r="N2806">
            <v>15</v>
          </cell>
          <cell r="O2806">
            <v>0</v>
          </cell>
          <cell r="P2806" t="str">
            <v>Nữ</v>
          </cell>
        </row>
        <row r="2807">
          <cell r="A2807">
            <v>587351</v>
          </cell>
          <cell r="B2807" t="str">
            <v>Bùi Thị Lệ</v>
          </cell>
          <cell r="C2807" t="str">
            <v>Quyên</v>
          </cell>
          <cell r="D2807" t="str">
            <v>K58KTNE</v>
          </cell>
          <cell r="E2807" t="str">
            <v>N</v>
          </cell>
          <cell r="F2807" t="str">
            <v>23/08/95</v>
          </cell>
          <cell r="G2807">
            <v>7.63</v>
          </cell>
          <cell r="H2807">
            <v>3.13</v>
          </cell>
          <cell r="I2807">
            <v>7.47</v>
          </cell>
          <cell r="J2807">
            <v>3.01</v>
          </cell>
          <cell r="K2807">
            <v>7.63</v>
          </cell>
          <cell r="L2807">
            <v>3.13</v>
          </cell>
          <cell r="M2807">
            <v>15</v>
          </cell>
          <cell r="N2807">
            <v>15</v>
          </cell>
          <cell r="O2807">
            <v>0</v>
          </cell>
          <cell r="P2807" t="str">
            <v>Nữ</v>
          </cell>
        </row>
        <row r="2808">
          <cell r="A2808">
            <v>587937</v>
          </cell>
          <cell r="B2808" t="str">
            <v>Hoàng Thanh</v>
          </cell>
          <cell r="C2808" t="str">
            <v>Vân</v>
          </cell>
          <cell r="D2808" t="str">
            <v>K58KTNE</v>
          </cell>
          <cell r="E2808" t="str">
            <v>N</v>
          </cell>
          <cell r="F2808" t="str">
            <v>29/08/95</v>
          </cell>
          <cell r="G2808">
            <v>7.9</v>
          </cell>
          <cell r="H2808">
            <v>3.29</v>
          </cell>
          <cell r="I2808">
            <v>7.51</v>
          </cell>
          <cell r="J2808">
            <v>3.02</v>
          </cell>
          <cell r="K2808">
            <v>7.9</v>
          </cell>
          <cell r="L2808">
            <v>3.29</v>
          </cell>
          <cell r="M2808">
            <v>17</v>
          </cell>
          <cell r="N2808">
            <v>17</v>
          </cell>
          <cell r="O2808">
            <v>0</v>
          </cell>
          <cell r="P2808" t="str">
            <v>Nữ</v>
          </cell>
        </row>
        <row r="2809">
          <cell r="A2809">
            <v>587973</v>
          </cell>
          <cell r="B2809" t="str">
            <v>Trịnh Thị</v>
          </cell>
          <cell r="C2809" t="str">
            <v>Vinh</v>
          </cell>
          <cell r="D2809" t="str">
            <v>K58KTNE</v>
          </cell>
          <cell r="E2809" t="str">
            <v>N</v>
          </cell>
          <cell r="F2809" t="str">
            <v>25/05/95</v>
          </cell>
          <cell r="G2809">
            <v>8.8000000000000007</v>
          </cell>
          <cell r="H2809">
            <v>3.93</v>
          </cell>
          <cell r="I2809">
            <v>7.96</v>
          </cell>
          <cell r="J2809">
            <v>3.27</v>
          </cell>
          <cell r="K2809">
            <v>8.8000000000000007</v>
          </cell>
          <cell r="L2809">
            <v>3.93</v>
          </cell>
          <cell r="M2809">
            <v>15</v>
          </cell>
          <cell r="N2809">
            <v>15</v>
          </cell>
          <cell r="O2809">
            <v>0</v>
          </cell>
          <cell r="P2809" t="str">
            <v>Nữ</v>
          </cell>
        </row>
        <row r="2810">
          <cell r="A2810">
            <v>587998</v>
          </cell>
          <cell r="B2810" t="str">
            <v>Đỗ Thị</v>
          </cell>
          <cell r="C2810" t="str">
            <v>Xoan</v>
          </cell>
          <cell r="D2810" t="str">
            <v>K58KTNE</v>
          </cell>
          <cell r="E2810" t="str">
            <v>N</v>
          </cell>
          <cell r="F2810" t="str">
            <v>17/11/95</v>
          </cell>
          <cell r="G2810">
            <v>7.89</v>
          </cell>
          <cell r="H2810">
            <v>3.37</v>
          </cell>
          <cell r="I2810">
            <v>7.13</v>
          </cell>
          <cell r="J2810">
            <v>2.82</v>
          </cell>
          <cell r="K2810">
            <v>7.89</v>
          </cell>
          <cell r="L2810">
            <v>3.37</v>
          </cell>
          <cell r="M2810">
            <v>15</v>
          </cell>
          <cell r="N2810">
            <v>15</v>
          </cell>
          <cell r="O2810">
            <v>0</v>
          </cell>
          <cell r="P2810" t="str">
            <v>Nữ</v>
          </cell>
        </row>
        <row r="2811">
          <cell r="A2811">
            <v>585877</v>
          </cell>
          <cell r="B2811" t="str">
            <v>Lê Thị Lan</v>
          </cell>
          <cell r="C2811" t="str">
            <v>Anh</v>
          </cell>
          <cell r="D2811" t="str">
            <v>K58KTC</v>
          </cell>
          <cell r="E2811" t="str">
            <v>N</v>
          </cell>
          <cell r="F2811">
            <v>34881</v>
          </cell>
          <cell r="G2811">
            <v>2.6</v>
          </cell>
          <cell r="H2811">
            <v>1</v>
          </cell>
          <cell r="I2811">
            <v>6.89</v>
          </cell>
          <cell r="J2811">
            <v>2.58</v>
          </cell>
          <cell r="M2811">
            <v>2</v>
          </cell>
          <cell r="N2811">
            <v>5</v>
          </cell>
          <cell r="O2811">
            <v>3</v>
          </cell>
          <cell r="P2811" t="str">
            <v>Nữ</v>
          </cell>
        </row>
        <row r="2812">
          <cell r="A2812">
            <v>585892</v>
          </cell>
          <cell r="B2812" t="str">
            <v>Ngô Ngọc</v>
          </cell>
          <cell r="C2812" t="str">
            <v>Anh</v>
          </cell>
          <cell r="D2812" t="str">
            <v>K58KTC</v>
          </cell>
          <cell r="E2812" t="str">
            <v>N</v>
          </cell>
          <cell r="F2812" t="str">
            <v>20/03/95</v>
          </cell>
          <cell r="G2812">
            <v>0.71</v>
          </cell>
          <cell r="H2812">
            <v>0.15</v>
          </cell>
          <cell r="I2812">
            <v>6.21</v>
          </cell>
          <cell r="J2812">
            <v>2.2000000000000002</v>
          </cell>
          <cell r="M2812">
            <v>2</v>
          </cell>
          <cell r="N2812">
            <v>13</v>
          </cell>
          <cell r="O2812">
            <v>11</v>
          </cell>
          <cell r="P2812" t="str">
            <v>Nữ</v>
          </cell>
        </row>
        <row r="2813">
          <cell r="A2813">
            <v>585898</v>
          </cell>
          <cell r="B2813" t="str">
            <v>Nguyễn Đức</v>
          </cell>
          <cell r="C2813" t="str">
            <v>Anh</v>
          </cell>
          <cell r="D2813" t="str">
            <v>K58KTC</v>
          </cell>
          <cell r="F2813">
            <v>34852</v>
          </cell>
          <cell r="G2813">
            <v>4.1399999999999997</v>
          </cell>
          <cell r="H2813">
            <v>1.07</v>
          </cell>
          <cell r="I2813">
            <v>5.98</v>
          </cell>
          <cell r="J2813">
            <v>2.02</v>
          </cell>
          <cell r="M2813">
            <v>6</v>
          </cell>
          <cell r="N2813">
            <v>15</v>
          </cell>
          <cell r="O2813">
            <v>9</v>
          </cell>
          <cell r="P2813" t="str">
            <v>Nam</v>
          </cell>
        </row>
        <row r="2814">
          <cell r="A2814">
            <v>585910</v>
          </cell>
          <cell r="B2814" t="str">
            <v>Nguyễn Thị Lan</v>
          </cell>
          <cell r="C2814" t="str">
            <v>Anh</v>
          </cell>
          <cell r="D2814" t="str">
            <v>K58KTC</v>
          </cell>
          <cell r="E2814" t="str">
            <v>N</v>
          </cell>
          <cell r="F2814">
            <v>34708</v>
          </cell>
          <cell r="G2814">
            <v>8.85</v>
          </cell>
          <cell r="H2814">
            <v>3.88</v>
          </cell>
          <cell r="I2814">
            <v>6.89</v>
          </cell>
          <cell r="J2814">
            <v>2.62</v>
          </cell>
          <cell r="K2814">
            <v>8.85</v>
          </cell>
          <cell r="L2814">
            <v>3.88</v>
          </cell>
          <cell r="M2814">
            <v>12</v>
          </cell>
          <cell r="N2814">
            <v>12</v>
          </cell>
          <cell r="O2814">
            <v>0</v>
          </cell>
          <cell r="P2814" t="str">
            <v>Nữ</v>
          </cell>
        </row>
        <row r="2815">
          <cell r="A2815">
            <v>585953</v>
          </cell>
          <cell r="B2815" t="str">
            <v>Trịnh Thị Ngọc</v>
          </cell>
          <cell r="C2815" t="str">
            <v>Anh</v>
          </cell>
          <cell r="D2815" t="str">
            <v>K58KTC</v>
          </cell>
          <cell r="E2815" t="str">
            <v>N</v>
          </cell>
          <cell r="F2815" t="str">
            <v>18/07/95</v>
          </cell>
          <cell r="G2815">
            <v>8.1</v>
          </cell>
          <cell r="H2815">
            <v>3.5</v>
          </cell>
          <cell r="I2815">
            <v>6.74</v>
          </cell>
          <cell r="J2815">
            <v>2.5499999999999998</v>
          </cell>
          <cell r="M2815">
            <v>9</v>
          </cell>
          <cell r="N2815">
            <v>9</v>
          </cell>
          <cell r="O2815">
            <v>0</v>
          </cell>
          <cell r="P2815" t="str">
            <v>Nữ</v>
          </cell>
        </row>
        <row r="2816">
          <cell r="A2816">
            <v>586003</v>
          </cell>
          <cell r="B2816" t="str">
            <v>Nguyễn Thị Bảo</v>
          </cell>
          <cell r="C2816" t="str">
            <v>Châm</v>
          </cell>
          <cell r="D2816" t="str">
            <v>K58KTC</v>
          </cell>
          <cell r="E2816" t="str">
            <v>N</v>
          </cell>
          <cell r="F2816">
            <v>34856</v>
          </cell>
          <cell r="G2816">
            <v>8.6999999999999993</v>
          </cell>
          <cell r="H2816">
            <v>4</v>
          </cell>
          <cell r="I2816">
            <v>6.85</v>
          </cell>
          <cell r="J2816">
            <v>2.59</v>
          </cell>
          <cell r="K2816">
            <v>8.6999999999999993</v>
          </cell>
          <cell r="L2816">
            <v>4</v>
          </cell>
          <cell r="M2816">
            <v>9</v>
          </cell>
          <cell r="N2816">
            <v>9</v>
          </cell>
          <cell r="O2816">
            <v>0</v>
          </cell>
          <cell r="P2816" t="str">
            <v>Nữ</v>
          </cell>
        </row>
        <row r="2817">
          <cell r="A2817">
            <v>586037</v>
          </cell>
          <cell r="B2817" t="str">
            <v>Nguyễn Đức</v>
          </cell>
          <cell r="C2817" t="str">
            <v>Chính</v>
          </cell>
          <cell r="D2817" t="str">
            <v>K58KTC</v>
          </cell>
          <cell r="F2817" t="str">
            <v>16/07/95</v>
          </cell>
          <cell r="G2817">
            <v>0</v>
          </cell>
          <cell r="H2817">
            <v>0</v>
          </cell>
          <cell r="I2817">
            <v>6.44</v>
          </cell>
          <cell r="J2817">
            <v>2.34</v>
          </cell>
          <cell r="M2817">
            <v>0</v>
          </cell>
          <cell r="N2817">
            <v>11</v>
          </cell>
          <cell r="O2817">
            <v>11</v>
          </cell>
          <cell r="P2817" t="str">
            <v>Nam</v>
          </cell>
        </row>
        <row r="2818">
          <cell r="A2818">
            <v>586069</v>
          </cell>
          <cell r="B2818" t="str">
            <v>Đỗ Hùng</v>
          </cell>
          <cell r="C2818" t="str">
            <v>Cường</v>
          </cell>
          <cell r="D2818" t="str">
            <v>K58KTC</v>
          </cell>
          <cell r="F2818">
            <v>34916</v>
          </cell>
          <cell r="G2818">
            <v>3.71</v>
          </cell>
          <cell r="H2818">
            <v>1.1299999999999999</v>
          </cell>
          <cell r="I2818">
            <v>5.67</v>
          </cell>
          <cell r="J2818">
            <v>1.84</v>
          </cell>
          <cell r="M2818">
            <v>11</v>
          </cell>
          <cell r="N2818">
            <v>20</v>
          </cell>
          <cell r="O2818">
            <v>9</v>
          </cell>
          <cell r="P2818" t="str">
            <v>Nam</v>
          </cell>
        </row>
        <row r="2819">
          <cell r="A2819">
            <v>586237</v>
          </cell>
          <cell r="B2819" t="str">
            <v>Trần Minh</v>
          </cell>
          <cell r="C2819" t="str">
            <v>Đức</v>
          </cell>
          <cell r="D2819" t="str">
            <v>K58KTC</v>
          </cell>
          <cell r="F2819" t="str">
            <v>15/08/94</v>
          </cell>
          <cell r="G2819">
            <v>7.43</v>
          </cell>
          <cell r="H2819">
            <v>3.25</v>
          </cell>
          <cell r="I2819">
            <v>6.22</v>
          </cell>
          <cell r="J2819">
            <v>2.23</v>
          </cell>
          <cell r="K2819">
            <v>7.43</v>
          </cell>
          <cell r="L2819">
            <v>3.25</v>
          </cell>
          <cell r="M2819">
            <v>12</v>
          </cell>
          <cell r="N2819">
            <v>12</v>
          </cell>
          <cell r="O2819">
            <v>0</v>
          </cell>
          <cell r="P2819" t="str">
            <v>Nam</v>
          </cell>
        </row>
        <row r="2820">
          <cell r="A2820">
            <v>586337</v>
          </cell>
          <cell r="B2820" t="str">
            <v>Trần Văn</v>
          </cell>
          <cell r="C2820" t="str">
            <v>Hải</v>
          </cell>
          <cell r="D2820" t="str">
            <v>K58KTC</v>
          </cell>
          <cell r="F2820" t="str">
            <v>27/05/95</v>
          </cell>
          <cell r="G2820">
            <v>1.56</v>
          </cell>
          <cell r="H2820">
            <v>0</v>
          </cell>
          <cell r="I2820">
            <v>5.29</v>
          </cell>
          <cell r="J2820">
            <v>1.53</v>
          </cell>
          <cell r="M2820">
            <v>0</v>
          </cell>
          <cell r="N2820">
            <v>25</v>
          </cell>
          <cell r="O2820">
            <v>25</v>
          </cell>
          <cell r="P2820" t="str">
            <v>Nam</v>
          </cell>
        </row>
        <row r="2821">
          <cell r="A2821">
            <v>586388</v>
          </cell>
          <cell r="B2821" t="str">
            <v>Nguyễn Thị</v>
          </cell>
          <cell r="C2821" t="str">
            <v>Hằng</v>
          </cell>
          <cell r="D2821" t="str">
            <v>K58KTC</v>
          </cell>
          <cell r="E2821" t="str">
            <v>N</v>
          </cell>
          <cell r="F2821" t="str">
            <v>20/03/94</v>
          </cell>
          <cell r="G2821">
            <v>8.4600000000000009</v>
          </cell>
          <cell r="H2821">
            <v>3.91</v>
          </cell>
          <cell r="I2821">
            <v>6.62</v>
          </cell>
          <cell r="J2821">
            <v>2.4900000000000002</v>
          </cell>
          <cell r="K2821">
            <v>8.4600000000000009</v>
          </cell>
          <cell r="L2821">
            <v>3.91</v>
          </cell>
          <cell r="M2821">
            <v>11</v>
          </cell>
          <cell r="N2821">
            <v>11</v>
          </cell>
          <cell r="O2821">
            <v>0</v>
          </cell>
          <cell r="P2821" t="str">
            <v>Nữ</v>
          </cell>
        </row>
        <row r="2822">
          <cell r="A2822">
            <v>586391</v>
          </cell>
          <cell r="B2822" t="str">
            <v>Nguyễn Thị</v>
          </cell>
          <cell r="C2822" t="str">
            <v>Hằng</v>
          </cell>
          <cell r="D2822" t="str">
            <v>K58KTC</v>
          </cell>
          <cell r="E2822" t="str">
            <v>N</v>
          </cell>
          <cell r="F2822">
            <v>34915</v>
          </cell>
          <cell r="I2822">
            <v>6.79</v>
          </cell>
          <cell r="J2822">
            <v>2.5499999999999998</v>
          </cell>
          <cell r="M2822">
            <v>0</v>
          </cell>
          <cell r="N2822">
            <v>0</v>
          </cell>
          <cell r="O2822">
            <v>0</v>
          </cell>
          <cell r="P2822" t="str">
            <v>Nữ</v>
          </cell>
        </row>
        <row r="2823">
          <cell r="A2823">
            <v>586457</v>
          </cell>
          <cell r="B2823" t="str">
            <v>Đoàn Trung</v>
          </cell>
          <cell r="C2823" t="str">
            <v>Hiếu</v>
          </cell>
          <cell r="D2823" t="str">
            <v>K58KTC</v>
          </cell>
          <cell r="F2823">
            <v>34954</v>
          </cell>
          <cell r="G2823">
            <v>6.32</v>
          </cell>
          <cell r="H2823">
            <v>2.2200000000000002</v>
          </cell>
          <cell r="I2823">
            <v>6.07</v>
          </cell>
          <cell r="J2823">
            <v>2.0699999999999998</v>
          </cell>
          <cell r="K2823">
            <v>6.32</v>
          </cell>
          <cell r="L2823">
            <v>2.2200000000000002</v>
          </cell>
          <cell r="M2823">
            <v>9</v>
          </cell>
          <cell r="N2823">
            <v>9</v>
          </cell>
          <cell r="O2823">
            <v>0</v>
          </cell>
          <cell r="P2823" t="str">
            <v>Nam</v>
          </cell>
        </row>
        <row r="2824">
          <cell r="A2824">
            <v>586497</v>
          </cell>
          <cell r="B2824" t="str">
            <v>Lê Duy</v>
          </cell>
          <cell r="C2824" t="str">
            <v>Hoài</v>
          </cell>
          <cell r="D2824" t="str">
            <v>K58KTC</v>
          </cell>
          <cell r="F2824" t="str">
            <v>15/04/95</v>
          </cell>
          <cell r="G2824">
            <v>1.1100000000000001</v>
          </cell>
          <cell r="H2824">
            <v>0.36</v>
          </cell>
          <cell r="I2824">
            <v>6.13</v>
          </cell>
          <cell r="J2824">
            <v>2.17</v>
          </cell>
          <cell r="M2824">
            <v>2</v>
          </cell>
          <cell r="N2824">
            <v>11</v>
          </cell>
          <cell r="O2824">
            <v>9</v>
          </cell>
          <cell r="P2824" t="str">
            <v>Nam</v>
          </cell>
        </row>
        <row r="2825">
          <cell r="A2825">
            <v>586520</v>
          </cell>
          <cell r="B2825" t="str">
            <v>Nguyễn Huy</v>
          </cell>
          <cell r="C2825" t="str">
            <v>Hoàng</v>
          </cell>
          <cell r="D2825" t="str">
            <v>K58KTC</v>
          </cell>
          <cell r="F2825">
            <v>34950</v>
          </cell>
          <cell r="G2825">
            <v>6.96</v>
          </cell>
          <cell r="H2825">
            <v>3.08</v>
          </cell>
          <cell r="I2825">
            <v>6.11</v>
          </cell>
          <cell r="J2825">
            <v>2.2000000000000002</v>
          </cell>
          <cell r="M2825">
            <v>11</v>
          </cell>
          <cell r="N2825">
            <v>13</v>
          </cell>
          <cell r="O2825">
            <v>2</v>
          </cell>
          <cell r="P2825" t="str">
            <v>Nam</v>
          </cell>
        </row>
        <row r="2826">
          <cell r="A2826">
            <v>586600</v>
          </cell>
          <cell r="B2826" t="str">
            <v>Nguyễn Đăng</v>
          </cell>
          <cell r="C2826" t="str">
            <v>Huy</v>
          </cell>
          <cell r="D2826" t="str">
            <v>K58KTC</v>
          </cell>
          <cell r="F2826">
            <v>34711</v>
          </cell>
          <cell r="G2826">
            <v>4.4000000000000004</v>
          </cell>
          <cell r="H2826">
            <v>1</v>
          </cell>
          <cell r="I2826">
            <v>5.99</v>
          </cell>
          <cell r="J2826">
            <v>2.02</v>
          </cell>
          <cell r="K2826">
            <v>4.4000000000000004</v>
          </cell>
          <cell r="L2826">
            <v>1</v>
          </cell>
          <cell r="M2826">
            <v>3</v>
          </cell>
          <cell r="N2826">
            <v>3</v>
          </cell>
          <cell r="O2826">
            <v>0</v>
          </cell>
          <cell r="P2826" t="str">
            <v>Nam</v>
          </cell>
        </row>
        <row r="2827">
          <cell r="A2827">
            <v>586618</v>
          </cell>
          <cell r="B2827" t="str">
            <v>Đậu Thị Khánh</v>
          </cell>
          <cell r="C2827" t="str">
            <v>Huyền</v>
          </cell>
          <cell r="D2827" t="str">
            <v>K58KTC</v>
          </cell>
          <cell r="E2827" t="str">
            <v>N</v>
          </cell>
          <cell r="F2827" t="str">
            <v>26/12/95</v>
          </cell>
          <cell r="G2827">
            <v>9</v>
          </cell>
          <cell r="H2827">
            <v>4</v>
          </cell>
          <cell r="I2827">
            <v>6.69</v>
          </cell>
          <cell r="J2827">
            <v>2.5</v>
          </cell>
          <cell r="K2827">
            <v>9</v>
          </cell>
          <cell r="L2827">
            <v>4</v>
          </cell>
          <cell r="M2827">
            <v>9</v>
          </cell>
          <cell r="N2827">
            <v>9</v>
          </cell>
          <cell r="O2827">
            <v>0</v>
          </cell>
          <cell r="P2827" t="str">
            <v>Nữ</v>
          </cell>
        </row>
        <row r="2828">
          <cell r="A2828">
            <v>586657</v>
          </cell>
          <cell r="B2828" t="str">
            <v>Vi Thị Thanh</v>
          </cell>
          <cell r="C2828" t="str">
            <v>Huyền</v>
          </cell>
          <cell r="D2828" t="str">
            <v>K58KTC</v>
          </cell>
          <cell r="E2828" t="str">
            <v>N</v>
          </cell>
          <cell r="F2828">
            <v>34923</v>
          </cell>
          <cell r="G2828">
            <v>8.6999999999999993</v>
          </cell>
          <cell r="H2828">
            <v>4</v>
          </cell>
          <cell r="I2828">
            <v>6.9</v>
          </cell>
          <cell r="J2828">
            <v>2.62</v>
          </cell>
          <cell r="K2828">
            <v>8.6999999999999993</v>
          </cell>
          <cell r="L2828">
            <v>4</v>
          </cell>
          <cell r="M2828">
            <v>9</v>
          </cell>
          <cell r="N2828">
            <v>9</v>
          </cell>
          <cell r="O2828">
            <v>0</v>
          </cell>
          <cell r="P2828" t="str">
            <v>Nữ</v>
          </cell>
        </row>
        <row r="2829">
          <cell r="A2829">
            <v>586754</v>
          </cell>
          <cell r="B2829" t="str">
            <v>Phạm Ngọc</v>
          </cell>
          <cell r="C2829" t="str">
            <v>Khánh</v>
          </cell>
          <cell r="D2829" t="str">
            <v>K58KTC</v>
          </cell>
          <cell r="F2829">
            <v>34341</v>
          </cell>
          <cell r="G2829">
            <v>7.46</v>
          </cell>
          <cell r="H2829">
            <v>3.2</v>
          </cell>
          <cell r="I2829">
            <v>6.69</v>
          </cell>
          <cell r="J2829">
            <v>2.5</v>
          </cell>
          <cell r="K2829">
            <v>7.46</v>
          </cell>
          <cell r="L2829">
            <v>3.2</v>
          </cell>
          <cell r="M2829">
            <v>15</v>
          </cell>
          <cell r="N2829">
            <v>15</v>
          </cell>
          <cell r="O2829">
            <v>0</v>
          </cell>
          <cell r="P2829" t="str">
            <v>Nam</v>
          </cell>
        </row>
        <row r="2830">
          <cell r="A2830">
            <v>586786</v>
          </cell>
          <cell r="B2830" t="str">
            <v>Bùi Hương</v>
          </cell>
          <cell r="C2830" t="str">
            <v>Lan</v>
          </cell>
          <cell r="D2830" t="str">
            <v>K58KTC</v>
          </cell>
          <cell r="E2830" t="str">
            <v>N</v>
          </cell>
          <cell r="F2830" t="str">
            <v>29/10/95</v>
          </cell>
          <cell r="G2830">
            <v>6.18</v>
          </cell>
          <cell r="H2830">
            <v>2.63</v>
          </cell>
          <cell r="I2830">
            <v>6.68</v>
          </cell>
          <cell r="J2830">
            <v>2.46</v>
          </cell>
          <cell r="M2830">
            <v>9</v>
          </cell>
          <cell r="N2830">
            <v>12</v>
          </cell>
          <cell r="O2830">
            <v>3</v>
          </cell>
          <cell r="P2830" t="str">
            <v>Nữ</v>
          </cell>
        </row>
        <row r="2831">
          <cell r="A2831">
            <v>586802</v>
          </cell>
          <cell r="B2831" t="str">
            <v>Vũ Thị</v>
          </cell>
          <cell r="C2831" t="str">
            <v>Lành</v>
          </cell>
          <cell r="D2831" t="str">
            <v>K58KTC</v>
          </cell>
          <cell r="E2831" t="str">
            <v>N</v>
          </cell>
          <cell r="F2831" t="str">
            <v>13/01/94</v>
          </cell>
          <cell r="G2831">
            <v>2.4</v>
          </cell>
          <cell r="H2831">
            <v>0</v>
          </cell>
          <cell r="I2831">
            <v>6.64</v>
          </cell>
          <cell r="J2831">
            <v>2.42</v>
          </cell>
          <cell r="M2831">
            <v>0</v>
          </cell>
          <cell r="N2831">
            <v>3</v>
          </cell>
          <cell r="O2831">
            <v>3</v>
          </cell>
          <cell r="P2831" t="str">
            <v>Nữ</v>
          </cell>
        </row>
        <row r="2832">
          <cell r="A2832">
            <v>586810</v>
          </cell>
          <cell r="B2832" t="str">
            <v>Nguyễn Tùng</v>
          </cell>
          <cell r="C2832" t="str">
            <v>Lâm</v>
          </cell>
          <cell r="D2832" t="str">
            <v>K58KTC</v>
          </cell>
          <cell r="F2832" t="str">
            <v>29/09/95</v>
          </cell>
          <cell r="G2832">
            <v>7.61</v>
          </cell>
          <cell r="H2832">
            <v>3.1</v>
          </cell>
          <cell r="I2832">
            <v>6.33</v>
          </cell>
          <cell r="J2832">
            <v>2.2799999999999998</v>
          </cell>
          <cell r="K2832">
            <v>7.61</v>
          </cell>
          <cell r="L2832">
            <v>3.1</v>
          </cell>
          <cell r="M2832">
            <v>20</v>
          </cell>
          <cell r="N2832">
            <v>20</v>
          </cell>
          <cell r="O2832">
            <v>0</v>
          </cell>
          <cell r="P2832" t="str">
            <v>Nam</v>
          </cell>
        </row>
        <row r="2833">
          <cell r="A2833">
            <v>586914</v>
          </cell>
          <cell r="B2833" t="str">
            <v>Trần Thùy</v>
          </cell>
          <cell r="C2833" t="str">
            <v>Linh</v>
          </cell>
          <cell r="D2833" t="str">
            <v>K58KTC</v>
          </cell>
          <cell r="E2833" t="str">
            <v>N</v>
          </cell>
          <cell r="F2833" t="str">
            <v>15/10/95</v>
          </cell>
          <cell r="G2833">
            <v>5.01</v>
          </cell>
          <cell r="H2833">
            <v>1.53</v>
          </cell>
          <cell r="I2833">
            <v>6.24</v>
          </cell>
          <cell r="J2833">
            <v>2.2599999999999998</v>
          </cell>
          <cell r="M2833">
            <v>11</v>
          </cell>
          <cell r="N2833">
            <v>17</v>
          </cell>
          <cell r="O2833">
            <v>6</v>
          </cell>
          <cell r="P2833" t="str">
            <v>Nữ</v>
          </cell>
        </row>
        <row r="2834">
          <cell r="A2834">
            <v>586924</v>
          </cell>
          <cell r="B2834" t="str">
            <v>Nguyễn Thị</v>
          </cell>
          <cell r="C2834" t="str">
            <v>Loan</v>
          </cell>
          <cell r="D2834" t="str">
            <v>K58KTC</v>
          </cell>
          <cell r="E2834" t="str">
            <v>N</v>
          </cell>
          <cell r="F2834">
            <v>34734</v>
          </cell>
          <cell r="G2834">
            <v>8.9</v>
          </cell>
          <cell r="H2834">
            <v>4</v>
          </cell>
          <cell r="I2834">
            <v>6.86</v>
          </cell>
          <cell r="J2834">
            <v>2.56</v>
          </cell>
          <cell r="K2834">
            <v>8.9</v>
          </cell>
          <cell r="L2834">
            <v>4</v>
          </cell>
          <cell r="M2834">
            <v>9</v>
          </cell>
          <cell r="N2834">
            <v>9</v>
          </cell>
          <cell r="O2834">
            <v>0</v>
          </cell>
          <cell r="P2834" t="str">
            <v>Nữ</v>
          </cell>
        </row>
        <row r="2835">
          <cell r="A2835">
            <v>586932</v>
          </cell>
          <cell r="B2835" t="str">
            <v>Hoàng Tiến</v>
          </cell>
          <cell r="C2835" t="str">
            <v>Long</v>
          </cell>
          <cell r="D2835" t="str">
            <v>K58KTC</v>
          </cell>
          <cell r="F2835">
            <v>34429</v>
          </cell>
          <cell r="G2835">
            <v>4.24</v>
          </cell>
          <cell r="H2835">
            <v>1.33</v>
          </cell>
          <cell r="I2835">
            <v>5.6</v>
          </cell>
          <cell r="J2835">
            <v>1.83</v>
          </cell>
          <cell r="M2835">
            <v>10</v>
          </cell>
          <cell r="N2835">
            <v>15</v>
          </cell>
          <cell r="O2835">
            <v>5</v>
          </cell>
          <cell r="P2835" t="str">
            <v>Nam</v>
          </cell>
        </row>
        <row r="2836">
          <cell r="A2836">
            <v>586938</v>
          </cell>
          <cell r="B2836" t="str">
            <v>Nguyễn Xuân</v>
          </cell>
          <cell r="C2836" t="str">
            <v>Long</v>
          </cell>
          <cell r="D2836" t="str">
            <v>K58KTC</v>
          </cell>
          <cell r="F2836">
            <v>34887</v>
          </cell>
          <cell r="G2836">
            <v>5.64</v>
          </cell>
          <cell r="H2836">
            <v>1.82</v>
          </cell>
          <cell r="I2836">
            <v>5.96</v>
          </cell>
          <cell r="J2836">
            <v>2.04</v>
          </cell>
          <cell r="M2836">
            <v>9</v>
          </cell>
          <cell r="N2836">
            <v>11</v>
          </cell>
          <cell r="O2836">
            <v>2</v>
          </cell>
          <cell r="P2836" t="str">
            <v>Nam</v>
          </cell>
        </row>
        <row r="2837">
          <cell r="A2837">
            <v>586947</v>
          </cell>
          <cell r="B2837" t="str">
            <v>Kiều Phan</v>
          </cell>
          <cell r="C2837" t="str">
            <v>Lợi</v>
          </cell>
          <cell r="D2837" t="str">
            <v>K58KTC</v>
          </cell>
          <cell r="F2837" t="str">
            <v>22/01/95</v>
          </cell>
          <cell r="G2837">
            <v>8.3000000000000007</v>
          </cell>
          <cell r="H2837">
            <v>3.5</v>
          </cell>
          <cell r="I2837">
            <v>6.58</v>
          </cell>
          <cell r="J2837">
            <v>2.4</v>
          </cell>
          <cell r="K2837">
            <v>8.3000000000000007</v>
          </cell>
          <cell r="L2837">
            <v>3.5</v>
          </cell>
          <cell r="M2837">
            <v>9</v>
          </cell>
          <cell r="N2837">
            <v>9</v>
          </cell>
          <cell r="O2837">
            <v>0</v>
          </cell>
          <cell r="P2837" t="str">
            <v>Nam</v>
          </cell>
        </row>
        <row r="2838">
          <cell r="A2838">
            <v>586956</v>
          </cell>
          <cell r="B2838" t="str">
            <v>Ma Văn</v>
          </cell>
          <cell r="C2838" t="str">
            <v>Luận</v>
          </cell>
          <cell r="D2838" t="str">
            <v>K58KTC</v>
          </cell>
          <cell r="F2838" t="str">
            <v>27/06/95</v>
          </cell>
          <cell r="G2838">
            <v>1.1100000000000001</v>
          </cell>
          <cell r="H2838">
            <v>0</v>
          </cell>
          <cell r="I2838">
            <v>5.83</v>
          </cell>
          <cell r="J2838">
            <v>1.92</v>
          </cell>
          <cell r="M2838">
            <v>0</v>
          </cell>
          <cell r="N2838">
            <v>7</v>
          </cell>
          <cell r="O2838">
            <v>7</v>
          </cell>
          <cell r="P2838" t="str">
            <v>Nam</v>
          </cell>
        </row>
        <row r="2839">
          <cell r="A2839">
            <v>587098</v>
          </cell>
          <cell r="B2839" t="str">
            <v>Trần Thị Thu</v>
          </cell>
          <cell r="C2839" t="str">
            <v>Nga</v>
          </cell>
          <cell r="D2839" t="str">
            <v>K58KTC</v>
          </cell>
          <cell r="E2839" t="str">
            <v>N</v>
          </cell>
          <cell r="F2839">
            <v>34677</v>
          </cell>
          <cell r="G2839">
            <v>6.47</v>
          </cell>
          <cell r="H2839">
            <v>2.34</v>
          </cell>
          <cell r="I2839">
            <v>6.6</v>
          </cell>
          <cell r="J2839">
            <v>2.5</v>
          </cell>
          <cell r="K2839">
            <v>6.47</v>
          </cell>
          <cell r="L2839">
            <v>2.34</v>
          </cell>
          <cell r="M2839">
            <v>19</v>
          </cell>
          <cell r="N2839">
            <v>19</v>
          </cell>
          <cell r="O2839">
            <v>0</v>
          </cell>
          <cell r="P2839" t="str">
            <v>Nữ</v>
          </cell>
        </row>
        <row r="2840">
          <cell r="A2840">
            <v>587110</v>
          </cell>
          <cell r="B2840" t="str">
            <v>Hoàng Thị Kim</v>
          </cell>
          <cell r="C2840" t="str">
            <v>Ngân</v>
          </cell>
          <cell r="D2840" t="str">
            <v>K58KTC</v>
          </cell>
          <cell r="E2840" t="str">
            <v>N</v>
          </cell>
          <cell r="F2840" t="str">
            <v>19/11/94</v>
          </cell>
          <cell r="G2840">
            <v>5.51</v>
          </cell>
          <cell r="H2840">
            <v>2.57</v>
          </cell>
          <cell r="I2840">
            <v>6.74</v>
          </cell>
          <cell r="J2840">
            <v>2.57</v>
          </cell>
          <cell r="M2840">
            <v>9</v>
          </cell>
          <cell r="N2840">
            <v>14</v>
          </cell>
          <cell r="O2840">
            <v>5</v>
          </cell>
          <cell r="P2840" t="str">
            <v>Nữ</v>
          </cell>
        </row>
        <row r="2841">
          <cell r="A2841">
            <v>587185</v>
          </cell>
          <cell r="B2841" t="str">
            <v>Bùi Thị</v>
          </cell>
          <cell r="C2841" t="str">
            <v>Nhi</v>
          </cell>
          <cell r="D2841" t="str">
            <v>K58KTC</v>
          </cell>
          <cell r="E2841" t="str">
            <v>N</v>
          </cell>
          <cell r="F2841" t="str">
            <v>21/02/95</v>
          </cell>
          <cell r="G2841">
            <v>8.1</v>
          </cell>
          <cell r="H2841">
            <v>3.5</v>
          </cell>
          <cell r="I2841">
            <v>6.62</v>
          </cell>
          <cell r="J2841">
            <v>2.4300000000000002</v>
          </cell>
          <cell r="K2841">
            <v>8.1</v>
          </cell>
          <cell r="L2841">
            <v>3.5</v>
          </cell>
          <cell r="M2841">
            <v>9</v>
          </cell>
          <cell r="N2841">
            <v>9</v>
          </cell>
          <cell r="O2841">
            <v>0</v>
          </cell>
          <cell r="P2841" t="str">
            <v>Nữ</v>
          </cell>
        </row>
        <row r="2842">
          <cell r="A2842">
            <v>587219</v>
          </cell>
          <cell r="B2842" t="str">
            <v>Nguyễn Thị Vân</v>
          </cell>
          <cell r="C2842" t="str">
            <v>Oanh</v>
          </cell>
          <cell r="D2842" t="str">
            <v>K58KTC</v>
          </cell>
          <cell r="E2842" t="str">
            <v>N</v>
          </cell>
          <cell r="F2842" t="str">
            <v>28/12/95</v>
          </cell>
          <cell r="G2842">
            <v>7.85</v>
          </cell>
          <cell r="H2842">
            <v>3.45</v>
          </cell>
          <cell r="I2842">
            <v>6.7</v>
          </cell>
          <cell r="J2842">
            <v>2.5299999999999998</v>
          </cell>
          <cell r="K2842">
            <v>7.85</v>
          </cell>
          <cell r="L2842">
            <v>3.45</v>
          </cell>
          <cell r="M2842">
            <v>11</v>
          </cell>
          <cell r="N2842">
            <v>11</v>
          </cell>
          <cell r="O2842">
            <v>0</v>
          </cell>
          <cell r="P2842" t="str">
            <v>Nữ</v>
          </cell>
        </row>
        <row r="2843">
          <cell r="A2843">
            <v>587238</v>
          </cell>
          <cell r="B2843" t="str">
            <v>Lê Thị</v>
          </cell>
          <cell r="C2843" t="str">
            <v>Phúc</v>
          </cell>
          <cell r="D2843" t="str">
            <v>K58KTC</v>
          </cell>
          <cell r="E2843" t="str">
            <v>N</v>
          </cell>
          <cell r="F2843" t="str">
            <v>20/01/95</v>
          </cell>
          <cell r="G2843">
            <v>7.7</v>
          </cell>
          <cell r="H2843">
            <v>3</v>
          </cell>
          <cell r="I2843">
            <v>6.55</v>
          </cell>
          <cell r="J2843">
            <v>2.42</v>
          </cell>
          <cell r="K2843">
            <v>7.7</v>
          </cell>
          <cell r="L2843">
            <v>3</v>
          </cell>
          <cell r="M2843">
            <v>9</v>
          </cell>
          <cell r="N2843">
            <v>9</v>
          </cell>
          <cell r="O2843">
            <v>0</v>
          </cell>
          <cell r="P2843" t="str">
            <v>Nữ</v>
          </cell>
        </row>
        <row r="2844">
          <cell r="A2844">
            <v>587258</v>
          </cell>
          <cell r="B2844" t="str">
            <v>Lê Thị Hà</v>
          </cell>
          <cell r="C2844" t="str">
            <v>Phương</v>
          </cell>
          <cell r="D2844" t="str">
            <v>K58KTC</v>
          </cell>
          <cell r="E2844" t="str">
            <v>N</v>
          </cell>
          <cell r="F2844" t="str">
            <v>23/03/95</v>
          </cell>
          <cell r="G2844">
            <v>7.11</v>
          </cell>
          <cell r="H2844">
            <v>2.86</v>
          </cell>
          <cell r="I2844">
            <v>6.62</v>
          </cell>
          <cell r="J2844">
            <v>2.4300000000000002</v>
          </cell>
          <cell r="K2844">
            <v>7.11</v>
          </cell>
          <cell r="L2844">
            <v>2.86</v>
          </cell>
          <cell r="M2844">
            <v>14</v>
          </cell>
          <cell r="N2844">
            <v>14</v>
          </cell>
          <cell r="O2844">
            <v>0</v>
          </cell>
          <cell r="P2844" t="str">
            <v>Nữ</v>
          </cell>
        </row>
        <row r="2845">
          <cell r="A2845">
            <v>587269</v>
          </cell>
          <cell r="B2845" t="str">
            <v>Nguyễn Hoài</v>
          </cell>
          <cell r="C2845" t="str">
            <v>Phương</v>
          </cell>
          <cell r="D2845" t="str">
            <v>K58KTC</v>
          </cell>
          <cell r="E2845" t="str">
            <v>N</v>
          </cell>
          <cell r="F2845" t="str">
            <v>22/06/94</v>
          </cell>
          <cell r="G2845">
            <v>7.55</v>
          </cell>
          <cell r="H2845">
            <v>3.04</v>
          </cell>
          <cell r="I2845">
            <v>6.29</v>
          </cell>
          <cell r="J2845">
            <v>2.2400000000000002</v>
          </cell>
          <cell r="K2845">
            <v>7.55</v>
          </cell>
          <cell r="L2845">
            <v>3.04</v>
          </cell>
          <cell r="M2845">
            <v>13</v>
          </cell>
          <cell r="N2845">
            <v>13</v>
          </cell>
          <cell r="O2845">
            <v>0</v>
          </cell>
          <cell r="P2845" t="str">
            <v>Nữ</v>
          </cell>
        </row>
        <row r="2846">
          <cell r="A2846">
            <v>587304</v>
          </cell>
          <cell r="B2846" t="str">
            <v>Trịnh Minh</v>
          </cell>
          <cell r="C2846" t="str">
            <v>Phương</v>
          </cell>
          <cell r="D2846" t="str">
            <v>K58KTC</v>
          </cell>
          <cell r="E2846" t="str">
            <v>N</v>
          </cell>
          <cell r="F2846" t="str">
            <v>19/05/95</v>
          </cell>
          <cell r="G2846">
            <v>7.6</v>
          </cell>
          <cell r="H2846">
            <v>3</v>
          </cell>
          <cell r="I2846">
            <v>7.63</v>
          </cell>
          <cell r="J2846">
            <v>3.09</v>
          </cell>
          <cell r="K2846">
            <v>7.6</v>
          </cell>
          <cell r="L2846">
            <v>3</v>
          </cell>
          <cell r="M2846">
            <v>2</v>
          </cell>
          <cell r="N2846">
            <v>2</v>
          </cell>
          <cell r="O2846">
            <v>0</v>
          </cell>
          <cell r="P2846" t="str">
            <v>Nữ</v>
          </cell>
        </row>
        <row r="2847">
          <cell r="A2847">
            <v>587350</v>
          </cell>
          <cell r="B2847" t="str">
            <v>Bùi Hoàng</v>
          </cell>
          <cell r="C2847" t="str">
            <v>Quyên</v>
          </cell>
          <cell r="D2847" t="str">
            <v>K58KTC</v>
          </cell>
          <cell r="E2847" t="str">
            <v>N</v>
          </cell>
          <cell r="F2847" t="str">
            <v>25/03/95</v>
          </cell>
          <cell r="G2847">
            <v>8.5</v>
          </cell>
          <cell r="H2847">
            <v>4</v>
          </cell>
          <cell r="I2847">
            <v>6.8</v>
          </cell>
          <cell r="J2847">
            <v>2.6</v>
          </cell>
          <cell r="K2847">
            <v>8.5</v>
          </cell>
          <cell r="L2847">
            <v>4</v>
          </cell>
          <cell r="M2847">
            <v>9</v>
          </cell>
          <cell r="N2847">
            <v>9</v>
          </cell>
          <cell r="O2847">
            <v>0</v>
          </cell>
          <cell r="P2847" t="str">
            <v>Nữ</v>
          </cell>
        </row>
        <row r="2848">
          <cell r="A2848">
            <v>587371</v>
          </cell>
          <cell r="B2848" t="str">
            <v>Nguyễn Như</v>
          </cell>
          <cell r="C2848" t="str">
            <v>Quỳnh</v>
          </cell>
          <cell r="D2848" t="str">
            <v>K58KTC</v>
          </cell>
          <cell r="E2848" t="str">
            <v>N</v>
          </cell>
          <cell r="F2848" t="str">
            <v>24/06/95</v>
          </cell>
          <cell r="G2848">
            <v>9.1999999999999993</v>
          </cell>
          <cell r="H2848">
            <v>4</v>
          </cell>
          <cell r="I2848">
            <v>7.15</v>
          </cell>
          <cell r="J2848">
            <v>2.77</v>
          </cell>
          <cell r="K2848">
            <v>9.1999999999999993</v>
          </cell>
          <cell r="L2848">
            <v>4</v>
          </cell>
          <cell r="M2848">
            <v>2</v>
          </cell>
          <cell r="N2848">
            <v>2</v>
          </cell>
          <cell r="O2848">
            <v>0</v>
          </cell>
          <cell r="P2848" t="str">
            <v>Nữ</v>
          </cell>
        </row>
        <row r="2849">
          <cell r="A2849">
            <v>587381</v>
          </cell>
          <cell r="B2849" t="str">
            <v>Trần Thị</v>
          </cell>
          <cell r="C2849" t="str">
            <v>Quỳnh</v>
          </cell>
          <cell r="D2849" t="str">
            <v>K58KTC</v>
          </cell>
          <cell r="E2849" t="str">
            <v>N</v>
          </cell>
          <cell r="F2849">
            <v>34892</v>
          </cell>
          <cell r="G2849">
            <v>8.5</v>
          </cell>
          <cell r="H2849">
            <v>4</v>
          </cell>
          <cell r="I2849">
            <v>6.13</v>
          </cell>
          <cell r="J2849">
            <v>2.14</v>
          </cell>
          <cell r="K2849">
            <v>8.5</v>
          </cell>
          <cell r="L2849">
            <v>4</v>
          </cell>
          <cell r="M2849">
            <v>9</v>
          </cell>
          <cell r="N2849">
            <v>9</v>
          </cell>
          <cell r="O2849">
            <v>0</v>
          </cell>
          <cell r="P2849" t="str">
            <v>Nữ</v>
          </cell>
        </row>
        <row r="2850">
          <cell r="A2850">
            <v>587386</v>
          </cell>
          <cell r="B2850" t="str">
            <v>Trịnh Như</v>
          </cell>
          <cell r="C2850" t="str">
            <v>Quỳnh</v>
          </cell>
          <cell r="D2850" t="str">
            <v>K58KTC</v>
          </cell>
          <cell r="E2850" t="str">
            <v>N</v>
          </cell>
          <cell r="F2850" t="str">
            <v>18/10/95</v>
          </cell>
          <cell r="G2850">
            <v>8.3000000000000007</v>
          </cell>
          <cell r="H2850">
            <v>3.5</v>
          </cell>
          <cell r="I2850">
            <v>6.64</v>
          </cell>
          <cell r="J2850">
            <v>2.4500000000000002</v>
          </cell>
          <cell r="K2850">
            <v>8.3000000000000007</v>
          </cell>
          <cell r="L2850">
            <v>3.5</v>
          </cell>
          <cell r="M2850">
            <v>9</v>
          </cell>
          <cell r="N2850">
            <v>9</v>
          </cell>
          <cell r="O2850">
            <v>0</v>
          </cell>
          <cell r="P2850" t="str">
            <v>Nữ</v>
          </cell>
        </row>
        <row r="2851">
          <cell r="A2851">
            <v>587419</v>
          </cell>
          <cell r="B2851" t="str">
            <v>Phạm Thái</v>
          </cell>
          <cell r="C2851" t="str">
            <v>Sơn</v>
          </cell>
          <cell r="D2851" t="str">
            <v>K58KTC</v>
          </cell>
          <cell r="F2851" t="str">
            <v>30/10/95</v>
          </cell>
          <cell r="G2851">
            <v>2.0499999999999998</v>
          </cell>
          <cell r="H2851">
            <v>0.55000000000000004</v>
          </cell>
          <cell r="I2851">
            <v>5.89</v>
          </cell>
          <cell r="J2851">
            <v>1.96</v>
          </cell>
          <cell r="M2851">
            <v>4</v>
          </cell>
          <cell r="N2851">
            <v>11</v>
          </cell>
          <cell r="O2851">
            <v>7</v>
          </cell>
          <cell r="P2851" t="str">
            <v>Nam</v>
          </cell>
        </row>
        <row r="2852">
          <cell r="A2852">
            <v>587435</v>
          </cell>
          <cell r="B2852" t="str">
            <v>Lê Thị</v>
          </cell>
          <cell r="C2852" t="str">
            <v>Tâm</v>
          </cell>
          <cell r="D2852" t="str">
            <v>K58KTC</v>
          </cell>
          <cell r="E2852" t="str">
            <v>N</v>
          </cell>
          <cell r="F2852" t="str">
            <v>22/10/95</v>
          </cell>
          <cell r="G2852">
            <v>7.5</v>
          </cell>
          <cell r="H2852">
            <v>3</v>
          </cell>
          <cell r="I2852">
            <v>6.76</v>
          </cell>
          <cell r="J2852">
            <v>2.58</v>
          </cell>
          <cell r="K2852">
            <v>7.5</v>
          </cell>
          <cell r="L2852">
            <v>3</v>
          </cell>
          <cell r="M2852">
            <v>2</v>
          </cell>
          <cell r="N2852">
            <v>2</v>
          </cell>
          <cell r="O2852">
            <v>0</v>
          </cell>
          <cell r="P2852" t="str">
            <v>Nữ</v>
          </cell>
        </row>
        <row r="2853">
          <cell r="A2853">
            <v>587484</v>
          </cell>
          <cell r="B2853" t="str">
            <v>Vi Tiến</v>
          </cell>
          <cell r="C2853" t="str">
            <v>Thành</v>
          </cell>
          <cell r="D2853" t="str">
            <v>K58KTC</v>
          </cell>
          <cell r="F2853" t="str">
            <v>19/08/95</v>
          </cell>
          <cell r="G2853">
            <v>5.17</v>
          </cell>
          <cell r="H2853">
            <v>1.56</v>
          </cell>
          <cell r="I2853">
            <v>6.11</v>
          </cell>
          <cell r="J2853">
            <v>2.12</v>
          </cell>
          <cell r="K2853">
            <v>5.17</v>
          </cell>
          <cell r="L2853">
            <v>1.56</v>
          </cell>
          <cell r="M2853">
            <v>16</v>
          </cell>
          <cell r="N2853">
            <v>16</v>
          </cell>
          <cell r="O2853">
            <v>0</v>
          </cell>
          <cell r="P2853" t="str">
            <v>Nam</v>
          </cell>
        </row>
        <row r="2854">
          <cell r="A2854">
            <v>587653</v>
          </cell>
          <cell r="B2854" t="str">
            <v>Nguyễn Thị Phương</v>
          </cell>
          <cell r="C2854" t="str">
            <v>Thủy</v>
          </cell>
          <cell r="D2854" t="str">
            <v>K58KTC</v>
          </cell>
          <cell r="E2854" t="str">
            <v>N</v>
          </cell>
          <cell r="F2854">
            <v>34951</v>
          </cell>
          <cell r="G2854">
            <v>8.8000000000000007</v>
          </cell>
          <cell r="H2854">
            <v>4</v>
          </cell>
          <cell r="I2854">
            <v>7.3</v>
          </cell>
          <cell r="J2854">
            <v>2.89</v>
          </cell>
          <cell r="K2854">
            <v>8.8000000000000007</v>
          </cell>
          <cell r="L2854">
            <v>4</v>
          </cell>
          <cell r="M2854">
            <v>9</v>
          </cell>
          <cell r="N2854">
            <v>9</v>
          </cell>
          <cell r="O2854">
            <v>0</v>
          </cell>
          <cell r="P2854" t="str">
            <v>Nữ</v>
          </cell>
        </row>
        <row r="2855">
          <cell r="A2855">
            <v>587656</v>
          </cell>
          <cell r="B2855" t="str">
            <v>Phạm Thị</v>
          </cell>
          <cell r="C2855" t="str">
            <v>Thủy</v>
          </cell>
          <cell r="D2855" t="str">
            <v>K58KTC</v>
          </cell>
          <cell r="E2855" t="str">
            <v>N</v>
          </cell>
          <cell r="F2855" t="str">
            <v>21/09/95</v>
          </cell>
          <cell r="G2855">
            <v>8.3000000000000007</v>
          </cell>
          <cell r="H2855">
            <v>3.5</v>
          </cell>
          <cell r="I2855">
            <v>6.39</v>
          </cell>
          <cell r="J2855">
            <v>2.2599999999999998</v>
          </cell>
          <cell r="K2855">
            <v>8.3000000000000007</v>
          </cell>
          <cell r="L2855">
            <v>3.5</v>
          </cell>
          <cell r="M2855">
            <v>9</v>
          </cell>
          <cell r="N2855">
            <v>9</v>
          </cell>
          <cell r="O2855">
            <v>0</v>
          </cell>
          <cell r="P2855" t="str">
            <v>Nữ</v>
          </cell>
        </row>
        <row r="2856">
          <cell r="A2856">
            <v>587685</v>
          </cell>
          <cell r="B2856" t="str">
            <v>Tạ Thị</v>
          </cell>
          <cell r="C2856" t="str">
            <v>Thư</v>
          </cell>
          <cell r="D2856" t="str">
            <v>K58KTC</v>
          </cell>
          <cell r="E2856" t="str">
            <v>N</v>
          </cell>
          <cell r="F2856" t="str">
            <v>25/06/95</v>
          </cell>
          <cell r="G2856">
            <v>8.5</v>
          </cell>
          <cell r="H2856">
            <v>4</v>
          </cell>
          <cell r="I2856">
            <v>6.77</v>
          </cell>
          <cell r="J2856">
            <v>2.59</v>
          </cell>
          <cell r="K2856">
            <v>8.5</v>
          </cell>
          <cell r="L2856">
            <v>4</v>
          </cell>
          <cell r="M2856">
            <v>9</v>
          </cell>
          <cell r="N2856">
            <v>9</v>
          </cell>
          <cell r="O2856">
            <v>0</v>
          </cell>
          <cell r="P2856" t="str">
            <v>Nữ</v>
          </cell>
        </row>
        <row r="2857">
          <cell r="A2857">
            <v>587689</v>
          </cell>
          <cell r="B2857" t="str">
            <v>Phùng Vũ</v>
          </cell>
          <cell r="C2857" t="str">
            <v>Thức</v>
          </cell>
          <cell r="D2857" t="str">
            <v>K58KTC</v>
          </cell>
          <cell r="F2857" t="str">
            <v>27/02/95</v>
          </cell>
          <cell r="G2857">
            <v>1.0900000000000001</v>
          </cell>
          <cell r="H2857">
            <v>0.22</v>
          </cell>
          <cell r="I2857">
            <v>6.19</v>
          </cell>
          <cell r="J2857">
            <v>2.11</v>
          </cell>
          <cell r="M2857">
            <v>2</v>
          </cell>
          <cell r="N2857">
            <v>18</v>
          </cell>
          <cell r="O2857">
            <v>16</v>
          </cell>
          <cell r="P2857" t="str">
            <v>Nam</v>
          </cell>
        </row>
        <row r="2858">
          <cell r="A2858">
            <v>587738</v>
          </cell>
          <cell r="B2858" t="str">
            <v>Lê Thị</v>
          </cell>
          <cell r="C2858" t="str">
            <v>Trà</v>
          </cell>
          <cell r="D2858" t="str">
            <v>K58KTC</v>
          </cell>
          <cell r="E2858" t="str">
            <v>N</v>
          </cell>
          <cell r="F2858">
            <v>35014</v>
          </cell>
          <cell r="G2858">
            <v>8.1300000000000008</v>
          </cell>
          <cell r="H2858">
            <v>3.46</v>
          </cell>
          <cell r="I2858">
            <v>6.85</v>
          </cell>
          <cell r="J2858">
            <v>2.6</v>
          </cell>
          <cell r="K2858">
            <v>8.1300000000000008</v>
          </cell>
          <cell r="L2858">
            <v>3.46</v>
          </cell>
          <cell r="M2858">
            <v>14</v>
          </cell>
          <cell r="N2858">
            <v>14</v>
          </cell>
          <cell r="O2858">
            <v>0</v>
          </cell>
          <cell r="P2858" t="str">
            <v>Nữ</v>
          </cell>
        </row>
        <row r="2859">
          <cell r="A2859">
            <v>587776</v>
          </cell>
          <cell r="B2859" t="str">
            <v>Nguyễn Phương</v>
          </cell>
          <cell r="C2859" t="str">
            <v>Trang</v>
          </cell>
          <cell r="D2859" t="str">
            <v>K58KTC</v>
          </cell>
          <cell r="E2859" t="str">
            <v>N</v>
          </cell>
          <cell r="F2859" t="str">
            <v>17/08/95</v>
          </cell>
          <cell r="G2859">
            <v>6.79</v>
          </cell>
          <cell r="H2859">
            <v>2.79</v>
          </cell>
          <cell r="I2859">
            <v>6.52</v>
          </cell>
          <cell r="J2859">
            <v>2.37</v>
          </cell>
          <cell r="M2859">
            <v>11</v>
          </cell>
          <cell r="N2859">
            <v>14</v>
          </cell>
          <cell r="O2859">
            <v>3</v>
          </cell>
          <cell r="P2859" t="str">
            <v>Nữ</v>
          </cell>
        </row>
        <row r="2860">
          <cell r="A2860">
            <v>587955</v>
          </cell>
          <cell r="B2860" t="str">
            <v>Dương Thị</v>
          </cell>
          <cell r="C2860" t="str">
            <v>Vi</v>
          </cell>
          <cell r="D2860" t="str">
            <v>K58KTC</v>
          </cell>
          <cell r="E2860" t="str">
            <v>N</v>
          </cell>
          <cell r="F2860">
            <v>34853</v>
          </cell>
          <cell r="G2860">
            <v>8.15</v>
          </cell>
          <cell r="H2860">
            <v>3.42</v>
          </cell>
          <cell r="I2860">
            <v>7.13</v>
          </cell>
          <cell r="J2860">
            <v>2.8</v>
          </cell>
          <cell r="K2860">
            <v>8.15</v>
          </cell>
          <cell r="L2860">
            <v>3.42</v>
          </cell>
          <cell r="M2860">
            <v>13</v>
          </cell>
          <cell r="N2860">
            <v>13</v>
          </cell>
          <cell r="O2860">
            <v>0</v>
          </cell>
          <cell r="P2860" t="str">
            <v>Nữ</v>
          </cell>
        </row>
        <row r="2861">
          <cell r="A2861">
            <v>587964</v>
          </cell>
          <cell r="B2861" t="str">
            <v>Nguyễn Văn</v>
          </cell>
          <cell r="C2861" t="str">
            <v>Việt</v>
          </cell>
          <cell r="D2861" t="str">
            <v>K58KTC</v>
          </cell>
          <cell r="F2861">
            <v>34948</v>
          </cell>
          <cell r="G2861">
            <v>8.44</v>
          </cell>
          <cell r="H2861">
            <v>3.82</v>
          </cell>
          <cell r="I2861">
            <v>6.79</v>
          </cell>
          <cell r="J2861">
            <v>2.62</v>
          </cell>
          <cell r="K2861">
            <v>8.44</v>
          </cell>
          <cell r="L2861">
            <v>3.82</v>
          </cell>
          <cell r="M2861">
            <v>14</v>
          </cell>
          <cell r="N2861">
            <v>14</v>
          </cell>
          <cell r="O2861">
            <v>0</v>
          </cell>
          <cell r="P2861" t="str">
            <v>Nam</v>
          </cell>
        </row>
        <row r="2862">
          <cell r="A2862">
            <v>587999</v>
          </cell>
          <cell r="B2862" t="str">
            <v>Dương Thị Thanh</v>
          </cell>
          <cell r="C2862" t="str">
            <v>Xuân</v>
          </cell>
          <cell r="D2862" t="str">
            <v>K58KTC</v>
          </cell>
          <cell r="E2862" t="str">
            <v>N</v>
          </cell>
          <cell r="F2862" t="str">
            <v>26/08/95</v>
          </cell>
          <cell r="G2862">
            <v>8</v>
          </cell>
          <cell r="H2862">
            <v>3.6</v>
          </cell>
          <cell r="I2862">
            <v>6.81</v>
          </cell>
          <cell r="J2862">
            <v>2.58</v>
          </cell>
          <cell r="K2862">
            <v>8</v>
          </cell>
          <cell r="L2862">
            <v>3.6</v>
          </cell>
          <cell r="M2862">
            <v>15</v>
          </cell>
          <cell r="N2862">
            <v>15</v>
          </cell>
          <cell r="O2862">
            <v>0</v>
          </cell>
          <cell r="P2862" t="str">
            <v>Nữ</v>
          </cell>
        </row>
        <row r="2863">
          <cell r="A2863">
            <v>588035</v>
          </cell>
          <cell r="B2863" t="str">
            <v>Vũ Thị</v>
          </cell>
          <cell r="C2863" t="str">
            <v>Yến</v>
          </cell>
          <cell r="D2863" t="str">
            <v>K58KTC</v>
          </cell>
          <cell r="E2863" t="str">
            <v>N</v>
          </cell>
          <cell r="F2863">
            <v>34613</v>
          </cell>
          <cell r="G2863">
            <v>3.46</v>
          </cell>
          <cell r="H2863">
            <v>1.1399999999999999</v>
          </cell>
          <cell r="I2863">
            <v>6.47</v>
          </cell>
          <cell r="J2863">
            <v>2.34</v>
          </cell>
          <cell r="M2863">
            <v>4</v>
          </cell>
          <cell r="N2863">
            <v>7</v>
          </cell>
          <cell r="O2863">
            <v>3</v>
          </cell>
          <cell r="P2863" t="str">
            <v>Nữ</v>
          </cell>
        </row>
        <row r="2864">
          <cell r="A2864">
            <v>588755</v>
          </cell>
          <cell r="B2864" t="str">
            <v>Nguyễn Văn</v>
          </cell>
          <cell r="C2864" t="str">
            <v>Quỳnh</v>
          </cell>
          <cell r="D2864" t="str">
            <v>K58KTC</v>
          </cell>
          <cell r="F2864" t="str">
            <v>17/07/94</v>
          </cell>
          <cell r="G2864">
            <v>6.09</v>
          </cell>
          <cell r="H2864">
            <v>2.31</v>
          </cell>
          <cell r="I2864">
            <v>6.23</v>
          </cell>
          <cell r="J2864">
            <v>2.2000000000000002</v>
          </cell>
          <cell r="M2864">
            <v>11</v>
          </cell>
          <cell r="N2864">
            <v>13</v>
          </cell>
          <cell r="O2864">
            <v>2</v>
          </cell>
          <cell r="P2864" t="str">
            <v>Nam</v>
          </cell>
        </row>
        <row r="2865">
          <cell r="A2865">
            <v>583036</v>
          </cell>
          <cell r="B2865" t="str">
            <v>Lê Thị Thúy</v>
          </cell>
          <cell r="C2865" t="str">
            <v>Cải</v>
          </cell>
          <cell r="D2865" t="str">
            <v>K58KTB</v>
          </cell>
          <cell r="E2865" t="str">
            <v>N</v>
          </cell>
          <cell r="F2865" t="str">
            <v>29/04/95</v>
          </cell>
          <cell r="G2865">
            <v>8.9</v>
          </cell>
          <cell r="H2865">
            <v>4</v>
          </cell>
          <cell r="I2865">
            <v>6.98</v>
          </cell>
          <cell r="J2865">
            <v>2.66</v>
          </cell>
          <cell r="K2865">
            <v>8.9</v>
          </cell>
          <cell r="L2865">
            <v>4</v>
          </cell>
          <cell r="M2865">
            <v>9</v>
          </cell>
          <cell r="N2865">
            <v>9</v>
          </cell>
          <cell r="O2865">
            <v>0</v>
          </cell>
          <cell r="P2865" t="str">
            <v>Nữ</v>
          </cell>
        </row>
        <row r="2866">
          <cell r="A2866">
            <v>583042</v>
          </cell>
          <cell r="B2866" t="str">
            <v>Trịnh Thị Mỹ</v>
          </cell>
          <cell r="C2866" t="str">
            <v>Duyên</v>
          </cell>
          <cell r="D2866" t="str">
            <v>K58KTB</v>
          </cell>
          <cell r="E2866" t="str">
            <v>N</v>
          </cell>
          <cell r="F2866" t="str">
            <v>22/02/95</v>
          </cell>
          <cell r="G2866">
            <v>2.27</v>
          </cell>
          <cell r="H2866">
            <v>0.63</v>
          </cell>
          <cell r="I2866">
            <v>6.06</v>
          </cell>
          <cell r="J2866">
            <v>2.08</v>
          </cell>
          <cell r="M2866">
            <v>4</v>
          </cell>
          <cell r="N2866">
            <v>16</v>
          </cell>
          <cell r="O2866">
            <v>12</v>
          </cell>
          <cell r="P2866" t="str">
            <v>Nữ</v>
          </cell>
        </row>
        <row r="2867">
          <cell r="A2867">
            <v>583043</v>
          </cell>
          <cell r="B2867" t="str">
            <v>Phan Văn</v>
          </cell>
          <cell r="C2867" t="str">
            <v>Đạt</v>
          </cell>
          <cell r="D2867" t="str">
            <v>K58KTB</v>
          </cell>
          <cell r="F2867" t="str">
            <v>28/07/95</v>
          </cell>
          <cell r="G2867">
            <v>5.08</v>
          </cell>
          <cell r="H2867">
            <v>1.54</v>
          </cell>
          <cell r="I2867">
            <v>5.98</v>
          </cell>
          <cell r="J2867">
            <v>2.0099999999999998</v>
          </cell>
          <cell r="M2867">
            <v>7</v>
          </cell>
          <cell r="N2867">
            <v>13</v>
          </cell>
          <cell r="O2867">
            <v>6</v>
          </cell>
          <cell r="P2867" t="str">
            <v>Nam</v>
          </cell>
        </row>
        <row r="2868">
          <cell r="A2868">
            <v>583047</v>
          </cell>
          <cell r="B2868" t="str">
            <v>Nguyễn Thị</v>
          </cell>
          <cell r="C2868" t="str">
            <v>Hoa</v>
          </cell>
          <cell r="D2868" t="str">
            <v>K58KTB</v>
          </cell>
          <cell r="E2868" t="str">
            <v>N</v>
          </cell>
          <cell r="F2868" t="str">
            <v>18/05/95</v>
          </cell>
          <cell r="G2868">
            <v>8.57</v>
          </cell>
          <cell r="H2868">
            <v>3.91</v>
          </cell>
          <cell r="I2868">
            <v>6.93</v>
          </cell>
          <cell r="J2868">
            <v>2.64</v>
          </cell>
          <cell r="K2868">
            <v>8.57</v>
          </cell>
          <cell r="L2868">
            <v>3.91</v>
          </cell>
          <cell r="M2868">
            <v>11</v>
          </cell>
          <cell r="N2868">
            <v>11</v>
          </cell>
          <cell r="O2868">
            <v>0</v>
          </cell>
          <cell r="P2868" t="str">
            <v>Nữ</v>
          </cell>
        </row>
        <row r="2869">
          <cell r="A2869">
            <v>583052</v>
          </cell>
          <cell r="B2869" t="str">
            <v>Đặng Thị</v>
          </cell>
          <cell r="C2869" t="str">
            <v>Huệ</v>
          </cell>
          <cell r="D2869" t="str">
            <v>K58KTB</v>
          </cell>
          <cell r="E2869" t="str">
            <v>N</v>
          </cell>
          <cell r="F2869" t="str">
            <v>24/07/95</v>
          </cell>
          <cell r="G2869">
            <v>7.87</v>
          </cell>
          <cell r="H2869">
            <v>3.39</v>
          </cell>
          <cell r="I2869">
            <v>6.41</v>
          </cell>
          <cell r="J2869">
            <v>2.34</v>
          </cell>
          <cell r="K2869">
            <v>7.87</v>
          </cell>
          <cell r="L2869">
            <v>3.39</v>
          </cell>
          <cell r="M2869">
            <v>14</v>
          </cell>
          <cell r="N2869">
            <v>14</v>
          </cell>
          <cell r="O2869">
            <v>0</v>
          </cell>
          <cell r="P2869" t="str">
            <v>Nữ</v>
          </cell>
        </row>
        <row r="2870">
          <cell r="A2870">
            <v>583054</v>
          </cell>
          <cell r="B2870" t="str">
            <v>Nguyễn Đức</v>
          </cell>
          <cell r="C2870" t="str">
            <v>Huy</v>
          </cell>
          <cell r="D2870" t="str">
            <v>K58KTB</v>
          </cell>
          <cell r="F2870">
            <v>34953</v>
          </cell>
          <cell r="G2870">
            <v>8.8000000000000007</v>
          </cell>
          <cell r="H2870">
            <v>4</v>
          </cell>
          <cell r="I2870">
            <v>6.98</v>
          </cell>
          <cell r="J2870">
            <v>2.7</v>
          </cell>
          <cell r="K2870">
            <v>8.8000000000000007</v>
          </cell>
          <cell r="L2870">
            <v>4</v>
          </cell>
          <cell r="M2870">
            <v>9</v>
          </cell>
          <cell r="N2870">
            <v>9</v>
          </cell>
          <cell r="O2870">
            <v>0</v>
          </cell>
          <cell r="P2870" t="str">
            <v>Nam</v>
          </cell>
        </row>
        <row r="2871">
          <cell r="A2871">
            <v>583057</v>
          </cell>
          <cell r="B2871" t="str">
            <v>Nguyễn Thúy</v>
          </cell>
          <cell r="C2871" t="str">
            <v>Kiều</v>
          </cell>
          <cell r="D2871" t="str">
            <v>K58KTB</v>
          </cell>
          <cell r="E2871" t="str">
            <v>N</v>
          </cell>
          <cell r="F2871" t="str">
            <v>18/09/95</v>
          </cell>
          <cell r="G2871">
            <v>7.86</v>
          </cell>
          <cell r="H2871">
            <v>3.23</v>
          </cell>
          <cell r="I2871">
            <v>6.34</v>
          </cell>
          <cell r="J2871">
            <v>2.2400000000000002</v>
          </cell>
          <cell r="K2871">
            <v>7.86</v>
          </cell>
          <cell r="L2871">
            <v>3.23</v>
          </cell>
          <cell r="M2871">
            <v>11</v>
          </cell>
          <cell r="N2871">
            <v>11</v>
          </cell>
          <cell r="O2871">
            <v>0</v>
          </cell>
          <cell r="P2871" t="str">
            <v>Nữ</v>
          </cell>
        </row>
        <row r="2872">
          <cell r="A2872">
            <v>583060</v>
          </cell>
          <cell r="B2872" t="str">
            <v>Nguyễn Thị Phương</v>
          </cell>
          <cell r="C2872" t="str">
            <v>Liên</v>
          </cell>
          <cell r="D2872" t="str">
            <v>K58KTB</v>
          </cell>
          <cell r="E2872" t="str">
            <v>N</v>
          </cell>
          <cell r="F2872" t="str">
            <v>25/10/95</v>
          </cell>
          <cell r="G2872">
            <v>8.8000000000000007</v>
          </cell>
          <cell r="H2872">
            <v>4</v>
          </cell>
          <cell r="I2872">
            <v>7.31</v>
          </cell>
          <cell r="J2872">
            <v>2.88</v>
          </cell>
          <cell r="K2872">
            <v>8.8000000000000007</v>
          </cell>
          <cell r="L2872">
            <v>4</v>
          </cell>
          <cell r="M2872">
            <v>9</v>
          </cell>
          <cell r="N2872">
            <v>9</v>
          </cell>
          <cell r="O2872">
            <v>0</v>
          </cell>
          <cell r="P2872" t="str">
            <v>Nữ</v>
          </cell>
        </row>
        <row r="2873">
          <cell r="A2873">
            <v>583061</v>
          </cell>
          <cell r="B2873" t="str">
            <v>Khúc Thị Thùy</v>
          </cell>
          <cell r="C2873" t="str">
            <v>Linh</v>
          </cell>
          <cell r="D2873" t="str">
            <v>K58KTB</v>
          </cell>
          <cell r="E2873" t="str">
            <v>N</v>
          </cell>
          <cell r="F2873" t="str">
            <v>16/05/94</v>
          </cell>
          <cell r="G2873">
            <v>7.25</v>
          </cell>
          <cell r="H2873">
            <v>2.75</v>
          </cell>
          <cell r="I2873">
            <v>6.83</v>
          </cell>
          <cell r="J2873">
            <v>2.58</v>
          </cell>
          <cell r="K2873">
            <v>7.25</v>
          </cell>
          <cell r="L2873">
            <v>2.75</v>
          </cell>
          <cell r="M2873">
            <v>6</v>
          </cell>
          <cell r="N2873">
            <v>6</v>
          </cell>
          <cell r="O2873">
            <v>0</v>
          </cell>
          <cell r="P2873" t="str">
            <v>Nữ</v>
          </cell>
        </row>
        <row r="2874">
          <cell r="A2874">
            <v>583063</v>
          </cell>
          <cell r="B2874" t="str">
            <v>Vũ Công Mạnh</v>
          </cell>
          <cell r="C2874" t="str">
            <v>Linh</v>
          </cell>
          <cell r="D2874" t="str">
            <v>K58KTB</v>
          </cell>
          <cell r="F2874" t="str">
            <v>27/09/95</v>
          </cell>
          <cell r="G2874">
            <v>8.58</v>
          </cell>
          <cell r="H2874">
            <v>3.88</v>
          </cell>
          <cell r="I2874">
            <v>6.55</v>
          </cell>
          <cell r="J2874">
            <v>2.4300000000000002</v>
          </cell>
          <cell r="K2874">
            <v>8.58</v>
          </cell>
          <cell r="L2874">
            <v>3.88</v>
          </cell>
          <cell r="M2874">
            <v>12</v>
          </cell>
          <cell r="N2874">
            <v>12</v>
          </cell>
          <cell r="O2874">
            <v>0</v>
          </cell>
          <cell r="P2874" t="str">
            <v>Nam</v>
          </cell>
        </row>
        <row r="2875">
          <cell r="A2875">
            <v>583064</v>
          </cell>
          <cell r="B2875" t="str">
            <v>Đào Thị</v>
          </cell>
          <cell r="C2875" t="str">
            <v>Loan</v>
          </cell>
          <cell r="D2875" t="str">
            <v>K58KTB</v>
          </cell>
          <cell r="E2875" t="str">
            <v>N</v>
          </cell>
          <cell r="F2875">
            <v>34793</v>
          </cell>
          <cell r="I2875">
            <v>6.7</v>
          </cell>
          <cell r="J2875">
            <v>2.5299999999999998</v>
          </cell>
          <cell r="M2875">
            <v>0</v>
          </cell>
          <cell r="N2875">
            <v>0</v>
          </cell>
          <cell r="O2875">
            <v>0</v>
          </cell>
          <cell r="P2875" t="str">
            <v>Nữ</v>
          </cell>
        </row>
        <row r="2876">
          <cell r="A2876">
            <v>583066</v>
          </cell>
          <cell r="B2876" t="str">
            <v>Đào Thị Ngọc</v>
          </cell>
          <cell r="C2876" t="str">
            <v>Mai</v>
          </cell>
          <cell r="D2876" t="str">
            <v>K58KTB</v>
          </cell>
          <cell r="E2876" t="str">
            <v>N</v>
          </cell>
          <cell r="F2876" t="str">
            <v>17/07/95</v>
          </cell>
          <cell r="G2876">
            <v>8.4</v>
          </cell>
          <cell r="H2876">
            <v>3.88</v>
          </cell>
          <cell r="I2876">
            <v>6.86</v>
          </cell>
          <cell r="J2876">
            <v>2.62</v>
          </cell>
          <cell r="K2876">
            <v>8.4</v>
          </cell>
          <cell r="L2876">
            <v>3.88</v>
          </cell>
          <cell r="M2876">
            <v>12</v>
          </cell>
          <cell r="N2876">
            <v>12</v>
          </cell>
          <cell r="O2876">
            <v>0</v>
          </cell>
          <cell r="P2876" t="str">
            <v>Nữ</v>
          </cell>
        </row>
        <row r="2877">
          <cell r="A2877">
            <v>583072</v>
          </cell>
          <cell r="B2877" t="str">
            <v>Trần Thị</v>
          </cell>
          <cell r="C2877" t="str">
            <v>Ngọc</v>
          </cell>
          <cell r="D2877" t="str">
            <v>K58KTB</v>
          </cell>
          <cell r="E2877" t="str">
            <v>N</v>
          </cell>
          <cell r="F2877" t="str">
            <v>31/05/95</v>
          </cell>
          <cell r="G2877">
            <v>5.51</v>
          </cell>
          <cell r="H2877">
            <v>1.73</v>
          </cell>
          <cell r="I2877">
            <v>5.81</v>
          </cell>
          <cell r="J2877">
            <v>1.93</v>
          </cell>
          <cell r="M2877">
            <v>17</v>
          </cell>
          <cell r="N2877">
            <v>20</v>
          </cell>
          <cell r="O2877">
            <v>3</v>
          </cell>
          <cell r="P2877" t="str">
            <v>Nữ</v>
          </cell>
        </row>
        <row r="2878">
          <cell r="A2878">
            <v>583077</v>
          </cell>
          <cell r="B2878" t="str">
            <v>Trần Thị</v>
          </cell>
          <cell r="C2878" t="str">
            <v>Oanh</v>
          </cell>
          <cell r="D2878" t="str">
            <v>K58KTB</v>
          </cell>
          <cell r="E2878" t="str">
            <v>N</v>
          </cell>
          <cell r="F2878">
            <v>34975</v>
          </cell>
          <cell r="G2878">
            <v>8.8000000000000007</v>
          </cell>
          <cell r="H2878">
            <v>4</v>
          </cell>
          <cell r="I2878">
            <v>7.05</v>
          </cell>
          <cell r="J2878">
            <v>2.76</v>
          </cell>
          <cell r="K2878">
            <v>8.8000000000000007</v>
          </cell>
          <cell r="L2878">
            <v>4</v>
          </cell>
          <cell r="M2878">
            <v>9</v>
          </cell>
          <cell r="N2878">
            <v>9</v>
          </cell>
          <cell r="O2878">
            <v>0</v>
          </cell>
          <cell r="P2878" t="str">
            <v>Nữ</v>
          </cell>
        </row>
        <row r="2879">
          <cell r="A2879">
            <v>583080</v>
          </cell>
          <cell r="B2879" t="str">
            <v>Đỗ Hồng</v>
          </cell>
          <cell r="C2879" t="str">
            <v>Quân</v>
          </cell>
          <cell r="D2879" t="str">
            <v>K58KTB</v>
          </cell>
          <cell r="F2879">
            <v>34618</v>
          </cell>
          <cell r="G2879">
            <v>7</v>
          </cell>
          <cell r="H2879">
            <v>3</v>
          </cell>
          <cell r="I2879">
            <v>6.61</v>
          </cell>
          <cell r="J2879">
            <v>2.4700000000000002</v>
          </cell>
          <cell r="M2879">
            <v>9</v>
          </cell>
          <cell r="N2879">
            <v>12</v>
          </cell>
          <cell r="O2879">
            <v>3</v>
          </cell>
          <cell r="P2879" t="str">
            <v>Nam</v>
          </cell>
        </row>
        <row r="2880">
          <cell r="A2880">
            <v>583084</v>
          </cell>
          <cell r="B2880" t="str">
            <v>Nguyễn Hữu</v>
          </cell>
          <cell r="C2880" t="str">
            <v>Thái</v>
          </cell>
          <cell r="D2880" t="str">
            <v>K58KTB</v>
          </cell>
          <cell r="F2880" t="str">
            <v>14/06/95</v>
          </cell>
          <cell r="G2880">
            <v>8.2100000000000009</v>
          </cell>
          <cell r="H2880">
            <v>3.35</v>
          </cell>
          <cell r="I2880">
            <v>6.33</v>
          </cell>
          <cell r="J2880">
            <v>2.25</v>
          </cell>
          <cell r="K2880">
            <v>8.2100000000000009</v>
          </cell>
          <cell r="L2880">
            <v>3.35</v>
          </cell>
          <cell r="M2880">
            <v>13</v>
          </cell>
          <cell r="N2880">
            <v>13</v>
          </cell>
          <cell r="O2880">
            <v>0</v>
          </cell>
          <cell r="P2880" t="str">
            <v>Nam</v>
          </cell>
        </row>
        <row r="2881">
          <cell r="A2881">
            <v>583086</v>
          </cell>
          <cell r="B2881" t="str">
            <v>Ngô Thị Thu</v>
          </cell>
          <cell r="C2881" t="str">
            <v>Thủy</v>
          </cell>
          <cell r="D2881" t="str">
            <v>K58KTB</v>
          </cell>
          <cell r="E2881" t="str">
            <v>N</v>
          </cell>
          <cell r="F2881" t="str">
            <v>23/12/95</v>
          </cell>
          <cell r="G2881">
            <v>8.57</v>
          </cell>
          <cell r="H2881">
            <v>3.91</v>
          </cell>
          <cell r="I2881">
            <v>7.08</v>
          </cell>
          <cell r="J2881">
            <v>2.79</v>
          </cell>
          <cell r="K2881">
            <v>8.57</v>
          </cell>
          <cell r="L2881">
            <v>3.91</v>
          </cell>
          <cell r="M2881">
            <v>11</v>
          </cell>
          <cell r="N2881">
            <v>11</v>
          </cell>
          <cell r="O2881">
            <v>0</v>
          </cell>
          <cell r="P2881" t="str">
            <v>Nữ</v>
          </cell>
        </row>
        <row r="2882">
          <cell r="A2882">
            <v>583088</v>
          </cell>
          <cell r="B2882" t="str">
            <v>Trần Thị</v>
          </cell>
          <cell r="C2882" t="str">
            <v>Thúy</v>
          </cell>
          <cell r="D2882" t="str">
            <v>K58KTB</v>
          </cell>
          <cell r="E2882" t="str">
            <v>N</v>
          </cell>
          <cell r="F2882" t="str">
            <v>25/03/95</v>
          </cell>
          <cell r="G2882">
            <v>5.68</v>
          </cell>
          <cell r="H2882">
            <v>1.84</v>
          </cell>
          <cell r="I2882">
            <v>6.49</v>
          </cell>
          <cell r="J2882">
            <v>2.38</v>
          </cell>
          <cell r="M2882">
            <v>14</v>
          </cell>
          <cell r="N2882">
            <v>16</v>
          </cell>
          <cell r="O2882">
            <v>2</v>
          </cell>
          <cell r="P2882" t="str">
            <v>Nữ</v>
          </cell>
        </row>
        <row r="2883">
          <cell r="A2883">
            <v>583105</v>
          </cell>
          <cell r="B2883" t="str">
            <v>Đào Văn</v>
          </cell>
          <cell r="C2883" t="str">
            <v>Vinh</v>
          </cell>
          <cell r="D2883" t="str">
            <v>K58KTB</v>
          </cell>
          <cell r="F2883">
            <v>33573</v>
          </cell>
          <cell r="G2883">
            <v>6</v>
          </cell>
          <cell r="H2883">
            <v>2.63</v>
          </cell>
          <cell r="I2883">
            <v>6.43</v>
          </cell>
          <cell r="J2883">
            <v>2.35</v>
          </cell>
          <cell r="M2883">
            <v>9</v>
          </cell>
          <cell r="N2883">
            <v>12</v>
          </cell>
          <cell r="O2883">
            <v>3</v>
          </cell>
          <cell r="P2883" t="str">
            <v>Nam</v>
          </cell>
        </row>
        <row r="2884">
          <cell r="A2884">
            <v>585779</v>
          </cell>
          <cell r="B2884" t="str">
            <v>Lê Thị</v>
          </cell>
          <cell r="C2884" t="str">
            <v>Linh</v>
          </cell>
          <cell r="D2884" t="str">
            <v>K58KTB</v>
          </cell>
          <cell r="E2884" t="str">
            <v>N</v>
          </cell>
          <cell r="F2884">
            <v>34922</v>
          </cell>
          <cell r="G2884">
            <v>5.93</v>
          </cell>
          <cell r="H2884">
            <v>2</v>
          </cell>
          <cell r="I2884">
            <v>6.01</v>
          </cell>
          <cell r="J2884">
            <v>2.02</v>
          </cell>
          <cell r="M2884">
            <v>4</v>
          </cell>
          <cell r="N2884">
            <v>6</v>
          </cell>
          <cell r="O2884">
            <v>2</v>
          </cell>
          <cell r="P2884" t="str">
            <v>Nữ</v>
          </cell>
        </row>
        <row r="2885">
          <cell r="A2885">
            <v>585864</v>
          </cell>
          <cell r="B2885" t="str">
            <v>Hoàng Thị Lan</v>
          </cell>
          <cell r="C2885" t="str">
            <v>Anh</v>
          </cell>
          <cell r="D2885" t="str">
            <v>K58KTB</v>
          </cell>
          <cell r="E2885" t="str">
            <v>N</v>
          </cell>
          <cell r="F2885" t="str">
            <v>18/05/95</v>
          </cell>
          <cell r="G2885">
            <v>5.64</v>
          </cell>
          <cell r="H2885">
            <v>1.77</v>
          </cell>
          <cell r="I2885">
            <v>5.75</v>
          </cell>
          <cell r="J2885">
            <v>1.84</v>
          </cell>
          <cell r="M2885">
            <v>11</v>
          </cell>
          <cell r="N2885">
            <v>13</v>
          </cell>
          <cell r="O2885">
            <v>2</v>
          </cell>
          <cell r="P2885" t="str">
            <v>Nữ</v>
          </cell>
        </row>
        <row r="2886">
          <cell r="A2886">
            <v>585897</v>
          </cell>
          <cell r="B2886" t="str">
            <v>Nguyễn Đức</v>
          </cell>
          <cell r="C2886" t="str">
            <v>Anh</v>
          </cell>
          <cell r="D2886" t="str">
            <v>K58KTB</v>
          </cell>
          <cell r="F2886">
            <v>34881</v>
          </cell>
          <cell r="G2886">
            <v>8.4</v>
          </cell>
          <cell r="H2886">
            <v>3.5</v>
          </cell>
          <cell r="I2886">
            <v>6.8</v>
          </cell>
          <cell r="J2886">
            <v>2.58</v>
          </cell>
          <cell r="K2886">
            <v>8.4</v>
          </cell>
          <cell r="L2886">
            <v>3.5</v>
          </cell>
          <cell r="M2886">
            <v>9</v>
          </cell>
          <cell r="N2886">
            <v>9</v>
          </cell>
          <cell r="O2886">
            <v>0</v>
          </cell>
          <cell r="P2886" t="str">
            <v>Nam</v>
          </cell>
        </row>
        <row r="2887">
          <cell r="A2887">
            <v>585902</v>
          </cell>
          <cell r="B2887" t="str">
            <v>Nguyễn Ngọc</v>
          </cell>
          <cell r="C2887" t="str">
            <v>Anh</v>
          </cell>
          <cell r="D2887" t="str">
            <v>K58KTB</v>
          </cell>
          <cell r="E2887" t="str">
            <v>N</v>
          </cell>
          <cell r="F2887" t="str">
            <v>22/12/95</v>
          </cell>
          <cell r="G2887">
            <v>0.12</v>
          </cell>
          <cell r="H2887">
            <v>0</v>
          </cell>
          <cell r="I2887">
            <v>6.77</v>
          </cell>
          <cell r="J2887">
            <v>2.46</v>
          </cell>
          <cell r="M2887">
            <v>0</v>
          </cell>
          <cell r="N2887">
            <v>22</v>
          </cell>
          <cell r="O2887">
            <v>22</v>
          </cell>
          <cell r="P2887" t="str">
            <v>Nữ</v>
          </cell>
        </row>
        <row r="2888">
          <cell r="A2888">
            <v>585913</v>
          </cell>
          <cell r="B2888" t="str">
            <v>Nguyễn Thị Ngọc</v>
          </cell>
          <cell r="C2888" t="str">
            <v>Anh</v>
          </cell>
          <cell r="D2888" t="str">
            <v>K58KTB</v>
          </cell>
          <cell r="E2888" t="str">
            <v>N</v>
          </cell>
          <cell r="F2888" t="str">
            <v>20/04/95</v>
          </cell>
          <cell r="G2888">
            <v>8.4</v>
          </cell>
          <cell r="H2888">
            <v>3.5</v>
          </cell>
          <cell r="I2888">
            <v>6.86</v>
          </cell>
          <cell r="J2888">
            <v>2.62</v>
          </cell>
          <cell r="M2888">
            <v>9</v>
          </cell>
          <cell r="N2888">
            <v>9</v>
          </cell>
          <cell r="O2888">
            <v>0</v>
          </cell>
          <cell r="P2888" t="str">
            <v>Nữ</v>
          </cell>
        </row>
        <row r="2889">
          <cell r="A2889">
            <v>586005</v>
          </cell>
          <cell r="B2889" t="str">
            <v>Đặng Viết</v>
          </cell>
          <cell r="C2889" t="str">
            <v>Châu</v>
          </cell>
          <cell r="D2889" t="str">
            <v>K58KTB</v>
          </cell>
          <cell r="F2889">
            <v>35014</v>
          </cell>
          <cell r="G2889">
            <v>0.57999999999999996</v>
          </cell>
          <cell r="H2889">
            <v>0.13</v>
          </cell>
          <cell r="I2889">
            <v>5.51</v>
          </cell>
          <cell r="J2889">
            <v>1.72</v>
          </cell>
          <cell r="M2889">
            <v>3</v>
          </cell>
          <cell r="N2889">
            <v>24</v>
          </cell>
          <cell r="O2889">
            <v>21</v>
          </cell>
          <cell r="P2889" t="str">
            <v>Nam</v>
          </cell>
        </row>
        <row r="2890">
          <cell r="A2890">
            <v>586098</v>
          </cell>
          <cell r="B2890" t="str">
            <v>Nguyễn Thị Huyền</v>
          </cell>
          <cell r="C2890" t="str">
            <v>Diệu</v>
          </cell>
          <cell r="D2890" t="str">
            <v>K58KTB</v>
          </cell>
          <cell r="E2890" t="str">
            <v>N</v>
          </cell>
          <cell r="F2890">
            <v>35035</v>
          </cell>
          <cell r="G2890">
            <v>6.15</v>
          </cell>
          <cell r="H2890">
            <v>2.25</v>
          </cell>
          <cell r="I2890">
            <v>6.49</v>
          </cell>
          <cell r="J2890">
            <v>2.37</v>
          </cell>
          <cell r="M2890">
            <v>12</v>
          </cell>
          <cell r="N2890">
            <v>12</v>
          </cell>
          <cell r="O2890">
            <v>0</v>
          </cell>
          <cell r="P2890" t="str">
            <v>Nữ</v>
          </cell>
        </row>
        <row r="2891">
          <cell r="A2891">
            <v>586250</v>
          </cell>
          <cell r="B2891" t="str">
            <v>Hoàng Thị Hương</v>
          </cell>
          <cell r="C2891" t="str">
            <v>Giang</v>
          </cell>
          <cell r="D2891" t="str">
            <v>K58KTB</v>
          </cell>
          <cell r="E2891" t="str">
            <v>N</v>
          </cell>
          <cell r="F2891">
            <v>35013</v>
          </cell>
          <cell r="G2891">
            <v>7.5</v>
          </cell>
          <cell r="H2891">
            <v>3</v>
          </cell>
          <cell r="I2891">
            <v>6.7</v>
          </cell>
          <cell r="J2891">
            <v>2.4900000000000002</v>
          </cell>
          <cell r="K2891">
            <v>7.5</v>
          </cell>
          <cell r="L2891">
            <v>3</v>
          </cell>
          <cell r="M2891">
            <v>2</v>
          </cell>
          <cell r="N2891">
            <v>2</v>
          </cell>
          <cell r="O2891">
            <v>0</v>
          </cell>
          <cell r="P2891" t="str">
            <v>Nữ</v>
          </cell>
        </row>
        <row r="2892">
          <cell r="A2892">
            <v>586294</v>
          </cell>
          <cell r="B2892" t="str">
            <v>Nguyễn Thị</v>
          </cell>
          <cell r="C2892" t="str">
            <v>Hà</v>
          </cell>
          <cell r="D2892" t="str">
            <v>K58KTB</v>
          </cell>
          <cell r="E2892" t="str">
            <v>N</v>
          </cell>
          <cell r="F2892" t="str">
            <v>30/10/95</v>
          </cell>
          <cell r="G2892">
            <v>8.42</v>
          </cell>
          <cell r="H2892">
            <v>3.65</v>
          </cell>
          <cell r="I2892">
            <v>6.66</v>
          </cell>
          <cell r="J2892">
            <v>2.4300000000000002</v>
          </cell>
          <cell r="K2892">
            <v>8.42</v>
          </cell>
          <cell r="L2892">
            <v>3.65</v>
          </cell>
          <cell r="M2892">
            <v>13</v>
          </cell>
          <cell r="N2892">
            <v>13</v>
          </cell>
          <cell r="O2892">
            <v>0</v>
          </cell>
          <cell r="P2892" t="str">
            <v>Nữ</v>
          </cell>
        </row>
        <row r="2893">
          <cell r="A2893">
            <v>586321</v>
          </cell>
          <cell r="B2893" t="str">
            <v>Chu Thị</v>
          </cell>
          <cell r="C2893" t="str">
            <v>Hải</v>
          </cell>
          <cell r="D2893" t="str">
            <v>K58KTB</v>
          </cell>
          <cell r="E2893" t="str">
            <v>N</v>
          </cell>
          <cell r="F2893" t="str">
            <v>17/03/95</v>
          </cell>
          <cell r="G2893">
            <v>8.6999999999999993</v>
          </cell>
          <cell r="H2893">
            <v>4</v>
          </cell>
          <cell r="I2893">
            <v>6.77</v>
          </cell>
          <cell r="J2893">
            <v>2.56</v>
          </cell>
          <cell r="K2893">
            <v>8.6999999999999993</v>
          </cell>
          <cell r="L2893">
            <v>4</v>
          </cell>
          <cell r="M2893">
            <v>9</v>
          </cell>
          <cell r="N2893">
            <v>9</v>
          </cell>
          <cell r="O2893">
            <v>0</v>
          </cell>
          <cell r="P2893" t="str">
            <v>Nữ</v>
          </cell>
        </row>
        <row r="2894">
          <cell r="A2894">
            <v>586372</v>
          </cell>
          <cell r="B2894" t="str">
            <v>Bành Thị Minh</v>
          </cell>
          <cell r="C2894" t="str">
            <v>Hằng</v>
          </cell>
          <cell r="D2894" t="str">
            <v>K58KTB</v>
          </cell>
          <cell r="E2894" t="str">
            <v>N</v>
          </cell>
          <cell r="F2894" t="str">
            <v>22/04/95</v>
          </cell>
          <cell r="G2894">
            <v>8.6999999999999993</v>
          </cell>
          <cell r="H2894">
            <v>4</v>
          </cell>
          <cell r="I2894">
            <v>6.93</v>
          </cell>
          <cell r="J2894">
            <v>2.66</v>
          </cell>
          <cell r="K2894">
            <v>8.6999999999999993</v>
          </cell>
          <cell r="L2894">
            <v>4</v>
          </cell>
          <cell r="M2894">
            <v>9</v>
          </cell>
          <cell r="N2894">
            <v>9</v>
          </cell>
          <cell r="O2894">
            <v>0</v>
          </cell>
          <cell r="P2894" t="str">
            <v>Nữ</v>
          </cell>
        </row>
        <row r="2895">
          <cell r="A2895">
            <v>586404</v>
          </cell>
          <cell r="B2895" t="str">
            <v>Vũ Thị</v>
          </cell>
          <cell r="C2895" t="str">
            <v>Hằng</v>
          </cell>
          <cell r="D2895" t="str">
            <v>K58KTB</v>
          </cell>
          <cell r="E2895" t="str">
            <v>N</v>
          </cell>
          <cell r="F2895" t="str">
            <v>23/09/95</v>
          </cell>
          <cell r="G2895">
            <v>2.84</v>
          </cell>
          <cell r="H2895">
            <v>1.2</v>
          </cell>
          <cell r="I2895">
            <v>6.91</v>
          </cell>
          <cell r="J2895">
            <v>2.66</v>
          </cell>
          <cell r="M2895">
            <v>2</v>
          </cell>
          <cell r="N2895">
            <v>5</v>
          </cell>
          <cell r="O2895">
            <v>3</v>
          </cell>
          <cell r="P2895" t="str">
            <v>Nữ</v>
          </cell>
        </row>
        <row r="2896">
          <cell r="A2896">
            <v>586412</v>
          </cell>
          <cell r="B2896" t="str">
            <v>Cung Thị</v>
          </cell>
          <cell r="C2896" t="str">
            <v>Hiền</v>
          </cell>
          <cell r="D2896" t="str">
            <v>K58KTB</v>
          </cell>
          <cell r="E2896" t="str">
            <v>N</v>
          </cell>
          <cell r="F2896" t="str">
            <v>13/08/95</v>
          </cell>
          <cell r="G2896">
            <v>8.6999999999999993</v>
          </cell>
          <cell r="H2896">
            <v>4</v>
          </cell>
          <cell r="I2896">
            <v>6.75</v>
          </cell>
          <cell r="J2896">
            <v>2.56</v>
          </cell>
          <cell r="K2896">
            <v>8.6999999999999993</v>
          </cell>
          <cell r="L2896">
            <v>4</v>
          </cell>
          <cell r="M2896">
            <v>9</v>
          </cell>
          <cell r="N2896">
            <v>9</v>
          </cell>
          <cell r="O2896">
            <v>0</v>
          </cell>
          <cell r="P2896" t="str">
            <v>Nữ</v>
          </cell>
        </row>
        <row r="2897">
          <cell r="A2897">
            <v>586481</v>
          </cell>
          <cell r="B2897" t="str">
            <v>Trần Thị</v>
          </cell>
          <cell r="C2897" t="str">
            <v>Hoa</v>
          </cell>
          <cell r="D2897" t="str">
            <v>K58KTB</v>
          </cell>
          <cell r="E2897" t="str">
            <v>N</v>
          </cell>
          <cell r="F2897">
            <v>34705</v>
          </cell>
          <cell r="G2897">
            <v>8.42</v>
          </cell>
          <cell r="H2897">
            <v>3.64</v>
          </cell>
          <cell r="I2897">
            <v>7.3</v>
          </cell>
          <cell r="J2897">
            <v>2.9</v>
          </cell>
          <cell r="K2897">
            <v>8.42</v>
          </cell>
          <cell r="L2897">
            <v>3.64</v>
          </cell>
          <cell r="M2897">
            <v>14</v>
          </cell>
          <cell r="N2897">
            <v>14</v>
          </cell>
          <cell r="O2897">
            <v>0</v>
          </cell>
          <cell r="P2897" t="str">
            <v>Nữ</v>
          </cell>
        </row>
        <row r="2898">
          <cell r="A2898">
            <v>586517</v>
          </cell>
          <cell r="B2898" t="str">
            <v>Nguyễn Bá</v>
          </cell>
          <cell r="C2898" t="str">
            <v>Hoàng</v>
          </cell>
          <cell r="D2898" t="str">
            <v>K58KTB</v>
          </cell>
          <cell r="F2898" t="str">
            <v>13/09/95</v>
          </cell>
          <cell r="G2898">
            <v>2.76</v>
          </cell>
          <cell r="H2898">
            <v>0.68</v>
          </cell>
          <cell r="I2898">
            <v>5.75</v>
          </cell>
          <cell r="J2898">
            <v>1.89</v>
          </cell>
          <cell r="M2898">
            <v>11</v>
          </cell>
          <cell r="N2898">
            <v>20</v>
          </cell>
          <cell r="O2898">
            <v>9</v>
          </cell>
          <cell r="P2898" t="str">
            <v>Nam</v>
          </cell>
        </row>
        <row r="2899">
          <cell r="A2899">
            <v>586543</v>
          </cell>
          <cell r="B2899" t="str">
            <v>Ngô Thị</v>
          </cell>
          <cell r="C2899" t="str">
            <v>Hồng</v>
          </cell>
          <cell r="D2899" t="str">
            <v>K58KTB</v>
          </cell>
          <cell r="E2899" t="str">
            <v>N</v>
          </cell>
          <cell r="F2899" t="str">
            <v>13/05/95</v>
          </cell>
          <cell r="G2899">
            <v>8.8000000000000007</v>
          </cell>
          <cell r="H2899">
            <v>4</v>
          </cell>
          <cell r="I2899">
            <v>6.89</v>
          </cell>
          <cell r="J2899">
            <v>2.6</v>
          </cell>
          <cell r="K2899">
            <v>8.8000000000000007</v>
          </cell>
          <cell r="L2899">
            <v>4</v>
          </cell>
          <cell r="M2899">
            <v>9</v>
          </cell>
          <cell r="N2899">
            <v>9</v>
          </cell>
          <cell r="O2899">
            <v>0</v>
          </cell>
          <cell r="P2899" t="str">
            <v>Nữ</v>
          </cell>
        </row>
        <row r="2900">
          <cell r="A2900">
            <v>586544</v>
          </cell>
          <cell r="B2900" t="str">
            <v>Nguyễn Thị</v>
          </cell>
          <cell r="C2900" t="str">
            <v>Hồng</v>
          </cell>
          <cell r="D2900" t="str">
            <v>K58KTB</v>
          </cell>
          <cell r="E2900" t="str">
            <v>N</v>
          </cell>
          <cell r="F2900" t="str">
            <v>21/08/95</v>
          </cell>
          <cell r="G2900">
            <v>8.33</v>
          </cell>
          <cell r="H2900">
            <v>3.63</v>
          </cell>
          <cell r="I2900">
            <v>7.14</v>
          </cell>
          <cell r="J2900">
            <v>2.78</v>
          </cell>
          <cell r="K2900">
            <v>8.33</v>
          </cell>
          <cell r="L2900">
            <v>3.63</v>
          </cell>
          <cell r="M2900">
            <v>12</v>
          </cell>
          <cell r="N2900">
            <v>12</v>
          </cell>
          <cell r="O2900">
            <v>0</v>
          </cell>
          <cell r="P2900" t="str">
            <v>Nữ</v>
          </cell>
        </row>
        <row r="2901">
          <cell r="A2901">
            <v>586669</v>
          </cell>
          <cell r="B2901" t="str">
            <v>Nguyễn Thành</v>
          </cell>
          <cell r="C2901" t="str">
            <v>Hưng</v>
          </cell>
          <cell r="D2901" t="str">
            <v>K58KTB</v>
          </cell>
          <cell r="F2901" t="str">
            <v>25/10/95</v>
          </cell>
          <cell r="G2901">
            <v>7.97</v>
          </cell>
          <cell r="H2901">
            <v>3.38</v>
          </cell>
          <cell r="I2901">
            <v>6.32</v>
          </cell>
          <cell r="J2901">
            <v>2.2999999999999998</v>
          </cell>
          <cell r="K2901">
            <v>7.97</v>
          </cell>
          <cell r="L2901">
            <v>3.38</v>
          </cell>
          <cell r="M2901">
            <v>13</v>
          </cell>
          <cell r="N2901">
            <v>13</v>
          </cell>
          <cell r="O2901">
            <v>0</v>
          </cell>
          <cell r="P2901" t="str">
            <v>Nam</v>
          </cell>
        </row>
        <row r="2902">
          <cell r="A2902">
            <v>586917</v>
          </cell>
          <cell r="B2902" t="str">
            <v>Trương Tuấn</v>
          </cell>
          <cell r="C2902" t="str">
            <v>Linh</v>
          </cell>
          <cell r="D2902" t="str">
            <v>K58KTB</v>
          </cell>
          <cell r="F2902">
            <v>34983</v>
          </cell>
          <cell r="G2902">
            <v>8.0299999999999994</v>
          </cell>
          <cell r="H2902">
            <v>3.64</v>
          </cell>
          <cell r="I2902">
            <v>6.67</v>
          </cell>
          <cell r="J2902">
            <v>2.5099999999999998</v>
          </cell>
          <cell r="K2902">
            <v>8.0299999999999994</v>
          </cell>
          <cell r="L2902">
            <v>3.64</v>
          </cell>
          <cell r="M2902">
            <v>11</v>
          </cell>
          <cell r="N2902">
            <v>11</v>
          </cell>
          <cell r="O2902">
            <v>0</v>
          </cell>
          <cell r="P2902" t="str">
            <v>Nam</v>
          </cell>
        </row>
        <row r="2903">
          <cell r="A2903">
            <v>586925</v>
          </cell>
          <cell r="B2903" t="str">
            <v>Nguyễn Thị Thanh</v>
          </cell>
          <cell r="C2903" t="str">
            <v>Loan</v>
          </cell>
          <cell r="D2903" t="str">
            <v>K58KTB</v>
          </cell>
          <cell r="E2903" t="str">
            <v>N</v>
          </cell>
          <cell r="F2903" t="str">
            <v>25/02/94</v>
          </cell>
          <cell r="G2903">
            <v>8.1999999999999993</v>
          </cell>
          <cell r="H2903">
            <v>3.5</v>
          </cell>
          <cell r="I2903">
            <v>7.44</v>
          </cell>
          <cell r="J2903">
            <v>3.02</v>
          </cell>
          <cell r="K2903">
            <v>8.1999999999999993</v>
          </cell>
          <cell r="L2903">
            <v>3.5</v>
          </cell>
          <cell r="M2903">
            <v>2</v>
          </cell>
          <cell r="N2903">
            <v>2</v>
          </cell>
          <cell r="O2903">
            <v>0</v>
          </cell>
          <cell r="P2903" t="str">
            <v>Nữ</v>
          </cell>
        </row>
        <row r="2904">
          <cell r="A2904">
            <v>587112</v>
          </cell>
          <cell r="B2904" t="str">
            <v>Nguyễn Thị</v>
          </cell>
          <cell r="C2904" t="str">
            <v>Ngân</v>
          </cell>
          <cell r="D2904" t="str">
            <v>K58KTB</v>
          </cell>
          <cell r="E2904" t="str">
            <v>N</v>
          </cell>
          <cell r="F2904" t="str">
            <v>24/09/94</v>
          </cell>
          <cell r="G2904">
            <v>8.1</v>
          </cell>
          <cell r="H2904">
            <v>3.5</v>
          </cell>
          <cell r="I2904">
            <v>7.08</v>
          </cell>
          <cell r="J2904">
            <v>2.72</v>
          </cell>
          <cell r="K2904">
            <v>8.1</v>
          </cell>
          <cell r="L2904">
            <v>3.5</v>
          </cell>
          <cell r="M2904">
            <v>2</v>
          </cell>
          <cell r="N2904">
            <v>2</v>
          </cell>
          <cell r="O2904">
            <v>0</v>
          </cell>
          <cell r="P2904" t="str">
            <v>Nữ</v>
          </cell>
        </row>
        <row r="2905">
          <cell r="A2905">
            <v>587517</v>
          </cell>
          <cell r="B2905" t="str">
            <v>Nguyễn Thu</v>
          </cell>
          <cell r="C2905" t="str">
            <v>Thảo</v>
          </cell>
          <cell r="D2905" t="str">
            <v>K58KTB</v>
          </cell>
          <cell r="E2905" t="str">
            <v>N</v>
          </cell>
          <cell r="F2905" t="str">
            <v>28/05/95</v>
          </cell>
          <cell r="G2905">
            <v>8.0500000000000007</v>
          </cell>
          <cell r="H2905">
            <v>3.64</v>
          </cell>
          <cell r="I2905">
            <v>7.06</v>
          </cell>
          <cell r="J2905">
            <v>2.75</v>
          </cell>
          <cell r="K2905">
            <v>8.0500000000000007</v>
          </cell>
          <cell r="L2905">
            <v>3.64</v>
          </cell>
          <cell r="M2905">
            <v>11</v>
          </cell>
          <cell r="N2905">
            <v>11</v>
          </cell>
          <cell r="O2905">
            <v>0</v>
          </cell>
          <cell r="P2905" t="str">
            <v>Nữ</v>
          </cell>
        </row>
        <row r="2906">
          <cell r="A2906">
            <v>587694</v>
          </cell>
          <cell r="B2906" t="str">
            <v>Lô Thương</v>
          </cell>
          <cell r="C2906" t="str">
            <v>Thương</v>
          </cell>
          <cell r="D2906" t="str">
            <v>K58KTB</v>
          </cell>
          <cell r="E2906" t="str">
            <v>N</v>
          </cell>
          <cell r="F2906">
            <v>35188</v>
          </cell>
          <cell r="G2906">
            <v>8.6999999999999993</v>
          </cell>
          <cell r="H2906">
            <v>4</v>
          </cell>
          <cell r="I2906">
            <v>7.15</v>
          </cell>
          <cell r="J2906">
            <v>2.84</v>
          </cell>
          <cell r="K2906">
            <v>8.6999999999999993</v>
          </cell>
          <cell r="L2906">
            <v>4</v>
          </cell>
          <cell r="M2906">
            <v>9</v>
          </cell>
          <cell r="N2906">
            <v>9</v>
          </cell>
          <cell r="O2906">
            <v>0</v>
          </cell>
          <cell r="P2906" t="str">
            <v>Nữ</v>
          </cell>
        </row>
        <row r="2907">
          <cell r="A2907">
            <v>587756</v>
          </cell>
          <cell r="B2907" t="str">
            <v>Hà Thu</v>
          </cell>
          <cell r="C2907" t="str">
            <v>Trang</v>
          </cell>
          <cell r="D2907" t="str">
            <v>K58KTB</v>
          </cell>
          <cell r="E2907" t="str">
            <v>N</v>
          </cell>
          <cell r="F2907">
            <v>34830</v>
          </cell>
          <cell r="G2907">
            <v>8.68</v>
          </cell>
          <cell r="H2907">
            <v>3.82</v>
          </cell>
          <cell r="I2907">
            <v>7.35</v>
          </cell>
          <cell r="J2907">
            <v>2.91</v>
          </cell>
          <cell r="K2907">
            <v>8.68</v>
          </cell>
          <cell r="L2907">
            <v>3.82</v>
          </cell>
          <cell r="M2907">
            <v>11</v>
          </cell>
          <cell r="N2907">
            <v>11</v>
          </cell>
          <cell r="O2907">
            <v>0</v>
          </cell>
          <cell r="P2907" t="str">
            <v>Nữ</v>
          </cell>
        </row>
        <row r="2908">
          <cell r="A2908">
            <v>587896</v>
          </cell>
          <cell r="B2908" t="str">
            <v>Trần Thành</v>
          </cell>
          <cell r="C2908" t="str">
            <v>Tuyên</v>
          </cell>
          <cell r="D2908" t="str">
            <v>K58KTB</v>
          </cell>
          <cell r="F2908" t="str">
            <v>25/10/95</v>
          </cell>
          <cell r="G2908">
            <v>8</v>
          </cell>
          <cell r="H2908">
            <v>3.5</v>
          </cell>
          <cell r="I2908">
            <v>6.74</v>
          </cell>
          <cell r="J2908">
            <v>2.5299999999999998</v>
          </cell>
          <cell r="K2908">
            <v>8</v>
          </cell>
          <cell r="L2908">
            <v>3.5</v>
          </cell>
          <cell r="M2908">
            <v>9</v>
          </cell>
          <cell r="N2908">
            <v>9</v>
          </cell>
          <cell r="O2908">
            <v>0</v>
          </cell>
          <cell r="P2908" t="str">
            <v>Nam</v>
          </cell>
        </row>
        <row r="2909">
          <cell r="A2909">
            <v>582944</v>
          </cell>
          <cell r="B2909" t="str">
            <v>Đào Đức</v>
          </cell>
          <cell r="C2909" t="str">
            <v>Anh</v>
          </cell>
          <cell r="D2909" t="str">
            <v>K58KTA</v>
          </cell>
          <cell r="F2909" t="str">
            <v>30/08/95</v>
          </cell>
          <cell r="G2909">
            <v>5.74</v>
          </cell>
          <cell r="H2909">
            <v>2.3199999999999998</v>
          </cell>
          <cell r="I2909">
            <v>6.07</v>
          </cell>
          <cell r="J2909">
            <v>2.12</v>
          </cell>
          <cell r="M2909">
            <v>14</v>
          </cell>
          <cell r="N2909">
            <v>19</v>
          </cell>
          <cell r="O2909">
            <v>5</v>
          </cell>
          <cell r="P2909" t="str">
            <v>Nam</v>
          </cell>
        </row>
        <row r="2910">
          <cell r="A2910">
            <v>582946</v>
          </cell>
          <cell r="B2910" t="str">
            <v>Nguyễn Thị Ngọc</v>
          </cell>
          <cell r="C2910" t="str">
            <v>Anh</v>
          </cell>
          <cell r="D2910" t="str">
            <v>K58KTA</v>
          </cell>
          <cell r="E2910" t="str">
            <v>N</v>
          </cell>
          <cell r="F2910" t="str">
            <v>25/02/95</v>
          </cell>
          <cell r="G2910">
            <v>7.85</v>
          </cell>
          <cell r="H2910">
            <v>3.23</v>
          </cell>
          <cell r="I2910">
            <v>6.41</v>
          </cell>
          <cell r="J2910">
            <v>2.3199999999999998</v>
          </cell>
          <cell r="M2910">
            <v>11</v>
          </cell>
          <cell r="N2910">
            <v>13</v>
          </cell>
          <cell r="O2910">
            <v>2</v>
          </cell>
          <cell r="P2910" t="str">
            <v>Nữ</v>
          </cell>
        </row>
        <row r="2911">
          <cell r="A2911">
            <v>582948</v>
          </cell>
          <cell r="B2911" t="str">
            <v>Vũ Bùi Việt</v>
          </cell>
          <cell r="C2911" t="str">
            <v>Anh</v>
          </cell>
          <cell r="D2911" t="str">
            <v>K58KTA</v>
          </cell>
          <cell r="F2911">
            <v>34823</v>
          </cell>
          <cell r="G2911">
            <v>1.33</v>
          </cell>
          <cell r="H2911">
            <v>0.28999999999999998</v>
          </cell>
          <cell r="I2911">
            <v>5.63</v>
          </cell>
          <cell r="J2911">
            <v>1.8</v>
          </cell>
          <cell r="M2911">
            <v>2</v>
          </cell>
          <cell r="N2911">
            <v>21</v>
          </cell>
          <cell r="O2911">
            <v>19</v>
          </cell>
          <cell r="P2911" t="str">
            <v>Nam</v>
          </cell>
        </row>
        <row r="2912">
          <cell r="A2912">
            <v>582950</v>
          </cell>
          <cell r="B2912" t="str">
            <v>Nguyễn Thị</v>
          </cell>
          <cell r="C2912" t="str">
            <v>ánh</v>
          </cell>
          <cell r="D2912" t="str">
            <v>K58KTA</v>
          </cell>
          <cell r="E2912" t="str">
            <v>N</v>
          </cell>
          <cell r="F2912" t="str">
            <v>26/10/95</v>
          </cell>
          <cell r="G2912">
            <v>6.36</v>
          </cell>
          <cell r="H2912">
            <v>2.57</v>
          </cell>
          <cell r="I2912">
            <v>6.32</v>
          </cell>
          <cell r="J2912">
            <v>2.2999999999999998</v>
          </cell>
          <cell r="M2912">
            <v>9</v>
          </cell>
          <cell r="N2912">
            <v>14</v>
          </cell>
          <cell r="O2912">
            <v>5</v>
          </cell>
          <cell r="P2912" t="str">
            <v>Nữ</v>
          </cell>
        </row>
        <row r="2913">
          <cell r="A2913">
            <v>582953</v>
          </cell>
          <cell r="B2913" t="str">
            <v>Nguyễn Linh</v>
          </cell>
          <cell r="C2913" t="str">
            <v>Chi</v>
          </cell>
          <cell r="D2913" t="str">
            <v>K58KTA</v>
          </cell>
          <cell r="E2913" t="str">
            <v>N</v>
          </cell>
          <cell r="F2913" t="str">
            <v>20/08/95</v>
          </cell>
          <cell r="G2913">
            <v>6.63</v>
          </cell>
          <cell r="H2913">
            <v>2.86</v>
          </cell>
          <cell r="I2913">
            <v>6.27</v>
          </cell>
          <cell r="J2913">
            <v>2.23</v>
          </cell>
          <cell r="M2913">
            <v>9</v>
          </cell>
          <cell r="N2913">
            <v>11</v>
          </cell>
          <cell r="O2913">
            <v>2</v>
          </cell>
          <cell r="P2913" t="str">
            <v>Nữ</v>
          </cell>
        </row>
        <row r="2914">
          <cell r="A2914">
            <v>582960</v>
          </cell>
          <cell r="B2914" t="str">
            <v>Nguyễn Đắc</v>
          </cell>
          <cell r="C2914" t="str">
            <v>Dũng</v>
          </cell>
          <cell r="D2914" t="str">
            <v>K58KTA</v>
          </cell>
          <cell r="F2914" t="str">
            <v>15/11/95</v>
          </cell>
          <cell r="G2914">
            <v>8.5</v>
          </cell>
          <cell r="H2914">
            <v>4</v>
          </cell>
          <cell r="I2914">
            <v>6.83</v>
          </cell>
          <cell r="J2914">
            <v>2.61</v>
          </cell>
          <cell r="K2914">
            <v>8.5</v>
          </cell>
          <cell r="L2914">
            <v>4</v>
          </cell>
          <cell r="M2914">
            <v>9</v>
          </cell>
          <cell r="N2914">
            <v>9</v>
          </cell>
          <cell r="O2914">
            <v>0</v>
          </cell>
          <cell r="P2914" t="str">
            <v>Nam</v>
          </cell>
        </row>
        <row r="2915">
          <cell r="A2915">
            <v>582961</v>
          </cell>
          <cell r="B2915" t="str">
            <v>Trần Đại</v>
          </cell>
          <cell r="C2915" t="str">
            <v>Dương</v>
          </cell>
          <cell r="D2915" t="str">
            <v>K58KTA</v>
          </cell>
          <cell r="F2915" t="str">
            <v>26/07/92</v>
          </cell>
          <cell r="G2915">
            <v>7.99</v>
          </cell>
          <cell r="H2915">
            <v>3.41</v>
          </cell>
          <cell r="I2915">
            <v>6.3</v>
          </cell>
          <cell r="J2915">
            <v>2.25</v>
          </cell>
          <cell r="K2915">
            <v>7.99</v>
          </cell>
          <cell r="L2915">
            <v>3.41</v>
          </cell>
          <cell r="M2915">
            <v>11</v>
          </cell>
          <cell r="N2915">
            <v>11</v>
          </cell>
          <cell r="O2915">
            <v>0</v>
          </cell>
          <cell r="P2915" t="str">
            <v>Nam</v>
          </cell>
        </row>
        <row r="2916">
          <cell r="A2916">
            <v>582969</v>
          </cell>
          <cell r="B2916" t="str">
            <v>Lê Thị Hương</v>
          </cell>
          <cell r="C2916" t="str">
            <v>Hiền</v>
          </cell>
          <cell r="D2916" t="str">
            <v>K58KTA</v>
          </cell>
          <cell r="E2916" t="str">
            <v>N</v>
          </cell>
          <cell r="F2916" t="str">
            <v>29/01/94</v>
          </cell>
          <cell r="G2916">
            <v>8.4499999999999993</v>
          </cell>
          <cell r="H2916">
            <v>3.82</v>
          </cell>
          <cell r="I2916">
            <v>6.86</v>
          </cell>
          <cell r="J2916">
            <v>2.56</v>
          </cell>
          <cell r="K2916">
            <v>8.4499999999999993</v>
          </cell>
          <cell r="L2916">
            <v>3.82</v>
          </cell>
          <cell r="M2916">
            <v>11</v>
          </cell>
          <cell r="N2916">
            <v>11</v>
          </cell>
          <cell r="O2916">
            <v>0</v>
          </cell>
          <cell r="P2916" t="str">
            <v>Nữ</v>
          </cell>
        </row>
        <row r="2917">
          <cell r="A2917">
            <v>582970</v>
          </cell>
          <cell r="B2917" t="str">
            <v>Nguyễn Thị Thu</v>
          </cell>
          <cell r="C2917" t="str">
            <v>Hiền</v>
          </cell>
          <cell r="D2917" t="str">
            <v>K58KTA</v>
          </cell>
          <cell r="E2917" t="str">
            <v>N</v>
          </cell>
          <cell r="F2917" t="str">
            <v>23/01/95</v>
          </cell>
          <cell r="I2917">
            <v>6.79</v>
          </cell>
          <cell r="J2917">
            <v>2.5499999999999998</v>
          </cell>
          <cell r="M2917">
            <v>0</v>
          </cell>
          <cell r="N2917">
            <v>0</v>
          </cell>
          <cell r="O2917">
            <v>0</v>
          </cell>
          <cell r="P2917" t="str">
            <v>Nữ</v>
          </cell>
        </row>
        <row r="2918">
          <cell r="A2918">
            <v>582973</v>
          </cell>
          <cell r="B2918" t="str">
            <v>Cao Thị</v>
          </cell>
          <cell r="C2918" t="str">
            <v>Hoàn</v>
          </cell>
          <cell r="D2918" t="str">
            <v>K58KTA</v>
          </cell>
          <cell r="E2918" t="str">
            <v>N</v>
          </cell>
          <cell r="F2918">
            <v>34582</v>
          </cell>
          <cell r="G2918">
            <v>8.9</v>
          </cell>
          <cell r="H2918">
            <v>4</v>
          </cell>
          <cell r="I2918">
            <v>7.11</v>
          </cell>
          <cell r="J2918">
            <v>2.79</v>
          </cell>
          <cell r="K2918">
            <v>8.9</v>
          </cell>
          <cell r="L2918">
            <v>4</v>
          </cell>
          <cell r="M2918">
            <v>9</v>
          </cell>
          <cell r="N2918">
            <v>9</v>
          </cell>
          <cell r="O2918">
            <v>0</v>
          </cell>
          <cell r="P2918" t="str">
            <v>Nữ</v>
          </cell>
        </row>
        <row r="2919">
          <cell r="A2919">
            <v>582978</v>
          </cell>
          <cell r="B2919" t="str">
            <v>Đinh Thị Minh</v>
          </cell>
          <cell r="C2919" t="str">
            <v>Huệ</v>
          </cell>
          <cell r="D2919" t="str">
            <v>K58KTA</v>
          </cell>
          <cell r="E2919" t="str">
            <v>N</v>
          </cell>
          <cell r="F2919" t="str">
            <v>13/11/94</v>
          </cell>
          <cell r="G2919">
            <v>5.09</v>
          </cell>
          <cell r="H2919">
            <v>1.38</v>
          </cell>
          <cell r="I2919">
            <v>5.91</v>
          </cell>
          <cell r="J2919">
            <v>2.0099999999999998</v>
          </cell>
          <cell r="M2919">
            <v>9</v>
          </cell>
          <cell r="N2919">
            <v>13</v>
          </cell>
          <cell r="O2919">
            <v>4</v>
          </cell>
          <cell r="P2919" t="str">
            <v>Nữ</v>
          </cell>
        </row>
        <row r="2920">
          <cell r="A2920">
            <v>582982</v>
          </cell>
          <cell r="B2920" t="str">
            <v>An Đào</v>
          </cell>
          <cell r="C2920" t="str">
            <v>Hưng</v>
          </cell>
          <cell r="D2920" t="str">
            <v>K58KTA</v>
          </cell>
          <cell r="F2920" t="str">
            <v>21/07/95</v>
          </cell>
          <cell r="G2920">
            <v>5.41</v>
          </cell>
          <cell r="H2920">
            <v>1.79</v>
          </cell>
          <cell r="I2920">
            <v>5.53</v>
          </cell>
          <cell r="J2920">
            <v>1.72</v>
          </cell>
          <cell r="K2920">
            <v>5.41</v>
          </cell>
          <cell r="L2920">
            <v>1.79</v>
          </cell>
          <cell r="M2920">
            <v>12</v>
          </cell>
          <cell r="N2920">
            <v>12</v>
          </cell>
          <cell r="O2920">
            <v>0</v>
          </cell>
          <cell r="P2920" t="str">
            <v>Nam</v>
          </cell>
        </row>
        <row r="2921">
          <cell r="A2921">
            <v>582987</v>
          </cell>
          <cell r="B2921" t="str">
            <v>Trương Thị</v>
          </cell>
          <cell r="C2921" t="str">
            <v>Hương</v>
          </cell>
          <cell r="D2921" t="str">
            <v>K58KTA</v>
          </cell>
          <cell r="E2921" t="str">
            <v>N</v>
          </cell>
          <cell r="F2921" t="str">
            <v>26/10/95</v>
          </cell>
          <cell r="I2921">
            <v>7.05</v>
          </cell>
          <cell r="J2921">
            <v>2.7</v>
          </cell>
          <cell r="M2921">
            <v>0</v>
          </cell>
          <cell r="N2921">
            <v>0</v>
          </cell>
          <cell r="O2921">
            <v>0</v>
          </cell>
          <cell r="P2921" t="str">
            <v>Nữ</v>
          </cell>
        </row>
        <row r="2922">
          <cell r="A2922">
            <v>582989</v>
          </cell>
          <cell r="B2922" t="str">
            <v>Hoàng Thị</v>
          </cell>
          <cell r="C2922" t="str">
            <v>Kiều</v>
          </cell>
          <cell r="D2922" t="str">
            <v>K58KTA</v>
          </cell>
          <cell r="E2922" t="str">
            <v>N</v>
          </cell>
          <cell r="F2922" t="str">
            <v>20/01/95</v>
          </cell>
          <cell r="I2922">
            <v>7.04</v>
          </cell>
          <cell r="J2922">
            <v>2.74</v>
          </cell>
          <cell r="M2922">
            <v>0</v>
          </cell>
          <cell r="N2922">
            <v>0</v>
          </cell>
          <cell r="O2922">
            <v>0</v>
          </cell>
          <cell r="P2922" t="str">
            <v>Nữ</v>
          </cell>
        </row>
        <row r="2923">
          <cell r="A2923">
            <v>582990</v>
          </cell>
          <cell r="B2923" t="str">
            <v>Sùng A</v>
          </cell>
          <cell r="C2923" t="str">
            <v>Kỷ</v>
          </cell>
          <cell r="D2923" t="str">
            <v>K58KTA</v>
          </cell>
          <cell r="F2923" t="str">
            <v>15/09/94</v>
          </cell>
          <cell r="G2923">
            <v>8.5</v>
          </cell>
          <cell r="H2923">
            <v>4</v>
          </cell>
          <cell r="I2923">
            <v>6.41</v>
          </cell>
          <cell r="J2923">
            <v>2.2799999999999998</v>
          </cell>
          <cell r="K2923">
            <v>8.5</v>
          </cell>
          <cell r="L2923">
            <v>4</v>
          </cell>
          <cell r="M2923">
            <v>9</v>
          </cell>
          <cell r="N2923">
            <v>9</v>
          </cell>
          <cell r="O2923">
            <v>0</v>
          </cell>
          <cell r="P2923" t="str">
            <v>Nam</v>
          </cell>
        </row>
        <row r="2924">
          <cell r="A2924">
            <v>582993</v>
          </cell>
          <cell r="B2924" t="str">
            <v>Đào Thị Hồng</v>
          </cell>
          <cell r="C2924" t="str">
            <v>Lâm</v>
          </cell>
          <cell r="D2924" t="str">
            <v>K58KTA</v>
          </cell>
          <cell r="E2924" t="str">
            <v>N</v>
          </cell>
          <cell r="F2924" t="str">
            <v>24/10/95</v>
          </cell>
          <cell r="G2924">
            <v>2.14</v>
          </cell>
          <cell r="H2924">
            <v>0</v>
          </cell>
          <cell r="I2924">
            <v>6.56</v>
          </cell>
          <cell r="J2924">
            <v>2.37</v>
          </cell>
          <cell r="M2924">
            <v>0</v>
          </cell>
          <cell r="N2924">
            <v>9</v>
          </cell>
          <cell r="O2924">
            <v>9</v>
          </cell>
          <cell r="P2924" t="str">
            <v>Nữ</v>
          </cell>
        </row>
        <row r="2925">
          <cell r="A2925">
            <v>582994</v>
          </cell>
          <cell r="B2925" t="str">
            <v>Phạm Thùy</v>
          </cell>
          <cell r="C2925" t="str">
            <v>Linh</v>
          </cell>
          <cell r="D2925" t="str">
            <v>K58KTA</v>
          </cell>
          <cell r="E2925" t="str">
            <v>N</v>
          </cell>
          <cell r="F2925">
            <v>35034</v>
          </cell>
          <cell r="G2925">
            <v>6.76</v>
          </cell>
          <cell r="H2925">
            <v>2.65</v>
          </cell>
          <cell r="I2925">
            <v>6.59</v>
          </cell>
          <cell r="J2925">
            <v>2.44</v>
          </cell>
          <cell r="K2925">
            <v>6.76</v>
          </cell>
          <cell r="L2925">
            <v>2.65</v>
          </cell>
          <cell r="M2925">
            <v>17</v>
          </cell>
          <cell r="N2925">
            <v>17</v>
          </cell>
          <cell r="O2925">
            <v>0</v>
          </cell>
          <cell r="P2925" t="str">
            <v>Nữ</v>
          </cell>
        </row>
        <row r="2926">
          <cell r="A2926">
            <v>582997</v>
          </cell>
          <cell r="B2926" t="str">
            <v>Hoàng Khánh</v>
          </cell>
          <cell r="C2926" t="str">
            <v>Ly</v>
          </cell>
          <cell r="D2926" t="str">
            <v>K58KTA</v>
          </cell>
          <cell r="E2926" t="str">
            <v>N</v>
          </cell>
          <cell r="F2926" t="str">
            <v>23/06/95</v>
          </cell>
          <cell r="G2926">
            <v>6.5</v>
          </cell>
          <cell r="H2926">
            <v>2.5</v>
          </cell>
          <cell r="I2926">
            <v>6.76</v>
          </cell>
          <cell r="J2926">
            <v>2.5499999999999998</v>
          </cell>
          <cell r="K2926">
            <v>6.5</v>
          </cell>
          <cell r="L2926">
            <v>2.5</v>
          </cell>
          <cell r="M2926">
            <v>3</v>
          </cell>
          <cell r="N2926">
            <v>3</v>
          </cell>
          <cell r="O2926">
            <v>0</v>
          </cell>
          <cell r="P2926" t="str">
            <v>Nữ</v>
          </cell>
        </row>
        <row r="2927">
          <cell r="A2927">
            <v>583000</v>
          </cell>
          <cell r="B2927" t="str">
            <v>Đặng Minh</v>
          </cell>
          <cell r="C2927" t="str">
            <v>Mạnh</v>
          </cell>
          <cell r="D2927" t="str">
            <v>K58KTA</v>
          </cell>
          <cell r="F2927" t="str">
            <v>20/11/94</v>
          </cell>
          <cell r="G2927">
            <v>7.78</v>
          </cell>
          <cell r="H2927">
            <v>3.27</v>
          </cell>
          <cell r="I2927">
            <v>6.98</v>
          </cell>
          <cell r="J2927">
            <v>2.67</v>
          </cell>
          <cell r="K2927">
            <v>7.78</v>
          </cell>
          <cell r="L2927">
            <v>3.27</v>
          </cell>
          <cell r="M2927">
            <v>13</v>
          </cell>
          <cell r="N2927">
            <v>13</v>
          </cell>
          <cell r="O2927">
            <v>0</v>
          </cell>
          <cell r="P2927" t="str">
            <v>Nam</v>
          </cell>
        </row>
        <row r="2928">
          <cell r="A2928">
            <v>583001</v>
          </cell>
          <cell r="B2928" t="str">
            <v>Lê Hồng</v>
          </cell>
          <cell r="C2928" t="str">
            <v>Mạnh</v>
          </cell>
          <cell r="D2928" t="str">
            <v>K58KTA</v>
          </cell>
          <cell r="F2928" t="str">
            <v>14/05/95</v>
          </cell>
          <cell r="G2928">
            <v>7.73</v>
          </cell>
          <cell r="H2928">
            <v>3.31</v>
          </cell>
          <cell r="I2928">
            <v>6.29</v>
          </cell>
          <cell r="J2928">
            <v>2.23</v>
          </cell>
          <cell r="M2928">
            <v>13</v>
          </cell>
          <cell r="N2928">
            <v>13</v>
          </cell>
          <cell r="O2928">
            <v>0</v>
          </cell>
          <cell r="P2928" t="str">
            <v>Nam</v>
          </cell>
        </row>
        <row r="2929">
          <cell r="A2929">
            <v>583002</v>
          </cell>
          <cell r="B2929" t="str">
            <v>Trần Quang</v>
          </cell>
          <cell r="C2929" t="str">
            <v>Minh</v>
          </cell>
          <cell r="D2929" t="str">
            <v>K58KTA</v>
          </cell>
          <cell r="F2929">
            <v>34891</v>
          </cell>
          <cell r="G2929">
            <v>7.14</v>
          </cell>
          <cell r="H2929">
            <v>2.89</v>
          </cell>
          <cell r="I2929">
            <v>6.6</v>
          </cell>
          <cell r="J2929">
            <v>2.46</v>
          </cell>
          <cell r="M2929">
            <v>12</v>
          </cell>
          <cell r="N2929">
            <v>14</v>
          </cell>
          <cell r="O2929">
            <v>2</v>
          </cell>
          <cell r="P2929" t="str">
            <v>Nam</v>
          </cell>
        </row>
        <row r="2930">
          <cell r="A2930">
            <v>583025</v>
          </cell>
          <cell r="B2930" t="str">
            <v>Phạm Thanh</v>
          </cell>
          <cell r="C2930" t="str">
            <v>Tùng</v>
          </cell>
          <cell r="D2930" t="str">
            <v>K58KTA</v>
          </cell>
          <cell r="F2930" t="str">
            <v>14/09/95</v>
          </cell>
          <cell r="G2930">
            <v>7.04</v>
          </cell>
          <cell r="H2930">
            <v>3.27</v>
          </cell>
          <cell r="I2930">
            <v>6.19</v>
          </cell>
          <cell r="J2930">
            <v>2.1800000000000002</v>
          </cell>
          <cell r="M2930">
            <v>9</v>
          </cell>
          <cell r="N2930">
            <v>11</v>
          </cell>
          <cell r="O2930">
            <v>2</v>
          </cell>
          <cell r="P2930" t="str">
            <v>Nam</v>
          </cell>
        </row>
        <row r="2931">
          <cell r="A2931">
            <v>583027</v>
          </cell>
          <cell r="B2931" t="str">
            <v>Lương Công</v>
          </cell>
          <cell r="C2931" t="str">
            <v>Tuyến</v>
          </cell>
          <cell r="D2931" t="str">
            <v>K58KTA</v>
          </cell>
          <cell r="F2931" t="str">
            <v>13/01/95</v>
          </cell>
          <cell r="G2931">
            <v>7.69</v>
          </cell>
          <cell r="H2931">
            <v>3.21</v>
          </cell>
          <cell r="I2931">
            <v>6.25</v>
          </cell>
          <cell r="J2931">
            <v>2.2000000000000002</v>
          </cell>
          <cell r="M2931">
            <v>14</v>
          </cell>
          <cell r="N2931">
            <v>14</v>
          </cell>
          <cell r="O2931">
            <v>0</v>
          </cell>
          <cell r="P2931" t="str">
            <v>Nam</v>
          </cell>
        </row>
        <row r="2932">
          <cell r="A2932">
            <v>583032</v>
          </cell>
          <cell r="B2932" t="str">
            <v>Hoàng Kim</v>
          </cell>
          <cell r="C2932" t="str">
            <v>Xoát</v>
          </cell>
          <cell r="D2932" t="str">
            <v>K58KTA</v>
          </cell>
          <cell r="F2932" t="str">
            <v>28/01/95</v>
          </cell>
          <cell r="G2932">
            <v>6.69</v>
          </cell>
          <cell r="H2932">
            <v>2.57</v>
          </cell>
          <cell r="I2932">
            <v>6.24</v>
          </cell>
          <cell r="J2932">
            <v>2.15</v>
          </cell>
          <cell r="M2932">
            <v>12</v>
          </cell>
          <cell r="N2932">
            <v>14</v>
          </cell>
          <cell r="O2932">
            <v>2</v>
          </cell>
          <cell r="P2932" t="str">
            <v>Nam</v>
          </cell>
        </row>
        <row r="2933">
          <cell r="A2933">
            <v>583286</v>
          </cell>
          <cell r="B2933" t="str">
            <v>Kiều Việt</v>
          </cell>
          <cell r="C2933" t="str">
            <v>Trinh</v>
          </cell>
          <cell r="D2933" t="str">
            <v>K58KTA</v>
          </cell>
          <cell r="E2933" t="str">
            <v>N</v>
          </cell>
          <cell r="F2933" t="str">
            <v>22/02/95</v>
          </cell>
          <cell r="G2933">
            <v>6.57</v>
          </cell>
          <cell r="H2933">
            <v>2.38</v>
          </cell>
          <cell r="I2933">
            <v>5.81</v>
          </cell>
          <cell r="J2933">
            <v>1.9</v>
          </cell>
          <cell r="M2933">
            <v>15</v>
          </cell>
          <cell r="N2933">
            <v>17</v>
          </cell>
          <cell r="O2933">
            <v>2</v>
          </cell>
          <cell r="P2933" t="str">
            <v>Nữ</v>
          </cell>
        </row>
        <row r="2934">
          <cell r="A2934">
            <v>585776</v>
          </cell>
          <cell r="B2934" t="str">
            <v>Mùng Thị</v>
          </cell>
          <cell r="C2934" t="str">
            <v>Lan</v>
          </cell>
          <cell r="D2934" t="str">
            <v>K58KTA</v>
          </cell>
          <cell r="E2934" t="str">
            <v>N</v>
          </cell>
          <cell r="F2934">
            <v>34801</v>
          </cell>
          <cell r="I2934">
            <v>7.14</v>
          </cell>
          <cell r="J2934">
            <v>2.8</v>
          </cell>
          <cell r="M2934">
            <v>0</v>
          </cell>
          <cell r="N2934">
            <v>0</v>
          </cell>
          <cell r="O2934">
            <v>0</v>
          </cell>
          <cell r="P2934" t="str">
            <v>Nữ</v>
          </cell>
        </row>
        <row r="2935">
          <cell r="A2935">
            <v>585803</v>
          </cell>
          <cell r="B2935" t="str">
            <v>Lê Hữu</v>
          </cell>
          <cell r="C2935" t="str">
            <v>Quân</v>
          </cell>
          <cell r="D2935" t="str">
            <v>K58KTA</v>
          </cell>
          <cell r="F2935">
            <v>33641</v>
          </cell>
          <cell r="G2935">
            <v>5.97</v>
          </cell>
          <cell r="H2935">
            <v>2.0499999999999998</v>
          </cell>
          <cell r="I2935">
            <v>5.99</v>
          </cell>
          <cell r="J2935">
            <v>2.02</v>
          </cell>
          <cell r="K2935">
            <v>5.97</v>
          </cell>
          <cell r="L2935">
            <v>2.0499999999999998</v>
          </cell>
          <cell r="M2935">
            <v>10</v>
          </cell>
          <cell r="N2935">
            <v>10</v>
          </cell>
          <cell r="O2935">
            <v>0</v>
          </cell>
          <cell r="P2935" t="str">
            <v>Nam</v>
          </cell>
        </row>
        <row r="2936">
          <cell r="A2936">
            <v>585980</v>
          </cell>
          <cell r="B2936" t="str">
            <v>Đinh Gia</v>
          </cell>
          <cell r="C2936" t="str">
            <v>Bảo</v>
          </cell>
          <cell r="D2936" t="str">
            <v>K58KTA</v>
          </cell>
          <cell r="F2936">
            <v>35011</v>
          </cell>
          <cell r="G2936">
            <v>0.85</v>
          </cell>
          <cell r="H2936">
            <v>0</v>
          </cell>
          <cell r="I2936">
            <v>6.08</v>
          </cell>
          <cell r="J2936">
            <v>2.12</v>
          </cell>
          <cell r="M2936">
            <v>0</v>
          </cell>
          <cell r="N2936">
            <v>13</v>
          </cell>
          <cell r="O2936">
            <v>13</v>
          </cell>
          <cell r="P2936" t="str">
            <v>Nam</v>
          </cell>
        </row>
        <row r="2937">
          <cell r="A2937">
            <v>586450</v>
          </cell>
          <cell r="B2937" t="str">
            <v>Nguyễn Nghĩa</v>
          </cell>
          <cell r="C2937" t="str">
            <v>Hiệp</v>
          </cell>
          <cell r="D2937" t="str">
            <v>K58KTA</v>
          </cell>
          <cell r="F2937" t="str">
            <v>28/11/95</v>
          </cell>
          <cell r="G2937">
            <v>7.04</v>
          </cell>
          <cell r="H2937">
            <v>3.27</v>
          </cell>
          <cell r="I2937">
            <v>6.82</v>
          </cell>
          <cell r="J2937">
            <v>2.61</v>
          </cell>
          <cell r="M2937">
            <v>9</v>
          </cell>
          <cell r="N2937">
            <v>11</v>
          </cell>
          <cell r="O2937">
            <v>2</v>
          </cell>
          <cell r="P2937" t="str">
            <v>Nam</v>
          </cell>
        </row>
        <row r="2938">
          <cell r="A2938">
            <v>586482</v>
          </cell>
          <cell r="B2938" t="str">
            <v>Trần Thị Nhung</v>
          </cell>
          <cell r="C2938" t="str">
            <v>Hoa</v>
          </cell>
          <cell r="D2938" t="str">
            <v>K58KTA</v>
          </cell>
          <cell r="E2938" t="str">
            <v>N</v>
          </cell>
          <cell r="F2938" t="str">
            <v>24/04/94</v>
          </cell>
          <cell r="G2938">
            <v>8.3000000000000007</v>
          </cell>
          <cell r="H2938">
            <v>3.5</v>
          </cell>
          <cell r="I2938">
            <v>6.98</v>
          </cell>
          <cell r="J2938">
            <v>2.65</v>
          </cell>
          <cell r="K2938">
            <v>8.3000000000000007</v>
          </cell>
          <cell r="L2938">
            <v>3.5</v>
          </cell>
          <cell r="M2938">
            <v>9</v>
          </cell>
          <cell r="N2938">
            <v>9</v>
          </cell>
          <cell r="O2938">
            <v>0</v>
          </cell>
          <cell r="P2938" t="str">
            <v>Nữ</v>
          </cell>
        </row>
        <row r="2939">
          <cell r="A2939">
            <v>586509</v>
          </cell>
          <cell r="B2939" t="str">
            <v>Trần Thị Thu</v>
          </cell>
          <cell r="C2939" t="str">
            <v>Hoài</v>
          </cell>
          <cell r="D2939" t="str">
            <v>K58KTA</v>
          </cell>
          <cell r="E2939" t="str">
            <v>N</v>
          </cell>
          <cell r="F2939">
            <v>35039</v>
          </cell>
          <cell r="G2939">
            <v>9.1</v>
          </cell>
          <cell r="H2939">
            <v>4</v>
          </cell>
          <cell r="I2939">
            <v>7.52</v>
          </cell>
          <cell r="J2939">
            <v>3.03</v>
          </cell>
          <cell r="K2939">
            <v>9.1</v>
          </cell>
          <cell r="L2939">
            <v>4</v>
          </cell>
          <cell r="M2939">
            <v>9</v>
          </cell>
          <cell r="N2939">
            <v>9</v>
          </cell>
          <cell r="O2939">
            <v>0</v>
          </cell>
          <cell r="P2939" t="str">
            <v>Nữ</v>
          </cell>
        </row>
        <row r="2940">
          <cell r="A2940">
            <v>586629</v>
          </cell>
          <cell r="B2940" t="str">
            <v>Ngô Thanh</v>
          </cell>
          <cell r="C2940" t="str">
            <v>Huyền</v>
          </cell>
          <cell r="D2940" t="str">
            <v>K58KTA</v>
          </cell>
          <cell r="E2940" t="str">
            <v>N</v>
          </cell>
          <cell r="F2940">
            <v>34881</v>
          </cell>
          <cell r="G2940">
            <v>8.24</v>
          </cell>
          <cell r="H2940">
            <v>3.69</v>
          </cell>
          <cell r="I2940">
            <v>6.76</v>
          </cell>
          <cell r="J2940">
            <v>2.57</v>
          </cell>
          <cell r="K2940">
            <v>8.24</v>
          </cell>
          <cell r="L2940">
            <v>3.69</v>
          </cell>
          <cell r="M2940">
            <v>16</v>
          </cell>
          <cell r="N2940">
            <v>16</v>
          </cell>
          <cell r="O2940">
            <v>0</v>
          </cell>
          <cell r="P2940" t="str">
            <v>Nữ</v>
          </cell>
        </row>
        <row r="2941">
          <cell r="A2941">
            <v>586781</v>
          </cell>
          <cell r="B2941" t="str">
            <v>Nguyễn Thị</v>
          </cell>
          <cell r="C2941" t="str">
            <v>Kim</v>
          </cell>
          <cell r="D2941" t="str">
            <v>K58KTA</v>
          </cell>
          <cell r="E2941" t="str">
            <v>N</v>
          </cell>
          <cell r="F2941" t="str">
            <v>18/11/95</v>
          </cell>
          <cell r="G2941">
            <v>6.15</v>
          </cell>
          <cell r="H2941">
            <v>2.2000000000000002</v>
          </cell>
          <cell r="I2941">
            <v>6.66</v>
          </cell>
          <cell r="J2941">
            <v>2.5299999999999998</v>
          </cell>
          <cell r="K2941">
            <v>6.15</v>
          </cell>
          <cell r="L2941">
            <v>2.2000000000000002</v>
          </cell>
          <cell r="M2941">
            <v>10</v>
          </cell>
          <cell r="N2941">
            <v>10</v>
          </cell>
          <cell r="O2941">
            <v>0</v>
          </cell>
          <cell r="P2941" t="str">
            <v>Nữ</v>
          </cell>
        </row>
        <row r="2942">
          <cell r="A2942">
            <v>587026</v>
          </cell>
          <cell r="B2942" t="str">
            <v>Nguyễn Thị</v>
          </cell>
          <cell r="C2942" t="str">
            <v>Mến</v>
          </cell>
          <cell r="D2942" t="str">
            <v>K58KTA</v>
          </cell>
          <cell r="E2942" t="str">
            <v>N</v>
          </cell>
          <cell r="F2942" t="str">
            <v>24/10/95</v>
          </cell>
          <cell r="G2942">
            <v>8.16</v>
          </cell>
          <cell r="H2942">
            <v>3.61</v>
          </cell>
          <cell r="I2942">
            <v>7.48</v>
          </cell>
          <cell r="J2942">
            <v>3</v>
          </cell>
          <cell r="M2942">
            <v>14</v>
          </cell>
          <cell r="N2942">
            <v>14</v>
          </cell>
          <cell r="O2942">
            <v>0</v>
          </cell>
          <cell r="P2942" t="str">
            <v>Nữ</v>
          </cell>
        </row>
        <row r="2943">
          <cell r="A2943">
            <v>587076</v>
          </cell>
          <cell r="B2943" t="str">
            <v>Phạm Thành</v>
          </cell>
          <cell r="C2943" t="str">
            <v>Nam</v>
          </cell>
          <cell r="D2943" t="str">
            <v>K58KTA</v>
          </cell>
          <cell r="F2943" t="str">
            <v>27/11/95</v>
          </cell>
          <cell r="G2943">
            <v>8.5</v>
          </cell>
          <cell r="H2943">
            <v>4</v>
          </cell>
          <cell r="I2943">
            <v>7.73</v>
          </cell>
          <cell r="J2943">
            <v>3.13</v>
          </cell>
          <cell r="K2943">
            <v>8.5</v>
          </cell>
          <cell r="L2943">
            <v>4</v>
          </cell>
          <cell r="M2943">
            <v>9</v>
          </cell>
          <cell r="N2943">
            <v>9</v>
          </cell>
          <cell r="O2943">
            <v>0</v>
          </cell>
          <cell r="P2943" t="str">
            <v>Nam</v>
          </cell>
        </row>
        <row r="2944">
          <cell r="A2944">
            <v>587129</v>
          </cell>
          <cell r="B2944" t="str">
            <v>Bùi Thị</v>
          </cell>
          <cell r="C2944" t="str">
            <v>Ngọc</v>
          </cell>
          <cell r="D2944" t="str">
            <v>K58KTA</v>
          </cell>
          <cell r="E2944" t="str">
            <v>N</v>
          </cell>
          <cell r="F2944" t="str">
            <v>18/11/94</v>
          </cell>
          <cell r="G2944">
            <v>0.04</v>
          </cell>
          <cell r="H2944">
            <v>0</v>
          </cell>
          <cell r="I2944">
            <v>6.04</v>
          </cell>
          <cell r="J2944">
            <v>2.0499999999999998</v>
          </cell>
          <cell r="M2944">
            <v>0</v>
          </cell>
          <cell r="N2944">
            <v>10</v>
          </cell>
          <cell r="O2944">
            <v>10</v>
          </cell>
          <cell r="P2944" t="str">
            <v>Nữ</v>
          </cell>
        </row>
        <row r="2945">
          <cell r="A2945">
            <v>587135</v>
          </cell>
          <cell r="B2945" t="str">
            <v>Hoàng Như</v>
          </cell>
          <cell r="C2945" t="str">
            <v>Ngọc</v>
          </cell>
          <cell r="D2945" t="str">
            <v>K58KTA</v>
          </cell>
          <cell r="E2945" t="str">
            <v>N</v>
          </cell>
          <cell r="F2945" t="str">
            <v>30/10/95</v>
          </cell>
          <cell r="G2945">
            <v>9.3000000000000007</v>
          </cell>
          <cell r="H2945">
            <v>4</v>
          </cell>
          <cell r="I2945">
            <v>7.44</v>
          </cell>
          <cell r="J2945">
            <v>2.98</v>
          </cell>
          <cell r="K2945">
            <v>9.3000000000000007</v>
          </cell>
          <cell r="L2945">
            <v>4</v>
          </cell>
          <cell r="M2945">
            <v>9</v>
          </cell>
          <cell r="N2945">
            <v>9</v>
          </cell>
          <cell r="O2945">
            <v>0</v>
          </cell>
          <cell r="P2945" t="str">
            <v>Nữ</v>
          </cell>
        </row>
        <row r="2946">
          <cell r="A2946">
            <v>587876</v>
          </cell>
          <cell r="B2946" t="str">
            <v>Phạm Văn</v>
          </cell>
          <cell r="C2946" t="str">
            <v>Tuấn</v>
          </cell>
          <cell r="D2946" t="str">
            <v>K58KTA</v>
          </cell>
          <cell r="F2946">
            <v>34702</v>
          </cell>
          <cell r="G2946">
            <v>7.8</v>
          </cell>
          <cell r="H2946">
            <v>3.32</v>
          </cell>
          <cell r="I2946">
            <v>6.07</v>
          </cell>
          <cell r="J2946">
            <v>2.13</v>
          </cell>
          <cell r="K2946">
            <v>7.8</v>
          </cell>
          <cell r="L2946">
            <v>3.32</v>
          </cell>
          <cell r="M2946">
            <v>11</v>
          </cell>
          <cell r="N2946">
            <v>11</v>
          </cell>
          <cell r="O2946">
            <v>0</v>
          </cell>
          <cell r="P2946" t="str">
            <v>Nam</v>
          </cell>
        </row>
        <row r="2947">
          <cell r="A2947">
            <v>588020</v>
          </cell>
          <cell r="B2947" t="str">
            <v>Nguyễn Thị Hải</v>
          </cell>
          <cell r="C2947" t="str">
            <v>Yến</v>
          </cell>
          <cell r="D2947" t="str">
            <v>K58KTA</v>
          </cell>
          <cell r="E2947" t="str">
            <v>N</v>
          </cell>
          <cell r="F2947">
            <v>34862</v>
          </cell>
          <cell r="G2947">
            <v>3.67</v>
          </cell>
          <cell r="H2947">
            <v>0.89</v>
          </cell>
          <cell r="I2947">
            <v>5.54</v>
          </cell>
          <cell r="J2947">
            <v>1.78</v>
          </cell>
          <cell r="M2947">
            <v>7</v>
          </cell>
          <cell r="N2947">
            <v>18</v>
          </cell>
          <cell r="O2947">
            <v>11</v>
          </cell>
          <cell r="P2947" t="str">
            <v>Nữ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ăm thứ nhất - tin chi"/>
      <sheetName val="Năm thứ hai - tin chi"/>
      <sheetName val="Năm thứ ba - tin chi"/>
      <sheetName val="Năm thứ tư - tin chi"/>
      <sheetName val="Năm thứ năm - tin chi"/>
      <sheetName val="Mau_Lop"/>
      <sheetName val="Mau_Khoa"/>
      <sheetName val="Hướng dẫn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583297</v>
          </cell>
          <cell r="C5" t="str">
            <v>Bùi Tuấn Anh</v>
          </cell>
          <cell r="D5" t="str">
            <v>K58</v>
          </cell>
          <cell r="E5" t="str">
            <v>KTNE</v>
          </cell>
          <cell r="F5">
            <v>11</v>
          </cell>
          <cell r="G5">
            <v>25</v>
          </cell>
          <cell r="H5">
            <v>15</v>
          </cell>
          <cell r="I5">
            <v>20</v>
          </cell>
          <cell r="J5">
            <v>0</v>
          </cell>
          <cell r="K5">
            <v>71</v>
          </cell>
        </row>
        <row r="6">
          <cell r="B6">
            <v>576495</v>
          </cell>
          <cell r="C6" t="str">
            <v>Phạm Thị Hải Yến</v>
          </cell>
          <cell r="D6" t="str">
            <v>K57</v>
          </cell>
          <cell r="E6" t="str">
            <v>KTNNC</v>
          </cell>
          <cell r="F6">
            <v>11</v>
          </cell>
          <cell r="G6">
            <v>25</v>
          </cell>
          <cell r="H6">
            <v>15</v>
          </cell>
          <cell r="I6">
            <v>25</v>
          </cell>
          <cell r="K6">
            <v>76</v>
          </cell>
        </row>
        <row r="7">
          <cell r="B7">
            <v>585859</v>
          </cell>
          <cell r="C7" t="str">
            <v>Đỗ Tuấn Anh</v>
          </cell>
          <cell r="D7" t="str">
            <v>K58</v>
          </cell>
          <cell r="E7" t="str">
            <v>KTNE</v>
          </cell>
          <cell r="F7">
            <v>12</v>
          </cell>
          <cell r="G7">
            <v>25</v>
          </cell>
          <cell r="H7">
            <v>15</v>
          </cell>
          <cell r="I7">
            <v>20</v>
          </cell>
          <cell r="J7">
            <v>0</v>
          </cell>
          <cell r="K7">
            <v>72</v>
          </cell>
        </row>
        <row r="8">
          <cell r="B8">
            <v>585863</v>
          </cell>
          <cell r="C8" t="str">
            <v>Hoàng Đức Anh</v>
          </cell>
          <cell r="D8" t="str">
            <v>K58</v>
          </cell>
          <cell r="E8" t="str">
            <v>KTNE</v>
          </cell>
          <cell r="F8">
            <v>11</v>
          </cell>
          <cell r="G8">
            <v>25</v>
          </cell>
          <cell r="H8">
            <v>15</v>
          </cell>
          <cell r="I8">
            <v>20</v>
          </cell>
          <cell r="J8">
            <v>0</v>
          </cell>
          <cell r="K8">
            <v>71</v>
          </cell>
        </row>
        <row r="9">
          <cell r="B9">
            <v>582945</v>
          </cell>
          <cell r="C9" t="str">
            <v>Nguyễn Khắc Tuấn Anh</v>
          </cell>
          <cell r="D9" t="str">
            <v>K58</v>
          </cell>
          <cell r="E9" t="str">
            <v>KTNE</v>
          </cell>
          <cell r="F9">
            <v>12</v>
          </cell>
          <cell r="G9">
            <v>25</v>
          </cell>
          <cell r="H9">
            <v>15</v>
          </cell>
          <cell r="I9">
            <v>20</v>
          </cell>
          <cell r="J9">
            <v>0</v>
          </cell>
          <cell r="K9">
            <v>72</v>
          </cell>
        </row>
        <row r="10">
          <cell r="B10">
            <v>583196</v>
          </cell>
          <cell r="C10" t="str">
            <v>Nguyễn Thị Vân Anh</v>
          </cell>
          <cell r="D10" t="str">
            <v>K58</v>
          </cell>
          <cell r="E10" t="str">
            <v>KTNE</v>
          </cell>
          <cell r="F10">
            <v>12</v>
          </cell>
          <cell r="G10">
            <v>25</v>
          </cell>
          <cell r="H10">
            <v>15</v>
          </cell>
          <cell r="I10">
            <v>20</v>
          </cell>
          <cell r="J10">
            <v>0</v>
          </cell>
          <cell r="K10">
            <v>72</v>
          </cell>
        </row>
        <row r="11">
          <cell r="B11">
            <v>583198</v>
          </cell>
          <cell r="C11" t="str">
            <v>Trần Thị Lan Anh</v>
          </cell>
          <cell r="D11" t="str">
            <v>K58</v>
          </cell>
          <cell r="E11" t="str">
            <v>KTNE</v>
          </cell>
          <cell r="F11">
            <v>17</v>
          </cell>
          <cell r="G11">
            <v>25</v>
          </cell>
          <cell r="H11">
            <v>20</v>
          </cell>
          <cell r="I11">
            <v>20</v>
          </cell>
          <cell r="J11">
            <v>10</v>
          </cell>
          <cell r="K11">
            <v>92</v>
          </cell>
        </row>
        <row r="12">
          <cell r="B12">
            <v>585958</v>
          </cell>
          <cell r="C12" t="str">
            <v>Vũ Quế Anh</v>
          </cell>
          <cell r="D12" t="str">
            <v>K58</v>
          </cell>
          <cell r="E12" t="str">
            <v>KTNE</v>
          </cell>
          <cell r="F12">
            <v>12</v>
          </cell>
          <cell r="G12">
            <v>25</v>
          </cell>
          <cell r="H12">
            <v>15</v>
          </cell>
          <cell r="I12">
            <v>20</v>
          </cell>
          <cell r="J12">
            <v>0</v>
          </cell>
          <cell r="K12">
            <v>72</v>
          </cell>
        </row>
        <row r="13">
          <cell r="B13">
            <v>586006</v>
          </cell>
          <cell r="C13" t="str">
            <v>Ngô Thị Quỳnh Châu</v>
          </cell>
          <cell r="D13" t="str">
            <v>K58</v>
          </cell>
          <cell r="E13" t="str">
            <v>KTNE</v>
          </cell>
          <cell r="F13">
            <v>13</v>
          </cell>
          <cell r="G13">
            <v>25</v>
          </cell>
          <cell r="H13">
            <v>20</v>
          </cell>
          <cell r="I13">
            <v>20</v>
          </cell>
          <cell r="J13">
            <v>5</v>
          </cell>
          <cell r="K13">
            <v>83</v>
          </cell>
        </row>
        <row r="14">
          <cell r="B14">
            <v>583037</v>
          </cell>
          <cell r="C14" t="str">
            <v>Nguyễn Thị Tuyết Chinh</v>
          </cell>
          <cell r="D14" t="str">
            <v>K58</v>
          </cell>
          <cell r="E14" t="str">
            <v>KTNE</v>
          </cell>
          <cell r="F14">
            <v>12</v>
          </cell>
          <cell r="G14">
            <v>25</v>
          </cell>
          <cell r="H14">
            <v>15</v>
          </cell>
          <cell r="I14">
            <v>20</v>
          </cell>
          <cell r="J14">
            <v>0</v>
          </cell>
          <cell r="K14">
            <v>72</v>
          </cell>
        </row>
        <row r="15">
          <cell r="B15">
            <v>583211</v>
          </cell>
          <cell r="C15" t="str">
            <v>Nguyễn Thị Thu Hà</v>
          </cell>
          <cell r="D15" t="str">
            <v>K58</v>
          </cell>
          <cell r="E15" t="str">
            <v>KTNE</v>
          </cell>
          <cell r="F15">
            <v>13</v>
          </cell>
          <cell r="G15">
            <v>25</v>
          </cell>
          <cell r="H15">
            <v>15</v>
          </cell>
          <cell r="I15">
            <v>20</v>
          </cell>
          <cell r="J15">
            <v>10</v>
          </cell>
          <cell r="K15">
            <v>83</v>
          </cell>
        </row>
        <row r="16">
          <cell r="B16">
            <v>586310</v>
          </cell>
          <cell r="C16" t="str">
            <v>Phạm Thu Hà</v>
          </cell>
          <cell r="D16" t="str">
            <v>K58</v>
          </cell>
          <cell r="E16" t="str">
            <v>KTNE</v>
          </cell>
          <cell r="F16">
            <v>14</v>
          </cell>
          <cell r="G16">
            <v>25</v>
          </cell>
          <cell r="H16">
            <v>20</v>
          </cell>
          <cell r="I16">
            <v>20</v>
          </cell>
          <cell r="J16">
            <v>5</v>
          </cell>
          <cell r="K16">
            <v>84</v>
          </cell>
        </row>
        <row r="17">
          <cell r="B17">
            <v>586431</v>
          </cell>
          <cell r="C17" t="str">
            <v>Nguyễn Thị Thu Hiền</v>
          </cell>
          <cell r="D17" t="str">
            <v>K58</v>
          </cell>
          <cell r="E17" t="str">
            <v>KTNE</v>
          </cell>
          <cell r="F17">
            <v>12</v>
          </cell>
          <cell r="G17">
            <v>25</v>
          </cell>
          <cell r="H17">
            <v>15</v>
          </cell>
          <cell r="I17">
            <v>20</v>
          </cell>
          <cell r="J17">
            <v>0</v>
          </cell>
          <cell r="K17">
            <v>72</v>
          </cell>
        </row>
        <row r="18">
          <cell r="B18">
            <v>586491</v>
          </cell>
          <cell r="C18" t="str">
            <v>Phạm Thị Thái Hoà</v>
          </cell>
          <cell r="D18" t="str">
            <v>K58</v>
          </cell>
          <cell r="E18" t="str">
            <v>KTNE</v>
          </cell>
          <cell r="F18">
            <v>12</v>
          </cell>
          <cell r="G18">
            <v>25</v>
          </cell>
          <cell r="H18">
            <v>15</v>
          </cell>
          <cell r="I18">
            <v>20</v>
          </cell>
          <cell r="J18">
            <v>0</v>
          </cell>
          <cell r="K18">
            <v>72</v>
          </cell>
        </row>
        <row r="19">
          <cell r="B19">
            <v>582976</v>
          </cell>
          <cell r="C19" t="str">
            <v>Nguyễn Huy Hoàng</v>
          </cell>
          <cell r="D19" t="str">
            <v>K58</v>
          </cell>
          <cell r="E19" t="str">
            <v>KTNE</v>
          </cell>
          <cell r="F19">
            <v>12</v>
          </cell>
          <cell r="G19">
            <v>25</v>
          </cell>
          <cell r="H19">
            <v>15</v>
          </cell>
          <cell r="I19">
            <v>20</v>
          </cell>
          <cell r="J19">
            <v>0</v>
          </cell>
          <cell r="K19">
            <v>72</v>
          </cell>
        </row>
        <row r="20">
          <cell r="B20">
            <v>583314</v>
          </cell>
          <cell r="C20" t="str">
            <v>Đỗ Quang Huy</v>
          </cell>
          <cell r="D20" t="str">
            <v>K58</v>
          </cell>
          <cell r="E20" t="str">
            <v>KTNE</v>
          </cell>
          <cell r="F20">
            <v>12</v>
          </cell>
          <cell r="G20">
            <v>25</v>
          </cell>
          <cell r="H20">
            <v>15</v>
          </cell>
          <cell r="I20">
            <v>20</v>
          </cell>
          <cell r="J20">
            <v>0</v>
          </cell>
          <cell r="K20">
            <v>72</v>
          </cell>
        </row>
        <row r="21">
          <cell r="B21">
            <v>586601</v>
          </cell>
          <cell r="C21" t="str">
            <v>Nguyễn Đức Huy</v>
          </cell>
          <cell r="D21" t="str">
            <v>K58</v>
          </cell>
          <cell r="E21" t="str">
            <v>KTNE</v>
          </cell>
          <cell r="F21">
            <v>12</v>
          </cell>
          <cell r="G21">
            <v>25</v>
          </cell>
          <cell r="H21">
            <v>15</v>
          </cell>
          <cell r="I21">
            <v>20</v>
          </cell>
          <cell r="J21">
            <v>0</v>
          </cell>
          <cell r="K21">
            <v>72</v>
          </cell>
        </row>
        <row r="22">
          <cell r="B22">
            <v>586604</v>
          </cell>
          <cell r="C22" t="str">
            <v>Nguyễn Quốc Huy</v>
          </cell>
          <cell r="D22" t="str">
            <v>K58</v>
          </cell>
          <cell r="E22" t="str">
            <v>KTNE</v>
          </cell>
          <cell r="F22">
            <v>10</v>
          </cell>
          <cell r="G22">
            <v>25</v>
          </cell>
          <cell r="H22">
            <v>15</v>
          </cell>
          <cell r="I22">
            <v>20</v>
          </cell>
          <cell r="J22">
            <v>0</v>
          </cell>
          <cell r="K22">
            <v>70</v>
          </cell>
        </row>
        <row r="23">
          <cell r="B23">
            <v>586627</v>
          </cell>
          <cell r="C23" t="str">
            <v>Lê Thị Thu Huyền</v>
          </cell>
          <cell r="D23" t="str">
            <v>K58</v>
          </cell>
          <cell r="E23" t="str">
            <v>KTNE</v>
          </cell>
          <cell r="F23">
            <v>12</v>
          </cell>
          <cell r="G23">
            <v>25</v>
          </cell>
          <cell r="H23">
            <v>20</v>
          </cell>
          <cell r="I23">
            <v>20</v>
          </cell>
          <cell r="J23">
            <v>5</v>
          </cell>
          <cell r="K23">
            <v>82</v>
          </cell>
        </row>
        <row r="24">
          <cell r="B24">
            <v>583225</v>
          </cell>
          <cell r="C24" t="str">
            <v>Nguyễn Thị Thu Huyền</v>
          </cell>
          <cell r="D24" t="str">
            <v>K58</v>
          </cell>
          <cell r="E24" t="str">
            <v>KTNE</v>
          </cell>
          <cell r="F24">
            <v>16</v>
          </cell>
          <cell r="G24">
            <v>25</v>
          </cell>
          <cell r="H24">
            <v>20</v>
          </cell>
          <cell r="I24">
            <v>20</v>
          </cell>
          <cell r="J24">
            <v>5</v>
          </cell>
          <cell r="K24">
            <v>86</v>
          </cell>
        </row>
        <row r="25">
          <cell r="B25">
            <v>586687</v>
          </cell>
          <cell r="C25" t="str">
            <v>Lê Thu Hương</v>
          </cell>
          <cell r="D25" t="str">
            <v>K58</v>
          </cell>
          <cell r="E25" t="str">
            <v>KTNE</v>
          </cell>
          <cell r="F25">
            <v>12</v>
          </cell>
          <cell r="G25">
            <v>25</v>
          </cell>
          <cell r="H25">
            <v>15</v>
          </cell>
          <cell r="I25">
            <v>20</v>
          </cell>
          <cell r="J25">
            <v>0</v>
          </cell>
          <cell r="K25">
            <v>72</v>
          </cell>
        </row>
        <row r="26">
          <cell r="B26">
            <v>583237</v>
          </cell>
          <cell r="C26" t="str">
            <v>Mai Thị Liên</v>
          </cell>
          <cell r="D26" t="str">
            <v>K58</v>
          </cell>
          <cell r="E26" t="str">
            <v>KTNE</v>
          </cell>
          <cell r="F26">
            <v>17</v>
          </cell>
          <cell r="G26">
            <v>25</v>
          </cell>
          <cell r="H26">
            <v>20</v>
          </cell>
          <cell r="I26">
            <v>20</v>
          </cell>
          <cell r="J26">
            <v>10</v>
          </cell>
          <cell r="K26">
            <v>92</v>
          </cell>
        </row>
        <row r="27">
          <cell r="B27">
            <v>586901</v>
          </cell>
          <cell r="C27" t="str">
            <v>Phạm Thùy Linh</v>
          </cell>
          <cell r="D27" t="str">
            <v>K58</v>
          </cell>
          <cell r="E27" t="str">
            <v>KTNE</v>
          </cell>
          <cell r="F27">
            <v>16</v>
          </cell>
          <cell r="G27">
            <v>25</v>
          </cell>
          <cell r="H27">
            <v>20</v>
          </cell>
          <cell r="I27">
            <v>20</v>
          </cell>
          <cell r="J27">
            <v>10</v>
          </cell>
          <cell r="K27">
            <v>91</v>
          </cell>
        </row>
        <row r="28">
          <cell r="B28">
            <v>587114</v>
          </cell>
          <cell r="C28" t="str">
            <v>Nguyễn Thị Ngân</v>
          </cell>
          <cell r="D28" t="str">
            <v>K58</v>
          </cell>
          <cell r="E28" t="str">
            <v>KTNE</v>
          </cell>
          <cell r="F28">
            <v>12</v>
          </cell>
          <cell r="G28">
            <v>25</v>
          </cell>
          <cell r="H28">
            <v>15</v>
          </cell>
          <cell r="I28">
            <v>20</v>
          </cell>
          <cell r="J28">
            <v>0</v>
          </cell>
          <cell r="K28">
            <v>72</v>
          </cell>
        </row>
        <row r="29">
          <cell r="B29">
            <v>587132</v>
          </cell>
          <cell r="C29" t="str">
            <v>Đặng Minh Ngọc</v>
          </cell>
          <cell r="D29" t="str">
            <v>K58</v>
          </cell>
          <cell r="E29" t="str">
            <v>KTNE</v>
          </cell>
          <cell r="F29">
            <v>15</v>
          </cell>
          <cell r="G29">
            <v>25</v>
          </cell>
          <cell r="H29">
            <v>15</v>
          </cell>
          <cell r="I29">
            <v>20</v>
          </cell>
          <cell r="J29">
            <v>5</v>
          </cell>
          <cell r="K29">
            <v>80</v>
          </cell>
        </row>
        <row r="30">
          <cell r="B30">
            <v>587297</v>
          </cell>
          <cell r="C30" t="str">
            <v>Phan Thị Thu Phương</v>
          </cell>
          <cell r="D30" t="str">
            <v>K58</v>
          </cell>
          <cell r="E30" t="str">
            <v>KTNE</v>
          </cell>
          <cell r="F30">
            <v>16</v>
          </cell>
          <cell r="G30">
            <v>25</v>
          </cell>
          <cell r="H30">
            <v>20</v>
          </cell>
          <cell r="I30">
            <v>25</v>
          </cell>
          <cell r="J30">
            <v>10</v>
          </cell>
          <cell r="K30">
            <v>96</v>
          </cell>
        </row>
        <row r="31">
          <cell r="B31">
            <v>587319</v>
          </cell>
          <cell r="C31" t="str">
            <v>Quyết Thị Phượng</v>
          </cell>
          <cell r="D31" t="str">
            <v>K58</v>
          </cell>
          <cell r="E31" t="str">
            <v>KTNE</v>
          </cell>
          <cell r="F31">
            <v>12</v>
          </cell>
          <cell r="G31">
            <v>25</v>
          </cell>
          <cell r="H31">
            <v>15</v>
          </cell>
          <cell r="I31">
            <v>20</v>
          </cell>
          <cell r="J31">
            <v>5</v>
          </cell>
          <cell r="K31">
            <v>77</v>
          </cell>
        </row>
        <row r="32">
          <cell r="B32">
            <v>587351</v>
          </cell>
          <cell r="C32" t="str">
            <v>Bùi Thị Lệ Quyên</v>
          </cell>
          <cell r="D32" t="str">
            <v>K58</v>
          </cell>
          <cell r="E32" t="str">
            <v>KTNE</v>
          </cell>
          <cell r="F32">
            <v>12</v>
          </cell>
          <cell r="G32">
            <v>25</v>
          </cell>
          <cell r="H32">
            <v>20</v>
          </cell>
          <cell r="I32">
            <v>20</v>
          </cell>
          <cell r="J32">
            <v>5</v>
          </cell>
          <cell r="K32">
            <v>82</v>
          </cell>
        </row>
        <row r="33">
          <cell r="B33">
            <v>583276</v>
          </cell>
          <cell r="C33" t="str">
            <v>Nguyễn Thị Thuý</v>
          </cell>
          <cell r="D33" t="str">
            <v>K58</v>
          </cell>
          <cell r="E33" t="str">
            <v>KTNE</v>
          </cell>
          <cell r="F33">
            <v>14</v>
          </cell>
          <cell r="G33">
            <v>25</v>
          </cell>
          <cell r="H33">
            <v>20</v>
          </cell>
          <cell r="I33">
            <v>20</v>
          </cell>
          <cell r="J33">
            <v>5</v>
          </cell>
          <cell r="K33">
            <v>84</v>
          </cell>
        </row>
        <row r="34">
          <cell r="B34">
            <v>583026</v>
          </cell>
          <cell r="C34" t="str">
            <v>Nguyễn Thanh Tuyền</v>
          </cell>
          <cell r="D34" t="str">
            <v>K58</v>
          </cell>
          <cell r="E34" t="str">
            <v>KTNE</v>
          </cell>
          <cell r="F34">
            <v>18</v>
          </cell>
          <cell r="G34">
            <v>25</v>
          </cell>
          <cell r="H34">
            <v>20</v>
          </cell>
          <cell r="I34">
            <v>20</v>
          </cell>
          <cell r="J34">
            <v>10</v>
          </cell>
          <cell r="K34">
            <v>93</v>
          </cell>
        </row>
        <row r="35">
          <cell r="B35">
            <v>587937</v>
          </cell>
          <cell r="C35" t="str">
            <v>Hoàng Thanh Vân</v>
          </cell>
          <cell r="D35" t="str">
            <v>K58</v>
          </cell>
          <cell r="E35" t="str">
            <v>KTNE</v>
          </cell>
          <cell r="F35">
            <v>16</v>
          </cell>
          <cell r="G35">
            <v>25</v>
          </cell>
          <cell r="H35">
            <v>15</v>
          </cell>
          <cell r="I35">
            <v>20</v>
          </cell>
          <cell r="J35">
            <v>5</v>
          </cell>
          <cell r="K35">
            <v>81</v>
          </cell>
        </row>
        <row r="36">
          <cell r="B36">
            <v>587973</v>
          </cell>
          <cell r="C36" t="str">
            <v>Trịnh Thị Vinh</v>
          </cell>
          <cell r="D36" t="str">
            <v>K58</v>
          </cell>
          <cell r="E36" t="str">
            <v>KTNE</v>
          </cell>
          <cell r="F36">
            <v>18</v>
          </cell>
          <cell r="G36">
            <v>25</v>
          </cell>
          <cell r="H36">
            <v>20</v>
          </cell>
          <cell r="I36">
            <v>25</v>
          </cell>
          <cell r="J36">
            <v>5</v>
          </cell>
          <cell r="K36">
            <v>93</v>
          </cell>
        </row>
        <row r="37">
          <cell r="B37">
            <v>583031</v>
          </cell>
          <cell r="C37" t="str">
            <v>Nguyễn Ngọc Vy</v>
          </cell>
          <cell r="D37" t="str">
            <v>K58</v>
          </cell>
          <cell r="E37" t="str">
            <v>KTNE</v>
          </cell>
          <cell r="F37">
            <v>16</v>
          </cell>
          <cell r="G37">
            <v>25</v>
          </cell>
          <cell r="H37">
            <v>20</v>
          </cell>
          <cell r="I37">
            <v>25</v>
          </cell>
          <cell r="J37">
            <v>10</v>
          </cell>
          <cell r="K37">
            <v>96</v>
          </cell>
        </row>
        <row r="38">
          <cell r="B38">
            <v>587998</v>
          </cell>
          <cell r="C38" t="str">
            <v>Đỗ Thị Xoan</v>
          </cell>
          <cell r="D38" t="str">
            <v>K58</v>
          </cell>
          <cell r="E38" t="str">
            <v>KTNE</v>
          </cell>
          <cell r="F38">
            <v>16</v>
          </cell>
          <cell r="G38">
            <v>25</v>
          </cell>
          <cell r="H38">
            <v>15</v>
          </cell>
          <cell r="I38">
            <v>20</v>
          </cell>
          <cell r="J38">
            <v>5</v>
          </cell>
          <cell r="K38">
            <v>81</v>
          </cell>
        </row>
        <row r="39">
          <cell r="B39">
            <v>583294</v>
          </cell>
          <cell r="C39" t="str">
            <v>Hoàng Thị Yến</v>
          </cell>
          <cell r="D39" t="str">
            <v>K58</v>
          </cell>
          <cell r="E39" t="str">
            <v>KTNE</v>
          </cell>
          <cell r="F39">
            <v>11</v>
          </cell>
          <cell r="G39">
            <v>25</v>
          </cell>
          <cell r="H39">
            <v>15</v>
          </cell>
          <cell r="I39">
            <v>20</v>
          </cell>
          <cell r="J39">
            <v>0</v>
          </cell>
          <cell r="K39">
            <v>71</v>
          </cell>
        </row>
        <row r="40">
          <cell r="B40">
            <v>582944</v>
          </cell>
          <cell r="C40" t="str">
            <v>Đào Đức Anh</v>
          </cell>
          <cell r="D40" t="str">
            <v>K58</v>
          </cell>
          <cell r="E40" t="str">
            <v>KTA</v>
          </cell>
          <cell r="F40">
            <v>11</v>
          </cell>
          <cell r="G40">
            <v>25</v>
          </cell>
          <cell r="H40">
            <v>15</v>
          </cell>
          <cell r="I40">
            <v>20</v>
          </cell>
          <cell r="K40">
            <v>71</v>
          </cell>
        </row>
        <row r="41">
          <cell r="B41">
            <v>586098</v>
          </cell>
          <cell r="C41" t="str">
            <v>Nguyễn Thị Huyền Diệu</v>
          </cell>
          <cell r="D41" t="str">
            <v>K58</v>
          </cell>
          <cell r="E41" t="str">
            <v>KTB</v>
          </cell>
          <cell r="F41">
            <v>9</v>
          </cell>
          <cell r="G41">
            <v>25</v>
          </cell>
          <cell r="H41">
            <v>20</v>
          </cell>
          <cell r="I41">
            <v>20</v>
          </cell>
          <cell r="K41">
            <v>74</v>
          </cell>
        </row>
        <row r="42">
          <cell r="B42">
            <v>586388</v>
          </cell>
          <cell r="C42" t="str">
            <v>Nguyễn Thị Hằng</v>
          </cell>
          <cell r="D42" t="str">
            <v>K58</v>
          </cell>
          <cell r="E42" t="str">
            <v>KTC</v>
          </cell>
          <cell r="F42">
            <v>13</v>
          </cell>
          <cell r="G42">
            <v>25</v>
          </cell>
          <cell r="H42">
            <v>20</v>
          </cell>
          <cell r="I42">
            <v>20</v>
          </cell>
          <cell r="K42">
            <v>78</v>
          </cell>
        </row>
        <row r="43">
          <cell r="B43">
            <v>586810</v>
          </cell>
          <cell r="C43" t="str">
            <v>Nguyễn Tùng Lâm</v>
          </cell>
          <cell r="D43" t="str">
            <v>K58</v>
          </cell>
          <cell r="E43" t="str">
            <v>KTC</v>
          </cell>
          <cell r="F43">
            <v>8</v>
          </cell>
          <cell r="G43">
            <v>25</v>
          </cell>
          <cell r="H43">
            <v>15</v>
          </cell>
          <cell r="I43">
            <v>15</v>
          </cell>
          <cell r="K43">
            <v>63</v>
          </cell>
        </row>
        <row r="44">
          <cell r="B44">
            <v>587098</v>
          </cell>
          <cell r="C44" t="str">
            <v>Trần Thị Thu Nga</v>
          </cell>
          <cell r="D44" t="str">
            <v>K58</v>
          </cell>
          <cell r="E44" t="str">
            <v>KTC</v>
          </cell>
          <cell r="F44">
            <v>14</v>
          </cell>
          <cell r="G44">
            <v>25</v>
          </cell>
          <cell r="H44">
            <v>20</v>
          </cell>
          <cell r="I44">
            <v>15</v>
          </cell>
          <cell r="J44">
            <v>5</v>
          </cell>
          <cell r="K44">
            <v>79</v>
          </cell>
        </row>
        <row r="45">
          <cell r="B45">
            <v>583194</v>
          </cell>
          <cell r="C45" t="str">
            <v>Jose Franci Isabel</v>
          </cell>
          <cell r="D45" t="str">
            <v>K58</v>
          </cell>
          <cell r="E45" t="str">
            <v>KTNNA</v>
          </cell>
          <cell r="F45">
            <v>11</v>
          </cell>
          <cell r="G45">
            <v>25</v>
          </cell>
          <cell r="H45">
            <v>15</v>
          </cell>
          <cell r="I45">
            <v>20</v>
          </cell>
          <cell r="J45">
            <v>0</v>
          </cell>
          <cell r="K45">
            <v>71</v>
          </cell>
        </row>
        <row r="46">
          <cell r="B46">
            <v>583197</v>
          </cell>
          <cell r="C46" t="str">
            <v>Phạm Thị Tú Anh</v>
          </cell>
          <cell r="D46" t="str">
            <v>K58</v>
          </cell>
          <cell r="E46" t="str">
            <v>KTNNA</v>
          </cell>
          <cell r="F46">
            <v>11</v>
          </cell>
          <cell r="G46">
            <v>25</v>
          </cell>
          <cell r="H46">
            <v>15</v>
          </cell>
          <cell r="I46">
            <v>20</v>
          </cell>
          <cell r="J46">
            <v>0</v>
          </cell>
          <cell r="K46">
            <v>71</v>
          </cell>
        </row>
        <row r="47">
          <cell r="B47">
            <v>586028</v>
          </cell>
          <cell r="C47" t="str">
            <v>Đoàn Diễm Chinh</v>
          </cell>
          <cell r="D47" t="str">
            <v>K58</v>
          </cell>
          <cell r="E47" t="str">
            <v>KTNNA</v>
          </cell>
          <cell r="F47">
            <v>17</v>
          </cell>
          <cell r="G47">
            <v>25</v>
          </cell>
          <cell r="H47">
            <v>15</v>
          </cell>
          <cell r="I47">
            <v>20</v>
          </cell>
          <cell r="J47">
            <v>0</v>
          </cell>
          <cell r="K47">
            <v>77</v>
          </cell>
        </row>
        <row r="48">
          <cell r="B48">
            <v>583203</v>
          </cell>
          <cell r="C48" t="str">
            <v>Đàm Thị Dung</v>
          </cell>
          <cell r="D48" t="str">
            <v>K58</v>
          </cell>
          <cell r="E48" t="str">
            <v>KTNNA</v>
          </cell>
          <cell r="F48">
            <v>15</v>
          </cell>
          <cell r="G48">
            <v>25</v>
          </cell>
          <cell r="H48">
            <v>15</v>
          </cell>
          <cell r="I48">
            <v>20</v>
          </cell>
          <cell r="J48">
            <v>0</v>
          </cell>
          <cell r="K48">
            <v>75</v>
          </cell>
        </row>
        <row r="49">
          <cell r="B49">
            <v>583205</v>
          </cell>
          <cell r="C49" t="str">
            <v>Vũ Khương Duy</v>
          </cell>
          <cell r="D49" t="str">
            <v>K58</v>
          </cell>
          <cell r="E49" t="str">
            <v>KTNNA</v>
          </cell>
          <cell r="F49">
            <v>11</v>
          </cell>
          <cell r="G49">
            <v>25</v>
          </cell>
          <cell r="H49">
            <v>15</v>
          </cell>
          <cell r="I49">
            <v>15</v>
          </cell>
          <cell r="J49">
            <v>0</v>
          </cell>
          <cell r="K49">
            <v>66</v>
          </cell>
        </row>
        <row r="50">
          <cell r="B50">
            <v>583207</v>
          </cell>
          <cell r="C50" t="str">
            <v>Phạm Văn Đức</v>
          </cell>
          <cell r="D50" t="str">
            <v>K58</v>
          </cell>
          <cell r="E50" t="str">
            <v>KTNNA</v>
          </cell>
          <cell r="F50">
            <v>11</v>
          </cell>
          <cell r="G50">
            <v>25</v>
          </cell>
          <cell r="H50">
            <v>15</v>
          </cell>
          <cell r="I50">
            <v>20</v>
          </cell>
          <cell r="J50">
            <v>0</v>
          </cell>
          <cell r="K50">
            <v>71</v>
          </cell>
        </row>
        <row r="51">
          <cell r="B51">
            <v>586236</v>
          </cell>
          <cell r="C51" t="str">
            <v>Phan Minh Đức</v>
          </cell>
          <cell r="D51" t="str">
            <v>K58</v>
          </cell>
          <cell r="E51" t="str">
            <v>KTNNA</v>
          </cell>
          <cell r="F51">
            <v>8</v>
          </cell>
          <cell r="G51">
            <v>25</v>
          </cell>
          <cell r="H51">
            <v>15</v>
          </cell>
          <cell r="I51">
            <v>15</v>
          </cell>
          <cell r="J51">
            <v>0</v>
          </cell>
          <cell r="K51">
            <v>63</v>
          </cell>
        </row>
        <row r="52">
          <cell r="B52">
            <v>583208</v>
          </cell>
          <cell r="C52" t="str">
            <v>Trần Ngọc Đức</v>
          </cell>
          <cell r="D52" t="str">
            <v>K58</v>
          </cell>
          <cell r="E52" t="str">
            <v>KTNNA</v>
          </cell>
          <cell r="F52">
            <v>11</v>
          </cell>
          <cell r="G52">
            <v>25</v>
          </cell>
          <cell r="H52">
            <v>15</v>
          </cell>
          <cell r="I52">
            <v>20</v>
          </cell>
          <cell r="J52">
            <v>0</v>
          </cell>
          <cell r="K52">
            <v>71</v>
          </cell>
        </row>
        <row r="53">
          <cell r="B53">
            <v>583209</v>
          </cell>
          <cell r="C53" t="str">
            <v>Bùi Thị Giang</v>
          </cell>
          <cell r="D53" t="str">
            <v>K58</v>
          </cell>
          <cell r="E53" t="str">
            <v>KTNNA</v>
          </cell>
          <cell r="F53">
            <v>14</v>
          </cell>
          <cell r="G53">
            <v>25</v>
          </cell>
          <cell r="H53">
            <v>15</v>
          </cell>
          <cell r="I53">
            <v>20</v>
          </cell>
          <cell r="J53">
            <v>0</v>
          </cell>
          <cell r="K53">
            <v>74</v>
          </cell>
        </row>
        <row r="54">
          <cell r="B54">
            <v>583218</v>
          </cell>
          <cell r="C54" t="str">
            <v>Nguyễn Văn Hiệp</v>
          </cell>
          <cell r="D54" t="str">
            <v>K58</v>
          </cell>
          <cell r="E54" t="str">
            <v>KTNNA</v>
          </cell>
          <cell r="F54">
            <v>15</v>
          </cell>
          <cell r="G54">
            <v>25</v>
          </cell>
          <cell r="H54">
            <v>15</v>
          </cell>
          <cell r="I54">
            <v>15</v>
          </cell>
          <cell r="J54">
            <v>0</v>
          </cell>
          <cell r="K54">
            <v>70</v>
          </cell>
        </row>
        <row r="55">
          <cell r="B55">
            <v>583222</v>
          </cell>
          <cell r="C55" t="str">
            <v>Lương Thị Hồng</v>
          </cell>
          <cell r="D55" t="str">
            <v>K58</v>
          </cell>
          <cell r="E55" t="str">
            <v>KTNNA</v>
          </cell>
          <cell r="F55">
            <v>15</v>
          </cell>
          <cell r="G55">
            <v>25</v>
          </cell>
          <cell r="H55">
            <v>15</v>
          </cell>
          <cell r="I55">
            <v>15</v>
          </cell>
          <cell r="J55">
            <v>0</v>
          </cell>
          <cell r="K55">
            <v>70</v>
          </cell>
        </row>
        <row r="56">
          <cell r="B56">
            <v>586592</v>
          </cell>
          <cell r="C56" t="str">
            <v>Vũ Mạnh Hùng</v>
          </cell>
          <cell r="D56" t="str">
            <v>K58</v>
          </cell>
          <cell r="E56" t="str">
            <v>KTNNA</v>
          </cell>
          <cell r="F56">
            <v>6</v>
          </cell>
          <cell r="G56">
            <v>25</v>
          </cell>
          <cell r="H56">
            <v>0</v>
          </cell>
          <cell r="I56">
            <v>10</v>
          </cell>
          <cell r="J56">
            <v>0</v>
          </cell>
          <cell r="K56">
            <v>41</v>
          </cell>
        </row>
        <row r="57">
          <cell r="B57">
            <v>586748</v>
          </cell>
          <cell r="C57" t="str">
            <v>Hà Duy Khánh</v>
          </cell>
          <cell r="D57" t="str">
            <v>K58</v>
          </cell>
          <cell r="E57" t="str">
            <v>KTNNA</v>
          </cell>
          <cell r="F57">
            <v>13</v>
          </cell>
          <cell r="G57">
            <v>25</v>
          </cell>
          <cell r="H57">
            <v>15</v>
          </cell>
          <cell r="I57">
            <v>20</v>
          </cell>
          <cell r="J57">
            <v>0</v>
          </cell>
          <cell r="K57">
            <v>73</v>
          </cell>
        </row>
        <row r="58">
          <cell r="B58">
            <v>583231</v>
          </cell>
          <cell r="C58" t="str">
            <v>Hà Cao Kỳ</v>
          </cell>
          <cell r="D58" t="str">
            <v>K58</v>
          </cell>
          <cell r="E58" t="str">
            <v>KTNNA</v>
          </cell>
          <cell r="F58">
            <v>15</v>
          </cell>
          <cell r="G58">
            <v>25</v>
          </cell>
          <cell r="H58">
            <v>15</v>
          </cell>
          <cell r="I58">
            <v>20</v>
          </cell>
          <cell r="J58">
            <v>0</v>
          </cell>
          <cell r="K58">
            <v>75</v>
          </cell>
        </row>
        <row r="59">
          <cell r="B59">
            <v>583234</v>
          </cell>
          <cell r="C59" t="str">
            <v>Nguyễn Thị Lan</v>
          </cell>
          <cell r="D59" t="str">
            <v>K58</v>
          </cell>
          <cell r="E59" t="str">
            <v>KTNNA</v>
          </cell>
          <cell r="F59">
            <v>15</v>
          </cell>
          <cell r="G59">
            <v>25</v>
          </cell>
          <cell r="H59">
            <v>15</v>
          </cell>
          <cell r="I59">
            <v>20</v>
          </cell>
          <cell r="J59">
            <v>0</v>
          </cell>
          <cell r="K59">
            <v>75</v>
          </cell>
        </row>
        <row r="60">
          <cell r="B60">
            <v>583235</v>
          </cell>
          <cell r="C60" t="str">
            <v>Hoàng Thị Thanh Lâm</v>
          </cell>
          <cell r="D60" t="str">
            <v>K58</v>
          </cell>
          <cell r="E60" t="str">
            <v>KTNNA</v>
          </cell>
          <cell r="F60">
            <v>14</v>
          </cell>
          <cell r="G60">
            <v>25</v>
          </cell>
          <cell r="H60">
            <v>15</v>
          </cell>
          <cell r="I60">
            <v>20</v>
          </cell>
          <cell r="J60">
            <v>5</v>
          </cell>
          <cell r="K60">
            <v>79</v>
          </cell>
        </row>
        <row r="61">
          <cell r="B61">
            <v>588740</v>
          </cell>
          <cell r="C61" t="str">
            <v>Trần Thùy Linh</v>
          </cell>
          <cell r="D61" t="str">
            <v>K58</v>
          </cell>
          <cell r="E61" t="str">
            <v>KTNNA</v>
          </cell>
          <cell r="F61">
            <v>14</v>
          </cell>
          <cell r="G61">
            <v>25</v>
          </cell>
          <cell r="H61">
            <v>15</v>
          </cell>
          <cell r="I61">
            <v>20</v>
          </cell>
          <cell r="J61">
            <v>0</v>
          </cell>
          <cell r="K61">
            <v>74</v>
          </cell>
        </row>
        <row r="62">
          <cell r="B62">
            <v>583239</v>
          </cell>
          <cell r="C62" t="str">
            <v>Bùi Thị Luyến</v>
          </cell>
          <cell r="D62" t="str">
            <v>K58</v>
          </cell>
          <cell r="E62" t="str">
            <v>KTNNA</v>
          </cell>
          <cell r="F62">
            <v>14</v>
          </cell>
          <cell r="G62">
            <v>25</v>
          </cell>
          <cell r="H62">
            <v>15</v>
          </cell>
          <cell r="I62">
            <v>20</v>
          </cell>
          <cell r="J62">
            <v>0</v>
          </cell>
          <cell r="K62">
            <v>74</v>
          </cell>
        </row>
        <row r="63">
          <cell r="B63">
            <v>587029</v>
          </cell>
          <cell r="C63" t="str">
            <v>Hà Trường Minh</v>
          </cell>
          <cell r="D63" t="str">
            <v>K58</v>
          </cell>
          <cell r="E63" t="str">
            <v>KTNNA</v>
          </cell>
          <cell r="F63">
            <v>14</v>
          </cell>
          <cell r="G63">
            <v>25</v>
          </cell>
          <cell r="H63">
            <v>15</v>
          </cell>
          <cell r="I63">
            <v>20</v>
          </cell>
          <cell r="J63">
            <v>0</v>
          </cell>
          <cell r="K63">
            <v>74</v>
          </cell>
        </row>
        <row r="64">
          <cell r="B64">
            <v>583244</v>
          </cell>
          <cell r="C64" t="str">
            <v>Lý Thị Na</v>
          </cell>
          <cell r="D64" t="str">
            <v>K58</v>
          </cell>
          <cell r="E64" t="str">
            <v>KTNNA</v>
          </cell>
          <cell r="F64">
            <v>13</v>
          </cell>
          <cell r="G64">
            <v>25</v>
          </cell>
          <cell r="H64">
            <v>15</v>
          </cell>
          <cell r="I64">
            <v>20</v>
          </cell>
          <cell r="J64">
            <v>0</v>
          </cell>
          <cell r="K64">
            <v>73</v>
          </cell>
        </row>
        <row r="65">
          <cell r="B65">
            <v>583253</v>
          </cell>
          <cell r="C65" t="str">
            <v>Nguyễn Thị Tố Như</v>
          </cell>
          <cell r="D65" t="str">
            <v>K58</v>
          </cell>
          <cell r="E65" t="str">
            <v>KTNNA</v>
          </cell>
          <cell r="F65">
            <v>14</v>
          </cell>
          <cell r="G65">
            <v>25</v>
          </cell>
          <cell r="H65">
            <v>15</v>
          </cell>
          <cell r="I65">
            <v>20</v>
          </cell>
          <cell r="J65">
            <v>0</v>
          </cell>
          <cell r="K65">
            <v>74</v>
          </cell>
        </row>
        <row r="66">
          <cell r="B66">
            <v>583256</v>
          </cell>
          <cell r="C66" t="str">
            <v>Nguyễn Văn Phú</v>
          </cell>
          <cell r="D66" t="str">
            <v>K58</v>
          </cell>
          <cell r="E66" t="str">
            <v>KTNNA</v>
          </cell>
          <cell r="F66">
            <v>2</v>
          </cell>
          <cell r="G66">
            <v>25</v>
          </cell>
          <cell r="H66">
            <v>5</v>
          </cell>
          <cell r="I66">
            <v>5</v>
          </cell>
          <cell r="J66">
            <v>0</v>
          </cell>
          <cell r="K66">
            <v>37</v>
          </cell>
        </row>
        <row r="67">
          <cell r="B67">
            <v>583265</v>
          </cell>
          <cell r="C67" t="str">
            <v>Trần Trọng Thành</v>
          </cell>
          <cell r="D67" t="str">
            <v>K58</v>
          </cell>
          <cell r="E67" t="str">
            <v>KTNNA</v>
          </cell>
          <cell r="F67">
            <v>17</v>
          </cell>
          <cell r="G67">
            <v>25</v>
          </cell>
          <cell r="H67">
            <v>15</v>
          </cell>
          <cell r="I67">
            <v>20</v>
          </cell>
          <cell r="J67">
            <v>8</v>
          </cell>
          <cell r="K67">
            <v>85</v>
          </cell>
        </row>
        <row r="68">
          <cell r="B68">
            <v>583269</v>
          </cell>
          <cell r="C68" t="str">
            <v>Trần Thị Thảo</v>
          </cell>
          <cell r="D68" t="str">
            <v>K58</v>
          </cell>
          <cell r="E68" t="str">
            <v>KTNNA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>
            <v>583280</v>
          </cell>
          <cell r="C69" t="str">
            <v>Trương Thị Thu Trà</v>
          </cell>
          <cell r="D69" t="str">
            <v>K58</v>
          </cell>
          <cell r="E69" t="str">
            <v>KTNNA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B70">
            <v>583289</v>
          </cell>
          <cell r="C70" t="str">
            <v>Nguyễn Tuấn Tùng</v>
          </cell>
          <cell r="D70" t="str">
            <v>K58</v>
          </cell>
          <cell r="E70" t="str">
            <v>KTNNA</v>
          </cell>
          <cell r="F70">
            <v>17</v>
          </cell>
          <cell r="G70">
            <v>25</v>
          </cell>
          <cell r="H70">
            <v>15</v>
          </cell>
          <cell r="I70">
            <v>20</v>
          </cell>
          <cell r="J70">
            <v>0</v>
          </cell>
          <cell r="K70">
            <v>77</v>
          </cell>
        </row>
        <row r="71">
          <cell r="B71">
            <v>583292</v>
          </cell>
          <cell r="C71" t="str">
            <v>Nguyễn Thế Vinh</v>
          </cell>
          <cell r="D71" t="str">
            <v>K58</v>
          </cell>
          <cell r="E71" t="str">
            <v>KTNNA</v>
          </cell>
          <cell r="F71">
            <v>11</v>
          </cell>
          <cell r="G71">
            <v>25</v>
          </cell>
          <cell r="H71">
            <v>15</v>
          </cell>
          <cell r="I71">
            <v>20</v>
          </cell>
          <cell r="J71">
            <v>0</v>
          </cell>
          <cell r="K71">
            <v>71</v>
          </cell>
        </row>
        <row r="72">
          <cell r="B72">
            <v>584253</v>
          </cell>
          <cell r="C72" t="str">
            <v>Phạm Ngọc Cường</v>
          </cell>
          <cell r="D72" t="str">
            <v>K58</v>
          </cell>
          <cell r="E72" t="str">
            <v>PTNTA</v>
          </cell>
          <cell r="F72">
            <v>10</v>
          </cell>
          <cell r="G72">
            <v>25</v>
          </cell>
          <cell r="H72">
            <v>15</v>
          </cell>
          <cell r="I72">
            <v>20</v>
          </cell>
          <cell r="J72">
            <v>5</v>
          </cell>
          <cell r="K72">
            <v>75</v>
          </cell>
        </row>
        <row r="73">
          <cell r="B73">
            <v>583998</v>
          </cell>
          <cell r="C73" t="str">
            <v>Nguyễn Đình Nam</v>
          </cell>
          <cell r="D73" t="str">
            <v>K58</v>
          </cell>
          <cell r="E73" t="str">
            <v>PTNTA</v>
          </cell>
          <cell r="F73">
            <v>8</v>
          </cell>
          <cell r="G73">
            <v>25</v>
          </cell>
          <cell r="H73">
            <v>15</v>
          </cell>
          <cell r="I73">
            <v>25</v>
          </cell>
          <cell r="K73">
            <v>73</v>
          </cell>
        </row>
        <row r="74">
          <cell r="B74">
            <v>584257</v>
          </cell>
          <cell r="C74" t="str">
            <v>Phản Xê Đư</v>
          </cell>
          <cell r="D74" t="str">
            <v>K58</v>
          </cell>
          <cell r="E74" t="str">
            <v>PTNTA</v>
          </cell>
          <cell r="F74">
            <v>8</v>
          </cell>
          <cell r="G74">
            <v>25</v>
          </cell>
          <cell r="H74">
            <v>15</v>
          </cell>
          <cell r="I74">
            <v>25</v>
          </cell>
          <cell r="K74">
            <v>73</v>
          </cell>
        </row>
        <row r="75">
          <cell r="B75">
            <v>583972</v>
          </cell>
          <cell r="C75" t="str">
            <v>Nguyễn Thị Hiền</v>
          </cell>
          <cell r="D75" t="str">
            <v>K58</v>
          </cell>
          <cell r="E75" t="str">
            <v>PTNTA</v>
          </cell>
          <cell r="F75">
            <v>15</v>
          </cell>
          <cell r="G75">
            <v>25</v>
          </cell>
          <cell r="H75">
            <v>15</v>
          </cell>
          <cell r="I75">
            <v>20</v>
          </cell>
          <cell r="K75">
            <v>75</v>
          </cell>
        </row>
        <row r="76">
          <cell r="B76">
            <v>583950</v>
          </cell>
          <cell r="C76" t="str">
            <v>Nguyễn Thị Kim Anh</v>
          </cell>
          <cell r="D76" t="str">
            <v>K58</v>
          </cell>
          <cell r="E76" t="str">
            <v>PTNTA</v>
          </cell>
          <cell r="F76">
            <v>12</v>
          </cell>
          <cell r="G76">
            <v>25</v>
          </cell>
          <cell r="H76">
            <v>15</v>
          </cell>
          <cell r="I76">
            <v>20</v>
          </cell>
          <cell r="K76">
            <v>72</v>
          </cell>
        </row>
        <row r="77">
          <cell r="B77">
            <v>584256</v>
          </cell>
          <cell r="C77" t="str">
            <v>Chử Văn Duy</v>
          </cell>
          <cell r="D77" t="str">
            <v>K58</v>
          </cell>
          <cell r="E77" t="str">
            <v>PTNTA</v>
          </cell>
          <cell r="F77">
            <v>12</v>
          </cell>
          <cell r="G77">
            <v>25</v>
          </cell>
          <cell r="H77">
            <v>15</v>
          </cell>
          <cell r="I77">
            <v>20</v>
          </cell>
          <cell r="K77">
            <v>72</v>
          </cell>
        </row>
        <row r="78">
          <cell r="B78">
            <v>583967</v>
          </cell>
          <cell r="C78" t="str">
            <v>Hoàng Thanh Hải</v>
          </cell>
          <cell r="D78" t="str">
            <v>K58</v>
          </cell>
          <cell r="E78" t="str">
            <v>PTNTA</v>
          </cell>
          <cell r="F78">
            <v>8</v>
          </cell>
          <cell r="G78">
            <v>25</v>
          </cell>
          <cell r="H78">
            <v>15</v>
          </cell>
          <cell r="I78">
            <v>25</v>
          </cell>
          <cell r="K78">
            <v>73</v>
          </cell>
        </row>
        <row r="79">
          <cell r="B79">
            <v>584019</v>
          </cell>
          <cell r="C79" t="str">
            <v>Vũ Đức Thịnh</v>
          </cell>
          <cell r="D79" t="str">
            <v>K58</v>
          </cell>
          <cell r="E79" t="str">
            <v>PTNTA</v>
          </cell>
          <cell r="F79">
            <v>12</v>
          </cell>
          <cell r="G79">
            <v>25</v>
          </cell>
          <cell r="H79">
            <v>15</v>
          </cell>
          <cell r="I79">
            <v>25</v>
          </cell>
          <cell r="K79">
            <v>77</v>
          </cell>
        </row>
        <row r="80">
          <cell r="B80">
            <v>584027</v>
          </cell>
          <cell r="C80" t="str">
            <v>Lã Thị Anh Thư</v>
          </cell>
          <cell r="D80" t="str">
            <v>K58</v>
          </cell>
          <cell r="E80" t="str">
            <v>PTNTA</v>
          </cell>
          <cell r="F80">
            <v>7</v>
          </cell>
          <cell r="G80">
            <v>25</v>
          </cell>
          <cell r="H80">
            <v>15</v>
          </cell>
          <cell r="I80">
            <v>20</v>
          </cell>
          <cell r="K80">
            <v>67</v>
          </cell>
        </row>
        <row r="81">
          <cell r="B81">
            <v>583964</v>
          </cell>
          <cell r="C81" t="str">
            <v>Chu Tuấn Đạt</v>
          </cell>
          <cell r="D81" t="str">
            <v>K58</v>
          </cell>
          <cell r="E81" t="str">
            <v>PTNTA</v>
          </cell>
          <cell r="F81">
            <v>7</v>
          </cell>
          <cell r="G81">
            <v>25</v>
          </cell>
          <cell r="H81">
            <v>20</v>
          </cell>
          <cell r="I81">
            <v>20</v>
          </cell>
          <cell r="K81">
            <v>72</v>
          </cell>
        </row>
        <row r="82">
          <cell r="B82">
            <v>583987</v>
          </cell>
          <cell r="C82" t="str">
            <v>Nguyễn Thị Lam</v>
          </cell>
          <cell r="D82" t="str">
            <v>K58</v>
          </cell>
          <cell r="E82" t="str">
            <v>PTNTA</v>
          </cell>
          <cell r="F82">
            <v>10</v>
          </cell>
          <cell r="G82">
            <v>25</v>
          </cell>
          <cell r="H82">
            <v>20</v>
          </cell>
          <cell r="I82">
            <v>20</v>
          </cell>
          <cell r="K82">
            <v>75</v>
          </cell>
        </row>
        <row r="83">
          <cell r="B83">
            <v>583951</v>
          </cell>
          <cell r="C83" t="str">
            <v>Bạch Thị Ngọc Ánh</v>
          </cell>
          <cell r="D83" t="str">
            <v>K58</v>
          </cell>
          <cell r="E83" t="str">
            <v>PTNTA</v>
          </cell>
          <cell r="F83">
            <v>13</v>
          </cell>
          <cell r="G83">
            <v>25</v>
          </cell>
          <cell r="H83">
            <v>20</v>
          </cell>
          <cell r="I83">
            <v>20</v>
          </cell>
          <cell r="K83">
            <v>78</v>
          </cell>
        </row>
        <row r="84">
          <cell r="B84">
            <v>584104</v>
          </cell>
          <cell r="C84" t="str">
            <v>Nguyễn Lê Lợi</v>
          </cell>
          <cell r="D84" t="str">
            <v>K58</v>
          </cell>
          <cell r="E84" t="str">
            <v>PTNTB</v>
          </cell>
          <cell r="F84">
            <v>11</v>
          </cell>
          <cell r="G84">
            <v>25</v>
          </cell>
          <cell r="H84">
            <v>15</v>
          </cell>
          <cell r="I84">
            <v>20</v>
          </cell>
          <cell r="K84">
            <v>71</v>
          </cell>
        </row>
        <row r="85">
          <cell r="B85">
            <v>584121</v>
          </cell>
          <cell r="C85" t="str">
            <v>Lê Ngọc Sơn</v>
          </cell>
          <cell r="D85" t="str">
            <v>K58</v>
          </cell>
          <cell r="E85" t="str">
            <v>PTNTB</v>
          </cell>
          <cell r="F85">
            <v>11</v>
          </cell>
          <cell r="G85">
            <v>25</v>
          </cell>
          <cell r="H85">
            <v>15</v>
          </cell>
          <cell r="I85">
            <v>20</v>
          </cell>
          <cell r="K85">
            <v>71</v>
          </cell>
        </row>
        <row r="86">
          <cell r="B86">
            <v>584240</v>
          </cell>
          <cell r="C86" t="str">
            <v>Nguyễn Văn Tuấn</v>
          </cell>
          <cell r="D86" t="str">
            <v>K58</v>
          </cell>
          <cell r="E86" t="str">
            <v>PTNTC</v>
          </cell>
          <cell r="F86">
            <v>13</v>
          </cell>
          <cell r="G86">
            <v>25</v>
          </cell>
          <cell r="H86">
            <v>15</v>
          </cell>
          <cell r="I86">
            <v>20</v>
          </cell>
          <cell r="K86">
            <v>73</v>
          </cell>
        </row>
        <row r="87">
          <cell r="B87">
            <v>584186</v>
          </cell>
          <cell r="C87" t="str">
            <v>Phạm Trung Hiếu</v>
          </cell>
          <cell r="D87" t="str">
            <v>K58</v>
          </cell>
          <cell r="E87" t="str">
            <v>PTNTC</v>
          </cell>
          <cell r="F87">
            <v>15</v>
          </cell>
          <cell r="G87">
            <v>25</v>
          </cell>
          <cell r="H87">
            <v>15</v>
          </cell>
          <cell r="I87">
            <v>20</v>
          </cell>
          <cell r="K87">
            <v>75</v>
          </cell>
        </row>
        <row r="88">
          <cell r="B88">
            <v>584178</v>
          </cell>
          <cell r="C88" t="str">
            <v>Đỗ Văn Hải</v>
          </cell>
          <cell r="D88" t="str">
            <v>K58</v>
          </cell>
          <cell r="E88" t="str">
            <v>PTNTC</v>
          </cell>
          <cell r="F88">
            <v>8</v>
          </cell>
          <cell r="G88">
            <v>25</v>
          </cell>
          <cell r="H88">
            <v>15</v>
          </cell>
          <cell r="I88">
            <v>25</v>
          </cell>
          <cell r="J88">
            <v>5</v>
          </cell>
          <cell r="K88">
            <v>78</v>
          </cell>
        </row>
        <row r="89">
          <cell r="B89">
            <v>585827</v>
          </cell>
          <cell r="C89" t="str">
            <v>Dương Văn Tú</v>
          </cell>
          <cell r="D89" t="str">
            <v>K58</v>
          </cell>
          <cell r="E89" t="str">
            <v>PTNTC</v>
          </cell>
          <cell r="F89">
            <v>14</v>
          </cell>
          <cell r="G89">
            <v>25</v>
          </cell>
          <cell r="H89">
            <v>15</v>
          </cell>
          <cell r="I89">
            <v>20</v>
          </cell>
          <cell r="K89">
            <v>74</v>
          </cell>
        </row>
        <row r="90">
          <cell r="B90">
            <v>588780</v>
          </cell>
          <cell r="C90" t="str">
            <v>Trần Quang Anh</v>
          </cell>
          <cell r="D90" t="str">
            <v>K58</v>
          </cell>
          <cell r="E90" t="str">
            <v>PTNTC</v>
          </cell>
          <cell r="F90">
            <v>11</v>
          </cell>
          <cell r="G90">
            <v>25</v>
          </cell>
          <cell r="H90">
            <v>15</v>
          </cell>
          <cell r="I90">
            <v>20</v>
          </cell>
          <cell r="K90">
            <v>71</v>
          </cell>
        </row>
        <row r="91">
          <cell r="B91">
            <v>584223</v>
          </cell>
          <cell r="C91" t="str">
            <v>Nguyễn Hoàng Sơn</v>
          </cell>
          <cell r="D91" t="str">
            <v>K58</v>
          </cell>
          <cell r="E91" t="str">
            <v>PTNTC</v>
          </cell>
          <cell r="F91">
            <v>15</v>
          </cell>
          <cell r="G91">
            <v>25</v>
          </cell>
          <cell r="H91">
            <v>15</v>
          </cell>
          <cell r="I91">
            <v>20</v>
          </cell>
          <cell r="K91">
            <v>75</v>
          </cell>
        </row>
        <row r="92">
          <cell r="B92">
            <v>584234</v>
          </cell>
          <cell r="C92" t="str">
            <v>Vũ Văn Trung</v>
          </cell>
          <cell r="D92" t="str">
            <v>K58</v>
          </cell>
          <cell r="E92" t="str">
            <v>PTNTC</v>
          </cell>
          <cell r="F92">
            <v>15</v>
          </cell>
          <cell r="G92">
            <v>25</v>
          </cell>
          <cell r="H92">
            <v>20</v>
          </cell>
          <cell r="I92">
            <v>25</v>
          </cell>
          <cell r="K92">
            <v>85</v>
          </cell>
        </row>
        <row r="93">
          <cell r="B93">
            <v>584278</v>
          </cell>
          <cell r="C93" t="str">
            <v>Nguyễn Đình Thanh</v>
          </cell>
          <cell r="D93" t="str">
            <v>K58</v>
          </cell>
          <cell r="E93" t="str">
            <v>PTNTC</v>
          </cell>
          <cell r="F93">
            <v>14</v>
          </cell>
          <cell r="G93">
            <v>25</v>
          </cell>
          <cell r="H93">
            <v>15</v>
          </cell>
          <cell r="I93">
            <v>20</v>
          </cell>
          <cell r="K93">
            <v>74</v>
          </cell>
        </row>
        <row r="94">
          <cell r="B94">
            <v>584150</v>
          </cell>
          <cell r="C94" t="str">
            <v>Trần Văn An</v>
          </cell>
          <cell r="D94" t="str">
            <v>K58</v>
          </cell>
          <cell r="E94" t="str">
            <v>PTNTC</v>
          </cell>
          <cell r="F94">
            <v>13</v>
          </cell>
          <cell r="G94">
            <v>25</v>
          </cell>
          <cell r="H94">
            <v>20</v>
          </cell>
          <cell r="I94">
            <v>20</v>
          </cell>
          <cell r="K94">
            <v>78</v>
          </cell>
        </row>
        <row r="95">
          <cell r="B95">
            <v>584202</v>
          </cell>
          <cell r="C95" t="str">
            <v>Phạm Văn Kiên</v>
          </cell>
          <cell r="D95" t="str">
            <v>K58</v>
          </cell>
          <cell r="E95" t="str">
            <v>PTNTC</v>
          </cell>
          <cell r="F95">
            <v>13</v>
          </cell>
          <cell r="G95">
            <v>25</v>
          </cell>
          <cell r="H95">
            <v>15</v>
          </cell>
          <cell r="I95">
            <v>25</v>
          </cell>
          <cell r="K95">
            <v>78</v>
          </cell>
        </row>
        <row r="96">
          <cell r="B96">
            <v>584195</v>
          </cell>
          <cell r="C96" t="str">
            <v>Lý Văn Huỳnh</v>
          </cell>
          <cell r="D96" t="str">
            <v>K58</v>
          </cell>
          <cell r="E96" t="str">
            <v>PTNTC</v>
          </cell>
          <cell r="F96">
            <v>13</v>
          </cell>
          <cell r="G96">
            <v>25</v>
          </cell>
          <cell r="H96">
            <v>15</v>
          </cell>
          <cell r="I96">
            <v>25</v>
          </cell>
          <cell r="K96">
            <v>78</v>
          </cell>
        </row>
        <row r="97">
          <cell r="B97">
            <v>584176</v>
          </cell>
          <cell r="C97" t="str">
            <v>Nguyễn Hồng Hà</v>
          </cell>
          <cell r="D97" t="str">
            <v>K58</v>
          </cell>
          <cell r="E97" t="str">
            <v>PTNTC</v>
          </cell>
          <cell r="F97">
            <v>13</v>
          </cell>
          <cell r="G97">
            <v>25</v>
          </cell>
          <cell r="H97">
            <v>20</v>
          </cell>
          <cell r="I97">
            <v>20</v>
          </cell>
          <cell r="K97">
            <v>78</v>
          </cell>
        </row>
        <row r="98">
          <cell r="B98">
            <v>584214</v>
          </cell>
          <cell r="C98" t="str">
            <v>Nguyễn Văn Nam</v>
          </cell>
          <cell r="D98" t="str">
            <v>K58</v>
          </cell>
          <cell r="E98" t="str">
            <v>PTNTC</v>
          </cell>
          <cell r="F98">
            <v>11</v>
          </cell>
          <cell r="G98">
            <v>25</v>
          </cell>
          <cell r="H98">
            <v>15</v>
          </cell>
          <cell r="I98">
            <v>20</v>
          </cell>
          <cell r="K98">
            <v>71</v>
          </cell>
        </row>
        <row r="99">
          <cell r="B99">
            <v>584227</v>
          </cell>
          <cell r="C99" t="str">
            <v>Nguyễn Tiến Thành</v>
          </cell>
          <cell r="D99" t="str">
            <v>K58</v>
          </cell>
          <cell r="E99" t="str">
            <v>PTNTC</v>
          </cell>
          <cell r="F99">
            <v>14</v>
          </cell>
          <cell r="G99">
            <v>25</v>
          </cell>
          <cell r="H99">
            <v>15</v>
          </cell>
          <cell r="I99">
            <v>20</v>
          </cell>
          <cell r="K99">
            <v>74</v>
          </cell>
        </row>
        <row r="100">
          <cell r="B100">
            <v>584227</v>
          </cell>
          <cell r="C100" t="str">
            <v>Đào Thị Huệ</v>
          </cell>
          <cell r="D100" t="str">
            <v>K58</v>
          </cell>
          <cell r="E100" t="str">
            <v>PTNTC</v>
          </cell>
          <cell r="F100">
            <v>12</v>
          </cell>
          <cell r="G100">
            <v>25</v>
          </cell>
          <cell r="H100">
            <v>15</v>
          </cell>
          <cell r="I100">
            <v>20</v>
          </cell>
          <cell r="K100">
            <v>72</v>
          </cell>
        </row>
        <row r="101">
          <cell r="B101">
            <v>584156</v>
          </cell>
          <cell r="C101" t="str">
            <v>Lê Thị Bích</v>
          </cell>
          <cell r="D101" t="str">
            <v>K58</v>
          </cell>
          <cell r="E101" t="str">
            <v>PTNTC</v>
          </cell>
          <cell r="F101">
            <v>11</v>
          </cell>
          <cell r="G101">
            <v>25</v>
          </cell>
          <cell r="H101">
            <v>15</v>
          </cell>
          <cell r="I101">
            <v>20</v>
          </cell>
          <cell r="K101">
            <v>71</v>
          </cell>
        </row>
        <row r="102">
          <cell r="B102">
            <v>584684</v>
          </cell>
          <cell r="C102" t="str">
            <v>Phạm Ngọc Linh</v>
          </cell>
          <cell r="D102" t="str">
            <v>K58</v>
          </cell>
          <cell r="E102" t="str">
            <v>PTNTC</v>
          </cell>
          <cell r="F102">
            <v>15</v>
          </cell>
          <cell r="G102">
            <v>25</v>
          </cell>
          <cell r="H102">
            <v>15</v>
          </cell>
          <cell r="I102">
            <v>20</v>
          </cell>
          <cell r="K102">
            <v>75</v>
          </cell>
        </row>
        <row r="103">
          <cell r="B103">
            <v>583773</v>
          </cell>
          <cell r="C103" t="str">
            <v>Nguyễn Thủy Tiên</v>
          </cell>
          <cell r="D103" t="str">
            <v>K58</v>
          </cell>
          <cell r="E103" t="str">
            <v>PTNTC</v>
          </cell>
          <cell r="F103">
            <v>15</v>
          </cell>
          <cell r="G103">
            <v>25</v>
          </cell>
          <cell r="H103">
            <v>15</v>
          </cell>
          <cell r="I103">
            <v>20</v>
          </cell>
          <cell r="K103">
            <v>75</v>
          </cell>
        </row>
        <row r="104">
          <cell r="B104">
            <v>584226</v>
          </cell>
          <cell r="C104" t="str">
            <v>Mai Văn Thái</v>
          </cell>
          <cell r="D104" t="str">
            <v>K58</v>
          </cell>
          <cell r="E104" t="str">
            <v>PTNTC</v>
          </cell>
          <cell r="F104">
            <v>13</v>
          </cell>
          <cell r="G104">
            <v>25</v>
          </cell>
          <cell r="H104">
            <v>15</v>
          </cell>
          <cell r="I104">
            <v>20</v>
          </cell>
          <cell r="K104">
            <v>73</v>
          </cell>
        </row>
        <row r="105">
          <cell r="B105">
            <v>584237</v>
          </cell>
          <cell r="C105" t="str">
            <v>Hoàng Anh Tú</v>
          </cell>
          <cell r="D105" t="str">
            <v>K58</v>
          </cell>
          <cell r="E105" t="str">
            <v>PTNTC</v>
          </cell>
          <cell r="F105">
            <v>11</v>
          </cell>
          <cell r="G105">
            <v>25</v>
          </cell>
          <cell r="H105">
            <v>15</v>
          </cell>
          <cell r="I105">
            <v>20</v>
          </cell>
          <cell r="K105">
            <v>71</v>
          </cell>
        </row>
        <row r="106">
          <cell r="B106">
            <v>584239</v>
          </cell>
          <cell r="C106" t="str">
            <v>Hà Đăng Tuấn</v>
          </cell>
          <cell r="D106" t="str">
            <v>K58</v>
          </cell>
          <cell r="E106" t="str">
            <v>PTNTC</v>
          </cell>
          <cell r="F106">
            <v>9</v>
          </cell>
          <cell r="G106">
            <v>25</v>
          </cell>
          <cell r="H106">
            <v>15</v>
          </cell>
          <cell r="I106">
            <v>20</v>
          </cell>
          <cell r="K106">
            <v>69</v>
          </cell>
        </row>
        <row r="107">
          <cell r="B107">
            <v>593591</v>
          </cell>
          <cell r="C107" t="str">
            <v>Bùi Việt Anh</v>
          </cell>
          <cell r="D107" t="str">
            <v>K59</v>
          </cell>
          <cell r="E107" t="str">
            <v>KTPT</v>
          </cell>
          <cell r="F107">
            <v>11</v>
          </cell>
          <cell r="G107">
            <v>25</v>
          </cell>
          <cell r="H107">
            <v>15</v>
          </cell>
          <cell r="I107">
            <v>20</v>
          </cell>
          <cell r="J107">
            <v>0</v>
          </cell>
          <cell r="K107">
            <v>71</v>
          </cell>
        </row>
        <row r="108">
          <cell r="B108">
            <v>597875</v>
          </cell>
          <cell r="C108" t="str">
            <v>Doãn Thị Quỳnh Anh</v>
          </cell>
          <cell r="D108" t="str">
            <v>K59</v>
          </cell>
          <cell r="E108" t="str">
            <v>KTPT</v>
          </cell>
          <cell r="F108">
            <v>11</v>
          </cell>
          <cell r="G108">
            <v>25</v>
          </cell>
          <cell r="H108">
            <v>15</v>
          </cell>
          <cell r="I108">
            <v>20</v>
          </cell>
          <cell r="J108">
            <v>8</v>
          </cell>
          <cell r="K108">
            <v>79</v>
          </cell>
        </row>
        <row r="109">
          <cell r="B109">
            <v>593511</v>
          </cell>
          <cell r="C109" t="str">
            <v>Đặng Thị Phương Anh</v>
          </cell>
          <cell r="D109" t="str">
            <v>K59</v>
          </cell>
          <cell r="E109" t="str">
            <v>KTPT</v>
          </cell>
          <cell r="F109">
            <v>8</v>
          </cell>
          <cell r="G109">
            <v>25</v>
          </cell>
          <cell r="H109">
            <v>20</v>
          </cell>
          <cell r="I109">
            <v>20</v>
          </cell>
          <cell r="J109">
            <v>8</v>
          </cell>
          <cell r="K109">
            <v>81</v>
          </cell>
        </row>
        <row r="110">
          <cell r="B110">
            <v>593669</v>
          </cell>
          <cell r="C110" t="str">
            <v>Hoàng Việt Anh</v>
          </cell>
          <cell r="D110" t="str">
            <v>K59</v>
          </cell>
          <cell r="E110" t="str">
            <v>KTPT</v>
          </cell>
          <cell r="K110">
            <v>0</v>
          </cell>
        </row>
        <row r="111">
          <cell r="B111">
            <v>597969</v>
          </cell>
          <cell r="C111" t="str">
            <v>Lê Tuấn Anh</v>
          </cell>
          <cell r="D111" t="str">
            <v>K59</v>
          </cell>
          <cell r="E111" t="str">
            <v>KTPT</v>
          </cell>
          <cell r="F111">
            <v>12</v>
          </cell>
          <cell r="G111">
            <v>25</v>
          </cell>
          <cell r="H111">
            <v>15</v>
          </cell>
          <cell r="I111">
            <v>20</v>
          </cell>
          <cell r="J111">
            <v>0</v>
          </cell>
          <cell r="K111">
            <v>72</v>
          </cell>
        </row>
        <row r="112">
          <cell r="B112">
            <v>597970</v>
          </cell>
          <cell r="C112" t="str">
            <v>Lê Việt Anh</v>
          </cell>
          <cell r="D112" t="str">
            <v>K59</v>
          </cell>
          <cell r="E112" t="str">
            <v>KTPT</v>
          </cell>
          <cell r="F112">
            <v>11</v>
          </cell>
          <cell r="G112">
            <v>25</v>
          </cell>
          <cell r="H112">
            <v>15</v>
          </cell>
          <cell r="I112">
            <v>20</v>
          </cell>
          <cell r="J112">
            <v>0</v>
          </cell>
          <cell r="K112">
            <v>71</v>
          </cell>
        </row>
        <row r="113">
          <cell r="B113">
            <v>593595</v>
          </cell>
          <cell r="C113" t="str">
            <v>Mai Đức Anh</v>
          </cell>
          <cell r="D113" t="str">
            <v>K59</v>
          </cell>
          <cell r="E113" t="str">
            <v>KTPT</v>
          </cell>
          <cell r="F113">
            <v>11</v>
          </cell>
          <cell r="G113">
            <v>25</v>
          </cell>
          <cell r="H113">
            <v>15</v>
          </cell>
          <cell r="I113">
            <v>15</v>
          </cell>
          <cell r="J113">
            <v>0</v>
          </cell>
          <cell r="K113">
            <v>66</v>
          </cell>
        </row>
        <row r="114">
          <cell r="B114">
            <v>593596</v>
          </cell>
          <cell r="C114" t="str">
            <v>Nguyễn Đức Anh</v>
          </cell>
          <cell r="D114" t="str">
            <v>K59</v>
          </cell>
          <cell r="E114" t="str">
            <v>KTPT</v>
          </cell>
          <cell r="F114">
            <v>13</v>
          </cell>
          <cell r="G114">
            <v>25</v>
          </cell>
          <cell r="H114">
            <v>15</v>
          </cell>
          <cell r="I114">
            <v>20</v>
          </cell>
          <cell r="J114">
            <v>5</v>
          </cell>
          <cell r="K114">
            <v>78</v>
          </cell>
        </row>
        <row r="115">
          <cell r="B115">
            <v>597971</v>
          </cell>
          <cell r="C115" t="str">
            <v>Nguyễn Hoàng Anh</v>
          </cell>
          <cell r="D115" t="str">
            <v>K59</v>
          </cell>
          <cell r="E115" t="str">
            <v>KTPT</v>
          </cell>
          <cell r="K115">
            <v>0</v>
          </cell>
        </row>
        <row r="116">
          <cell r="B116">
            <v>597973</v>
          </cell>
          <cell r="C116" t="str">
            <v>Nguyễn Phương Anh</v>
          </cell>
          <cell r="D116" t="str">
            <v>K59</v>
          </cell>
          <cell r="E116" t="str">
            <v>KTPT</v>
          </cell>
          <cell r="F116">
            <v>11</v>
          </cell>
          <cell r="G116">
            <v>25</v>
          </cell>
          <cell r="H116">
            <v>15</v>
          </cell>
          <cell r="I116">
            <v>25</v>
          </cell>
          <cell r="J116">
            <v>0</v>
          </cell>
          <cell r="K116">
            <v>76</v>
          </cell>
        </row>
        <row r="117">
          <cell r="B117">
            <v>597975</v>
          </cell>
          <cell r="C117" t="str">
            <v>Phạm Thị Lan Anh</v>
          </cell>
          <cell r="D117" t="str">
            <v>K59</v>
          </cell>
          <cell r="E117" t="str">
            <v>KTPT</v>
          </cell>
          <cell r="F117">
            <v>14</v>
          </cell>
          <cell r="G117">
            <v>25</v>
          </cell>
          <cell r="H117">
            <v>15</v>
          </cell>
          <cell r="I117">
            <v>25</v>
          </cell>
          <cell r="J117">
            <v>0</v>
          </cell>
          <cell r="K117">
            <v>79</v>
          </cell>
        </row>
        <row r="118">
          <cell r="B118">
            <v>597227</v>
          </cell>
          <cell r="C118" t="str">
            <v>Trần Thị Quỳnh Anh</v>
          </cell>
          <cell r="D118" t="str">
            <v>K59</v>
          </cell>
          <cell r="E118" t="str">
            <v>KTPT</v>
          </cell>
          <cell r="F118">
            <v>12</v>
          </cell>
          <cell r="G118">
            <v>25</v>
          </cell>
          <cell r="H118">
            <v>15</v>
          </cell>
          <cell r="I118">
            <v>20</v>
          </cell>
          <cell r="J118">
            <v>8</v>
          </cell>
          <cell r="K118">
            <v>80</v>
          </cell>
        </row>
        <row r="119">
          <cell r="B119">
            <v>593512</v>
          </cell>
          <cell r="C119" t="str">
            <v>Vi Tuấn Anh</v>
          </cell>
          <cell r="D119" t="str">
            <v>K59</v>
          </cell>
          <cell r="E119" t="str">
            <v>KTPT</v>
          </cell>
          <cell r="K119">
            <v>0</v>
          </cell>
        </row>
        <row r="120">
          <cell r="B120">
            <v>597230</v>
          </cell>
          <cell r="C120" t="str">
            <v>Võ Hồng Anh</v>
          </cell>
          <cell r="D120" t="str">
            <v>K59</v>
          </cell>
          <cell r="E120" t="str">
            <v>KTPT</v>
          </cell>
          <cell r="F120">
            <v>8</v>
          </cell>
          <cell r="G120">
            <v>25</v>
          </cell>
          <cell r="H120">
            <v>15</v>
          </cell>
          <cell r="I120">
            <v>20</v>
          </cell>
          <cell r="J120">
            <v>0</v>
          </cell>
          <cell r="K120">
            <v>68</v>
          </cell>
        </row>
        <row r="121">
          <cell r="B121">
            <v>593598</v>
          </cell>
          <cell r="C121" t="str">
            <v>Hoàng Minh Châu</v>
          </cell>
          <cell r="D121" t="str">
            <v>K59</v>
          </cell>
          <cell r="E121" t="str">
            <v>KTPT</v>
          </cell>
          <cell r="F121">
            <v>12</v>
          </cell>
          <cell r="G121">
            <v>25</v>
          </cell>
          <cell r="H121">
            <v>15</v>
          </cell>
          <cell r="I121">
            <v>20</v>
          </cell>
          <cell r="J121">
            <v>8</v>
          </cell>
          <cell r="K121">
            <v>80</v>
          </cell>
        </row>
        <row r="122">
          <cell r="B122">
            <v>593517</v>
          </cell>
          <cell r="C122" t="str">
            <v>Nguyễn Thị Kim Chi</v>
          </cell>
          <cell r="D122" t="str">
            <v>K59</v>
          </cell>
          <cell r="E122" t="str">
            <v>KTPT</v>
          </cell>
          <cell r="F122">
            <v>14</v>
          </cell>
          <cell r="G122">
            <v>25</v>
          </cell>
          <cell r="H122">
            <v>20</v>
          </cell>
          <cell r="I122">
            <v>15</v>
          </cell>
          <cell r="J122">
            <v>5</v>
          </cell>
          <cell r="K122">
            <v>79</v>
          </cell>
        </row>
        <row r="123">
          <cell r="B123">
            <v>597187</v>
          </cell>
          <cell r="C123" t="str">
            <v>Nguyễn Thành Công</v>
          </cell>
          <cell r="D123" t="str">
            <v>K59</v>
          </cell>
          <cell r="E123" t="str">
            <v>KTPT</v>
          </cell>
          <cell r="K123">
            <v>0</v>
          </cell>
        </row>
        <row r="124">
          <cell r="B124">
            <v>597987</v>
          </cell>
          <cell r="C124" t="str">
            <v>Phạm Chí Công</v>
          </cell>
          <cell r="D124" t="str">
            <v>K59</v>
          </cell>
          <cell r="E124" t="str">
            <v>KTPT</v>
          </cell>
          <cell r="K124">
            <v>0</v>
          </cell>
        </row>
        <row r="125">
          <cell r="B125">
            <v>593521</v>
          </cell>
          <cell r="C125" t="str">
            <v xml:space="preserve">Đặng Thị Dinh </v>
          </cell>
          <cell r="D125" t="str">
            <v>K59</v>
          </cell>
          <cell r="E125" t="str">
            <v>KTPT</v>
          </cell>
          <cell r="K125">
            <v>0</v>
          </cell>
        </row>
        <row r="126">
          <cell r="B126">
            <v>597879</v>
          </cell>
          <cell r="C126" t="str">
            <v>Bế Ngọc Dung</v>
          </cell>
          <cell r="D126" t="str">
            <v>K59</v>
          </cell>
          <cell r="E126" t="str">
            <v>KTPT</v>
          </cell>
          <cell r="K126">
            <v>0</v>
          </cell>
        </row>
        <row r="127">
          <cell r="B127">
            <v>593602</v>
          </cell>
          <cell r="C127" t="str">
            <v>Phạm Văn Duy</v>
          </cell>
          <cell r="D127" t="str">
            <v>K59</v>
          </cell>
          <cell r="E127" t="str">
            <v>KTPT</v>
          </cell>
          <cell r="F127">
            <v>10</v>
          </cell>
          <cell r="G127">
            <v>25</v>
          </cell>
          <cell r="H127">
            <v>15</v>
          </cell>
          <cell r="I127">
            <v>25</v>
          </cell>
          <cell r="J127">
            <v>0</v>
          </cell>
          <cell r="K127">
            <v>75</v>
          </cell>
        </row>
        <row r="128">
          <cell r="B128">
            <v>597882</v>
          </cell>
          <cell r="C128" t="str">
            <v>Vũ Thị Duyên</v>
          </cell>
          <cell r="D128" t="str">
            <v>K59</v>
          </cell>
          <cell r="E128" t="str">
            <v>KTPT</v>
          </cell>
          <cell r="F128">
            <v>14</v>
          </cell>
          <cell r="G128">
            <v>25</v>
          </cell>
          <cell r="H128">
            <v>15</v>
          </cell>
          <cell r="I128">
            <v>25</v>
          </cell>
          <cell r="J128">
            <v>0</v>
          </cell>
          <cell r="K128">
            <v>79</v>
          </cell>
        </row>
        <row r="129">
          <cell r="B129">
            <v>593676</v>
          </cell>
          <cell r="C129" t="str">
            <v>Đào Đức Định</v>
          </cell>
          <cell r="D129" t="str">
            <v>K59</v>
          </cell>
          <cell r="E129" t="str">
            <v>KTPT</v>
          </cell>
          <cell r="F129">
            <v>11</v>
          </cell>
          <cell r="G129">
            <v>25</v>
          </cell>
          <cell r="H129">
            <v>15</v>
          </cell>
          <cell r="I129">
            <v>20</v>
          </cell>
          <cell r="J129">
            <v>5</v>
          </cell>
          <cell r="K129">
            <v>76</v>
          </cell>
        </row>
        <row r="130">
          <cell r="B130">
            <v>593607</v>
          </cell>
          <cell r="C130" t="str">
            <v>Đàm Thị Hương Giang</v>
          </cell>
          <cell r="D130" t="str">
            <v>K59</v>
          </cell>
          <cell r="E130" t="str">
            <v>KTPT</v>
          </cell>
          <cell r="F130">
            <v>14</v>
          </cell>
          <cell r="G130">
            <v>25</v>
          </cell>
          <cell r="H130">
            <v>15</v>
          </cell>
          <cell r="I130">
            <v>25</v>
          </cell>
          <cell r="J130">
            <v>0</v>
          </cell>
          <cell r="K130">
            <v>79</v>
          </cell>
        </row>
        <row r="131">
          <cell r="B131">
            <v>597886</v>
          </cell>
          <cell r="C131" t="str">
            <v>Nguyễn Thị Thu Hà</v>
          </cell>
          <cell r="D131" t="str">
            <v>K59</v>
          </cell>
          <cell r="E131" t="str">
            <v>KTPT</v>
          </cell>
          <cell r="F131">
            <v>11</v>
          </cell>
          <cell r="G131">
            <v>25</v>
          </cell>
          <cell r="H131">
            <v>15</v>
          </cell>
          <cell r="I131">
            <v>25</v>
          </cell>
          <cell r="J131">
            <v>0</v>
          </cell>
          <cell r="K131">
            <v>76</v>
          </cell>
        </row>
        <row r="132">
          <cell r="B132">
            <v>597197</v>
          </cell>
          <cell r="C132" t="str">
            <v>Vũ Thị Hạ</v>
          </cell>
          <cell r="D132" t="str">
            <v>K59</v>
          </cell>
          <cell r="E132" t="str">
            <v>KTPT</v>
          </cell>
          <cell r="F132">
            <v>15</v>
          </cell>
          <cell r="G132">
            <v>25</v>
          </cell>
          <cell r="H132">
            <v>15</v>
          </cell>
          <cell r="I132">
            <v>25</v>
          </cell>
          <cell r="J132">
            <v>5</v>
          </cell>
          <cell r="K132">
            <v>85</v>
          </cell>
        </row>
        <row r="133">
          <cell r="B133">
            <v>593678</v>
          </cell>
          <cell r="C133" t="str">
            <v>Lưu Thị Thúy Hằng</v>
          </cell>
          <cell r="D133" t="str">
            <v>K59</v>
          </cell>
          <cell r="E133" t="str">
            <v>KTPT</v>
          </cell>
          <cell r="F133">
            <v>10</v>
          </cell>
          <cell r="G133">
            <v>25</v>
          </cell>
          <cell r="H133">
            <v>20</v>
          </cell>
          <cell r="I133">
            <v>25</v>
          </cell>
          <cell r="J133">
            <v>0</v>
          </cell>
          <cell r="K133">
            <v>80</v>
          </cell>
        </row>
        <row r="134">
          <cell r="B134">
            <v>597907</v>
          </cell>
          <cell r="C134" t="str">
            <v>Ngô Thị Thanh Hằng</v>
          </cell>
          <cell r="D134" t="str">
            <v>K59</v>
          </cell>
          <cell r="E134" t="str">
            <v>KTPT</v>
          </cell>
          <cell r="F134">
            <v>12</v>
          </cell>
          <cell r="G134">
            <v>25</v>
          </cell>
          <cell r="H134">
            <v>15</v>
          </cell>
          <cell r="I134">
            <v>20</v>
          </cell>
          <cell r="J134">
            <v>0</v>
          </cell>
          <cell r="K134">
            <v>72</v>
          </cell>
        </row>
        <row r="135">
          <cell r="B135">
            <v>593679</v>
          </cell>
          <cell r="C135" t="str">
            <v>Nguyễn Minh Hằng</v>
          </cell>
          <cell r="D135" t="str">
            <v>K59</v>
          </cell>
          <cell r="E135" t="str">
            <v>KTPT</v>
          </cell>
          <cell r="K135">
            <v>0</v>
          </cell>
        </row>
        <row r="136">
          <cell r="B136">
            <v>597908</v>
          </cell>
          <cell r="C136" t="str">
            <v>Nguyễn Thị Minh Hằng</v>
          </cell>
          <cell r="D136" t="str">
            <v>K59</v>
          </cell>
          <cell r="E136" t="str">
            <v>KTPT</v>
          </cell>
          <cell r="F136">
            <v>11</v>
          </cell>
          <cell r="G136">
            <v>25</v>
          </cell>
          <cell r="H136">
            <v>15</v>
          </cell>
          <cell r="I136">
            <v>20</v>
          </cell>
          <cell r="J136">
            <v>0</v>
          </cell>
          <cell r="K136">
            <v>71</v>
          </cell>
        </row>
        <row r="137">
          <cell r="B137">
            <v>593532</v>
          </cell>
          <cell r="C137" t="str">
            <v>Nguyễn Thúy Hằng</v>
          </cell>
          <cell r="D137" t="str">
            <v>K59</v>
          </cell>
          <cell r="E137" t="str">
            <v>KTPT</v>
          </cell>
          <cell r="F137">
            <v>13</v>
          </cell>
          <cell r="G137">
            <v>25</v>
          </cell>
          <cell r="H137">
            <v>15</v>
          </cell>
          <cell r="I137">
            <v>20</v>
          </cell>
          <cell r="J137">
            <v>5</v>
          </cell>
          <cell r="K137">
            <v>78</v>
          </cell>
        </row>
        <row r="138">
          <cell r="B138">
            <v>593534</v>
          </cell>
          <cell r="C138" t="str">
            <v>Lù Thị Hiền</v>
          </cell>
          <cell r="D138" t="str">
            <v>K59</v>
          </cell>
          <cell r="E138" t="str">
            <v>KTPT</v>
          </cell>
          <cell r="F138">
            <v>12</v>
          </cell>
          <cell r="G138">
            <v>25</v>
          </cell>
          <cell r="H138">
            <v>15</v>
          </cell>
          <cell r="I138">
            <v>20</v>
          </cell>
          <cell r="J138">
            <v>8</v>
          </cell>
          <cell r="K138">
            <v>80</v>
          </cell>
        </row>
        <row r="139">
          <cell r="B139">
            <v>597457</v>
          </cell>
          <cell r="C139" t="str">
            <v>Ngô Minh Hiền</v>
          </cell>
          <cell r="D139" t="str">
            <v>K59</v>
          </cell>
          <cell r="E139" t="str">
            <v>KTPT</v>
          </cell>
          <cell r="K139">
            <v>0</v>
          </cell>
        </row>
        <row r="140">
          <cell r="B140">
            <v>593613</v>
          </cell>
          <cell r="C140" t="str">
            <v>Nguyễn Thị Hiền</v>
          </cell>
          <cell r="D140" t="str">
            <v>K59</v>
          </cell>
          <cell r="E140" t="str">
            <v>KTPT</v>
          </cell>
          <cell r="F140">
            <v>15</v>
          </cell>
          <cell r="G140">
            <v>25</v>
          </cell>
          <cell r="H140">
            <v>20</v>
          </cell>
          <cell r="I140">
            <v>25</v>
          </cell>
          <cell r="J140">
            <v>0</v>
          </cell>
          <cell r="K140">
            <v>85</v>
          </cell>
        </row>
        <row r="141">
          <cell r="B141">
            <v>597247</v>
          </cell>
          <cell r="C141" t="str">
            <v>Phạm Thị Hiền</v>
          </cell>
          <cell r="D141" t="str">
            <v>K59</v>
          </cell>
          <cell r="E141" t="str">
            <v>KTPT</v>
          </cell>
          <cell r="F141">
            <v>12</v>
          </cell>
          <cell r="G141">
            <v>25</v>
          </cell>
          <cell r="H141">
            <v>15</v>
          </cell>
          <cell r="I141">
            <v>25</v>
          </cell>
          <cell r="J141">
            <v>0</v>
          </cell>
          <cell r="K141">
            <v>77</v>
          </cell>
        </row>
        <row r="142">
          <cell r="B142">
            <v>597909</v>
          </cell>
          <cell r="C142" t="str">
            <v>Bùi Trung Hiếu</v>
          </cell>
          <cell r="D142" t="str">
            <v>K59</v>
          </cell>
          <cell r="E142" t="str">
            <v>KTPT</v>
          </cell>
          <cell r="K142">
            <v>0</v>
          </cell>
        </row>
        <row r="143">
          <cell r="B143">
            <v>593536</v>
          </cell>
          <cell r="C143" t="str">
            <v>Trịnh Văn Hoàn</v>
          </cell>
          <cell r="D143" t="str">
            <v>K59</v>
          </cell>
          <cell r="E143" t="str">
            <v>KTPT</v>
          </cell>
          <cell r="F143">
            <v>12</v>
          </cell>
          <cell r="G143">
            <v>25</v>
          </cell>
          <cell r="H143">
            <v>15</v>
          </cell>
          <cell r="I143">
            <v>20</v>
          </cell>
          <cell r="J143">
            <v>8</v>
          </cell>
          <cell r="K143">
            <v>80</v>
          </cell>
        </row>
        <row r="144">
          <cell r="B144">
            <v>597914</v>
          </cell>
          <cell r="C144" t="str">
            <v>Bùi Thị Thu Huệ</v>
          </cell>
          <cell r="D144" t="str">
            <v>K59</v>
          </cell>
          <cell r="E144" t="str">
            <v>KTPT</v>
          </cell>
          <cell r="F144">
            <v>11</v>
          </cell>
          <cell r="G144">
            <v>25</v>
          </cell>
          <cell r="H144">
            <v>15</v>
          </cell>
          <cell r="I144">
            <v>25</v>
          </cell>
          <cell r="J144">
            <v>0</v>
          </cell>
          <cell r="K144">
            <v>76</v>
          </cell>
        </row>
        <row r="145">
          <cell r="B145">
            <v>596915</v>
          </cell>
          <cell r="C145" t="str">
            <v>Hoàng Thị Huệ</v>
          </cell>
          <cell r="D145" t="str">
            <v>K59</v>
          </cell>
          <cell r="E145" t="str">
            <v>KTPT</v>
          </cell>
          <cell r="F145">
            <v>8</v>
          </cell>
          <cell r="G145">
            <v>25</v>
          </cell>
          <cell r="H145">
            <v>15</v>
          </cell>
          <cell r="I145">
            <v>20</v>
          </cell>
          <cell r="J145">
            <v>0</v>
          </cell>
          <cell r="K145">
            <v>68</v>
          </cell>
        </row>
        <row r="146">
          <cell r="B146">
            <v>597467</v>
          </cell>
          <cell r="C146" t="str">
            <v>Phan Thị Thanh Huyền</v>
          </cell>
          <cell r="D146" t="str">
            <v>K59</v>
          </cell>
          <cell r="E146" t="str">
            <v>KTPT</v>
          </cell>
          <cell r="F146">
            <v>10</v>
          </cell>
          <cell r="G146">
            <v>25</v>
          </cell>
          <cell r="H146">
            <v>15</v>
          </cell>
          <cell r="I146">
            <v>25</v>
          </cell>
          <cell r="J146">
            <v>0</v>
          </cell>
          <cell r="K146">
            <v>75</v>
          </cell>
        </row>
        <row r="147">
          <cell r="B147">
            <v>593543</v>
          </cell>
          <cell r="C147" t="str">
            <v>Trần Thu Huyền</v>
          </cell>
          <cell r="D147" t="str">
            <v>K59</v>
          </cell>
          <cell r="E147" t="str">
            <v>KTPT</v>
          </cell>
          <cell r="F147">
            <v>13</v>
          </cell>
          <cell r="G147">
            <v>25</v>
          </cell>
          <cell r="H147">
            <v>15</v>
          </cell>
          <cell r="I147">
            <v>20</v>
          </cell>
          <cell r="J147">
            <v>5</v>
          </cell>
          <cell r="K147">
            <v>78</v>
          </cell>
        </row>
        <row r="148">
          <cell r="B148">
            <v>597920</v>
          </cell>
          <cell r="C148" t="str">
            <v>Vũ Thị Mai Hương</v>
          </cell>
          <cell r="D148" t="str">
            <v>K59</v>
          </cell>
          <cell r="E148" t="str">
            <v>KTPT</v>
          </cell>
          <cell r="F148">
            <v>11</v>
          </cell>
          <cell r="G148">
            <v>25</v>
          </cell>
          <cell r="H148">
            <v>20</v>
          </cell>
          <cell r="I148">
            <v>25</v>
          </cell>
          <cell r="J148">
            <v>0</v>
          </cell>
          <cell r="K148">
            <v>81</v>
          </cell>
        </row>
        <row r="149">
          <cell r="B149">
            <v>593624</v>
          </cell>
          <cell r="C149" t="str">
            <v>Nguyễn An Khánh</v>
          </cell>
          <cell r="D149" t="str">
            <v>K59</v>
          </cell>
          <cell r="E149" t="str">
            <v>KTPT</v>
          </cell>
          <cell r="K149">
            <v>0</v>
          </cell>
        </row>
        <row r="150">
          <cell r="B150">
            <v>593626</v>
          </cell>
          <cell r="C150" t="str">
            <v>Nguyễn Khánh Lê</v>
          </cell>
          <cell r="D150" t="str">
            <v>K59</v>
          </cell>
          <cell r="E150" t="str">
            <v>KTPT</v>
          </cell>
          <cell r="F150">
            <v>11</v>
          </cell>
          <cell r="G150">
            <v>25</v>
          </cell>
          <cell r="H150">
            <v>15</v>
          </cell>
          <cell r="I150">
            <v>20</v>
          </cell>
          <cell r="J150">
            <v>0</v>
          </cell>
          <cell r="K150">
            <v>71</v>
          </cell>
        </row>
        <row r="151">
          <cell r="B151">
            <v>597265</v>
          </cell>
          <cell r="C151" t="str">
            <v>Trương Thị Bích Liên</v>
          </cell>
          <cell r="D151" t="str">
            <v>K59</v>
          </cell>
          <cell r="E151" t="str">
            <v>KTPT</v>
          </cell>
          <cell r="K151">
            <v>0</v>
          </cell>
        </row>
        <row r="152">
          <cell r="B152">
            <v>593630</v>
          </cell>
          <cell r="C152" t="str">
            <v>Đặng Vũ Linh</v>
          </cell>
          <cell r="D152" t="str">
            <v>K59</v>
          </cell>
          <cell r="E152" t="str">
            <v>KTPT</v>
          </cell>
          <cell r="K152">
            <v>0</v>
          </cell>
        </row>
        <row r="153">
          <cell r="B153">
            <v>597266</v>
          </cell>
          <cell r="C153" t="str">
            <v>Đỗ Thị Linh</v>
          </cell>
          <cell r="D153" t="str">
            <v>K59</v>
          </cell>
          <cell r="E153" t="str">
            <v>KTPT</v>
          </cell>
          <cell r="F153">
            <v>8</v>
          </cell>
          <cell r="G153">
            <v>25</v>
          </cell>
          <cell r="H153">
            <v>15</v>
          </cell>
          <cell r="I153">
            <v>20</v>
          </cell>
          <cell r="J153">
            <v>0</v>
          </cell>
          <cell r="K153">
            <v>68</v>
          </cell>
        </row>
        <row r="154">
          <cell r="B154">
            <v>593631</v>
          </cell>
          <cell r="C154" t="str">
            <v>Lê Thị Phương Linh</v>
          </cell>
          <cell r="D154" t="str">
            <v>K59</v>
          </cell>
          <cell r="E154" t="str">
            <v>KTPT</v>
          </cell>
          <cell r="F154">
            <v>15</v>
          </cell>
          <cell r="G154">
            <v>25</v>
          </cell>
          <cell r="H154">
            <v>15</v>
          </cell>
          <cell r="I154">
            <v>25</v>
          </cell>
          <cell r="J154">
            <v>0</v>
          </cell>
          <cell r="K154">
            <v>80</v>
          </cell>
        </row>
        <row r="155">
          <cell r="B155">
            <v>597137</v>
          </cell>
          <cell r="C155" t="str">
            <v>Trịnh Thị Mỹ Linh</v>
          </cell>
          <cell r="D155" t="str">
            <v>K59</v>
          </cell>
          <cell r="E155" t="str">
            <v>KTPT</v>
          </cell>
          <cell r="F155">
            <v>8</v>
          </cell>
          <cell r="G155">
            <v>25</v>
          </cell>
          <cell r="H155">
            <v>15</v>
          </cell>
          <cell r="I155">
            <v>20</v>
          </cell>
          <cell r="J155">
            <v>0</v>
          </cell>
          <cell r="K155">
            <v>68</v>
          </cell>
        </row>
        <row r="156">
          <cell r="B156">
            <v>593633</v>
          </cell>
          <cell r="C156" t="str">
            <v>Trương Đào Nhật Linh</v>
          </cell>
          <cell r="D156" t="str">
            <v>K59</v>
          </cell>
          <cell r="E156" t="str">
            <v>KTPT</v>
          </cell>
          <cell r="K156">
            <v>0</v>
          </cell>
        </row>
        <row r="157">
          <cell r="B157">
            <v>593682</v>
          </cell>
          <cell r="C157" t="str">
            <v>Nguyễn Thị Luyến</v>
          </cell>
          <cell r="D157" t="str">
            <v>K59</v>
          </cell>
          <cell r="E157" t="str">
            <v>KTPT</v>
          </cell>
          <cell r="F157">
            <v>13</v>
          </cell>
          <cell r="G157">
            <v>25</v>
          </cell>
          <cell r="H157">
            <v>15</v>
          </cell>
          <cell r="I157">
            <v>20</v>
          </cell>
          <cell r="J157">
            <v>8</v>
          </cell>
          <cell r="K157">
            <v>81</v>
          </cell>
        </row>
        <row r="158">
          <cell r="B158">
            <v>597489</v>
          </cell>
          <cell r="C158" t="str">
            <v>Nguyễn Hương Ly</v>
          </cell>
          <cell r="D158" t="str">
            <v>K59</v>
          </cell>
          <cell r="E158" t="str">
            <v>KTPT</v>
          </cell>
          <cell r="F158">
            <v>8</v>
          </cell>
          <cell r="G158">
            <v>25</v>
          </cell>
          <cell r="H158">
            <v>15</v>
          </cell>
          <cell r="I158">
            <v>20</v>
          </cell>
          <cell r="J158">
            <v>0</v>
          </cell>
          <cell r="K158">
            <v>68</v>
          </cell>
        </row>
        <row r="159">
          <cell r="B159">
            <v>593554</v>
          </cell>
          <cell r="C159" t="str">
            <v>Nguyễn Khánh Ly</v>
          </cell>
          <cell r="D159" t="str">
            <v>K59</v>
          </cell>
          <cell r="E159" t="str">
            <v>KTPT</v>
          </cell>
          <cell r="F159">
            <v>8</v>
          </cell>
          <cell r="G159">
            <v>25</v>
          </cell>
          <cell r="H159">
            <v>15</v>
          </cell>
          <cell r="I159">
            <v>20</v>
          </cell>
          <cell r="J159">
            <v>0</v>
          </cell>
          <cell r="K159">
            <v>68</v>
          </cell>
        </row>
        <row r="160">
          <cell r="B160">
            <v>593555</v>
          </cell>
          <cell r="C160" t="str">
            <v>Triệu Phương Ly</v>
          </cell>
          <cell r="D160" t="str">
            <v>K59</v>
          </cell>
          <cell r="E160" t="str">
            <v>KTPT</v>
          </cell>
          <cell r="F160">
            <v>9</v>
          </cell>
          <cell r="G160">
            <v>25</v>
          </cell>
          <cell r="H160">
            <v>15</v>
          </cell>
          <cell r="I160">
            <v>20</v>
          </cell>
          <cell r="J160">
            <v>0</v>
          </cell>
          <cell r="K160">
            <v>69</v>
          </cell>
        </row>
        <row r="161">
          <cell r="B161">
            <v>599073</v>
          </cell>
          <cell r="C161" t="str">
            <v>Đào Thị Mai</v>
          </cell>
          <cell r="D161" t="str">
            <v>K59</v>
          </cell>
          <cell r="E161" t="str">
            <v>KTPT</v>
          </cell>
          <cell r="K161">
            <v>0</v>
          </cell>
        </row>
        <row r="162">
          <cell r="B162">
            <v>597141</v>
          </cell>
          <cell r="C162" t="str">
            <v>Nguyễn Thị Mai</v>
          </cell>
          <cell r="D162" t="str">
            <v>K59</v>
          </cell>
          <cell r="E162" t="str">
            <v>KTPT</v>
          </cell>
          <cell r="F162">
            <v>13</v>
          </cell>
          <cell r="G162">
            <v>25</v>
          </cell>
          <cell r="H162">
            <v>15</v>
          </cell>
          <cell r="I162">
            <v>20</v>
          </cell>
          <cell r="J162">
            <v>5</v>
          </cell>
          <cell r="K162">
            <v>78</v>
          </cell>
        </row>
        <row r="163">
          <cell r="B163">
            <v>597928</v>
          </cell>
          <cell r="C163" t="str">
            <v>Nguyễn Thị Ngọc Mai</v>
          </cell>
          <cell r="D163" t="str">
            <v>K59</v>
          </cell>
          <cell r="E163" t="str">
            <v>KTPT</v>
          </cell>
          <cell r="F163">
            <v>13</v>
          </cell>
          <cell r="G163">
            <v>25</v>
          </cell>
          <cell r="H163">
            <v>15</v>
          </cell>
          <cell r="I163">
            <v>20</v>
          </cell>
          <cell r="J163">
            <v>0</v>
          </cell>
          <cell r="K163">
            <v>73</v>
          </cell>
        </row>
        <row r="164">
          <cell r="B164">
            <v>597492</v>
          </cell>
          <cell r="C164" t="str">
            <v>Nguyễn Tuyết Mai</v>
          </cell>
          <cell r="D164" t="str">
            <v>K59</v>
          </cell>
          <cell r="E164" t="str">
            <v>KTPT</v>
          </cell>
          <cell r="F164">
            <v>12</v>
          </cell>
          <cell r="G164">
            <v>25</v>
          </cell>
          <cell r="H164">
            <v>20</v>
          </cell>
          <cell r="I164">
            <v>25</v>
          </cell>
          <cell r="J164">
            <v>0</v>
          </cell>
          <cell r="K164">
            <v>82</v>
          </cell>
        </row>
        <row r="165">
          <cell r="B165">
            <v>597494</v>
          </cell>
          <cell r="C165" t="str">
            <v>Nguyễn Hà My</v>
          </cell>
          <cell r="D165" t="str">
            <v>K59</v>
          </cell>
          <cell r="E165" t="str">
            <v>KTPT</v>
          </cell>
          <cell r="F165">
            <v>11</v>
          </cell>
          <cell r="G165">
            <v>25</v>
          </cell>
          <cell r="H165">
            <v>20</v>
          </cell>
          <cell r="I165">
            <v>25</v>
          </cell>
          <cell r="J165">
            <v>0</v>
          </cell>
          <cell r="K165">
            <v>81</v>
          </cell>
        </row>
        <row r="166">
          <cell r="B166">
            <v>593638</v>
          </cell>
          <cell r="C166" t="str">
            <v>Nguyễn Thị My</v>
          </cell>
          <cell r="D166" t="str">
            <v>K59</v>
          </cell>
          <cell r="E166" t="str">
            <v>KTPT</v>
          </cell>
          <cell r="K166">
            <v>0</v>
          </cell>
        </row>
        <row r="167">
          <cell r="B167">
            <v>597282</v>
          </cell>
          <cell r="C167" t="str">
            <v>Điều Huy Nam</v>
          </cell>
          <cell r="D167" t="str">
            <v>K59</v>
          </cell>
          <cell r="E167" t="str">
            <v>KTPT</v>
          </cell>
          <cell r="K167">
            <v>0</v>
          </cell>
        </row>
        <row r="168">
          <cell r="B168">
            <v>593560</v>
          </cell>
          <cell r="C168" t="str">
            <v>Đỗ Thành Nam</v>
          </cell>
          <cell r="D168" t="str">
            <v>K59</v>
          </cell>
          <cell r="E168" t="str">
            <v>KTPT</v>
          </cell>
          <cell r="F168">
            <v>10</v>
          </cell>
          <cell r="G168">
            <v>25</v>
          </cell>
          <cell r="H168">
            <v>15</v>
          </cell>
          <cell r="I168">
            <v>20</v>
          </cell>
          <cell r="J168">
            <v>8</v>
          </cell>
          <cell r="K168">
            <v>78</v>
          </cell>
        </row>
        <row r="169">
          <cell r="B169">
            <v>597146</v>
          </cell>
          <cell r="C169" t="str">
            <v>Hoàng Thị Ngân</v>
          </cell>
          <cell r="D169" t="str">
            <v>K59</v>
          </cell>
          <cell r="E169" t="str">
            <v>KTPT</v>
          </cell>
          <cell r="F169">
            <v>14</v>
          </cell>
          <cell r="G169">
            <v>25</v>
          </cell>
          <cell r="H169">
            <v>15</v>
          </cell>
          <cell r="I169">
            <v>20</v>
          </cell>
          <cell r="J169">
            <v>5</v>
          </cell>
          <cell r="K169">
            <v>79</v>
          </cell>
        </row>
        <row r="170">
          <cell r="B170">
            <v>593640</v>
          </cell>
          <cell r="C170" t="str">
            <v>Đỗ Hồng Ngọc</v>
          </cell>
          <cell r="D170" t="str">
            <v>K59</v>
          </cell>
          <cell r="E170" t="str">
            <v>KTPT</v>
          </cell>
          <cell r="F170">
            <v>12</v>
          </cell>
          <cell r="G170">
            <v>25</v>
          </cell>
          <cell r="H170">
            <v>15</v>
          </cell>
          <cell r="I170">
            <v>20</v>
          </cell>
          <cell r="J170">
            <v>8</v>
          </cell>
          <cell r="K170">
            <v>80</v>
          </cell>
        </row>
        <row r="171">
          <cell r="B171">
            <v>597502</v>
          </cell>
          <cell r="C171" t="str">
            <v>Tôn Nữ Minh Ngọc</v>
          </cell>
          <cell r="D171" t="str">
            <v>K59</v>
          </cell>
          <cell r="E171" t="str">
            <v>KTPT</v>
          </cell>
          <cell r="K171">
            <v>0</v>
          </cell>
        </row>
        <row r="172">
          <cell r="B172">
            <v>597288</v>
          </cell>
          <cell r="C172" t="str">
            <v>Nguyễn Trọng Nhân</v>
          </cell>
          <cell r="D172" t="str">
            <v>K59</v>
          </cell>
          <cell r="E172" t="str">
            <v>KTPT</v>
          </cell>
          <cell r="K172">
            <v>0</v>
          </cell>
        </row>
        <row r="173">
          <cell r="B173">
            <v>593644</v>
          </cell>
          <cell r="C173" t="str">
            <v>Nguyễn Thị Hồng Nhung</v>
          </cell>
          <cell r="D173" t="str">
            <v>K59</v>
          </cell>
          <cell r="E173" t="str">
            <v>KTPT</v>
          </cell>
          <cell r="F173">
            <v>14</v>
          </cell>
          <cell r="G173">
            <v>25</v>
          </cell>
          <cell r="H173">
            <v>15</v>
          </cell>
          <cell r="I173">
            <v>20</v>
          </cell>
          <cell r="J173">
            <v>5</v>
          </cell>
          <cell r="K173">
            <v>79</v>
          </cell>
        </row>
        <row r="174">
          <cell r="B174">
            <v>593567</v>
          </cell>
          <cell r="C174" t="str">
            <v>Nguyễn Thị Hải Như</v>
          </cell>
          <cell r="D174" t="str">
            <v>K59</v>
          </cell>
          <cell r="E174" t="str">
            <v>KTPT</v>
          </cell>
          <cell r="F174">
            <v>12</v>
          </cell>
          <cell r="G174">
            <v>25</v>
          </cell>
          <cell r="H174">
            <v>15</v>
          </cell>
          <cell r="I174">
            <v>20</v>
          </cell>
          <cell r="J174">
            <v>8</v>
          </cell>
          <cell r="K174">
            <v>80</v>
          </cell>
        </row>
        <row r="175">
          <cell r="B175">
            <v>597507</v>
          </cell>
          <cell r="C175" t="str">
            <v>Đặng Thị Tuyết Oanh</v>
          </cell>
          <cell r="D175" t="str">
            <v>K59</v>
          </cell>
          <cell r="E175" t="str">
            <v>KTPT</v>
          </cell>
          <cell r="F175">
            <v>10</v>
          </cell>
          <cell r="G175">
            <v>25</v>
          </cell>
          <cell r="H175">
            <v>15</v>
          </cell>
          <cell r="I175">
            <v>20</v>
          </cell>
          <cell r="J175">
            <v>0</v>
          </cell>
          <cell r="K175">
            <v>70</v>
          </cell>
        </row>
        <row r="176">
          <cell r="B176">
            <v>597508</v>
          </cell>
          <cell r="C176" t="str">
            <v>Hà Thị Oanh</v>
          </cell>
          <cell r="D176" t="str">
            <v>K59</v>
          </cell>
          <cell r="E176" t="str">
            <v>KTPT</v>
          </cell>
          <cell r="K176">
            <v>0</v>
          </cell>
        </row>
        <row r="177">
          <cell r="B177">
            <v>597292</v>
          </cell>
          <cell r="C177" t="str">
            <v>Ngô Thị Kim Oanh</v>
          </cell>
          <cell r="D177" t="str">
            <v>K59</v>
          </cell>
          <cell r="E177" t="str">
            <v>KTPT</v>
          </cell>
          <cell r="F177">
            <v>12</v>
          </cell>
          <cell r="G177">
            <v>25</v>
          </cell>
          <cell r="H177">
            <v>15</v>
          </cell>
          <cell r="I177">
            <v>20</v>
          </cell>
          <cell r="J177">
            <v>0</v>
          </cell>
          <cell r="K177">
            <v>72</v>
          </cell>
        </row>
        <row r="178">
          <cell r="B178">
            <v>593570</v>
          </cell>
          <cell r="C178" t="str">
            <v>Hoàng Thị Phương</v>
          </cell>
          <cell r="D178" t="str">
            <v>K59</v>
          </cell>
          <cell r="E178" t="str">
            <v>KTPT</v>
          </cell>
          <cell r="F178">
            <v>11</v>
          </cell>
          <cell r="G178">
            <v>25</v>
          </cell>
          <cell r="H178">
            <v>16</v>
          </cell>
          <cell r="I178">
            <v>20</v>
          </cell>
          <cell r="J178">
            <v>5</v>
          </cell>
          <cell r="K178">
            <v>77</v>
          </cell>
        </row>
        <row r="179">
          <cell r="B179">
            <v>593571</v>
          </cell>
          <cell r="C179" t="str">
            <v>Nguyễn Thị lan Phương</v>
          </cell>
          <cell r="D179" t="str">
            <v>K59</v>
          </cell>
          <cell r="E179" t="str">
            <v>KTPT</v>
          </cell>
          <cell r="F179">
            <v>13</v>
          </cell>
          <cell r="G179">
            <v>25</v>
          </cell>
          <cell r="H179">
            <v>15</v>
          </cell>
          <cell r="I179">
            <v>20</v>
          </cell>
          <cell r="J179">
            <v>8</v>
          </cell>
          <cell r="K179">
            <v>81</v>
          </cell>
        </row>
        <row r="180">
          <cell r="B180">
            <v>597156</v>
          </cell>
          <cell r="C180" t="str">
            <v>Nguyễn Thị Quỳnh</v>
          </cell>
          <cell r="D180" t="str">
            <v>K59</v>
          </cell>
          <cell r="E180" t="str">
            <v>KTPT</v>
          </cell>
          <cell r="F180">
            <v>10</v>
          </cell>
          <cell r="G180">
            <v>25</v>
          </cell>
          <cell r="H180">
            <v>15</v>
          </cell>
          <cell r="I180">
            <v>20</v>
          </cell>
          <cell r="J180">
            <v>0</v>
          </cell>
          <cell r="K180">
            <v>70</v>
          </cell>
        </row>
        <row r="181">
          <cell r="B181">
            <v>593690</v>
          </cell>
          <cell r="C181" t="str">
            <v>Nguyễn Thị Như Quỳnh</v>
          </cell>
          <cell r="D181" t="str">
            <v>K59</v>
          </cell>
          <cell r="E181" t="str">
            <v>KTPT</v>
          </cell>
          <cell r="F181">
            <v>13</v>
          </cell>
          <cell r="G181">
            <v>25</v>
          </cell>
          <cell r="H181">
            <v>15</v>
          </cell>
          <cell r="I181">
            <v>25</v>
          </cell>
          <cell r="J181">
            <v>8</v>
          </cell>
          <cell r="K181">
            <v>86</v>
          </cell>
        </row>
        <row r="182">
          <cell r="B182">
            <v>599066</v>
          </cell>
          <cell r="C182" t="str">
            <v>Nguyễn Xuân Sâm</v>
          </cell>
          <cell r="D182" t="str">
            <v>K59</v>
          </cell>
          <cell r="E182" t="str">
            <v>KTPT</v>
          </cell>
          <cell r="K182">
            <v>0</v>
          </cell>
        </row>
        <row r="183">
          <cell r="B183">
            <v>593655</v>
          </cell>
          <cell r="C183" t="str">
            <v>Nguyễn Thị Phương Thảo</v>
          </cell>
          <cell r="D183" t="str">
            <v>K59</v>
          </cell>
          <cell r="E183" t="str">
            <v>KTPT</v>
          </cell>
          <cell r="F183">
            <v>11</v>
          </cell>
          <cell r="G183">
            <v>25</v>
          </cell>
          <cell r="H183">
            <v>15</v>
          </cell>
          <cell r="I183">
            <v>25</v>
          </cell>
          <cell r="J183">
            <v>0</v>
          </cell>
          <cell r="K183">
            <v>76</v>
          </cell>
        </row>
        <row r="184">
          <cell r="B184">
            <v>597160</v>
          </cell>
          <cell r="C184" t="str">
            <v>Nguyễn Thu Thảo</v>
          </cell>
          <cell r="D184" t="str">
            <v>K59</v>
          </cell>
          <cell r="E184" t="str">
            <v>KTPT</v>
          </cell>
          <cell r="K184">
            <v>0</v>
          </cell>
        </row>
        <row r="185">
          <cell r="B185">
            <v>597161</v>
          </cell>
          <cell r="C185" t="str">
            <v>Lê Thị Thắm</v>
          </cell>
          <cell r="D185" t="str">
            <v>K59</v>
          </cell>
          <cell r="E185" t="str">
            <v>KTPT</v>
          </cell>
          <cell r="F185">
            <v>11</v>
          </cell>
          <cell r="G185">
            <v>25</v>
          </cell>
          <cell r="H185">
            <v>15</v>
          </cell>
          <cell r="I185">
            <v>20</v>
          </cell>
          <cell r="J185">
            <v>0</v>
          </cell>
          <cell r="K185">
            <v>71</v>
          </cell>
        </row>
        <row r="186">
          <cell r="B186">
            <v>597163</v>
          </cell>
          <cell r="C186" t="str">
            <v>Mai Thị Thế</v>
          </cell>
          <cell r="D186" t="str">
            <v>K59</v>
          </cell>
          <cell r="E186" t="str">
            <v>KTPT</v>
          </cell>
          <cell r="K186">
            <v>0</v>
          </cell>
        </row>
        <row r="187">
          <cell r="B187">
            <v>597530</v>
          </cell>
          <cell r="C187" t="str">
            <v>Lương Đức Thiện</v>
          </cell>
          <cell r="D187" t="str">
            <v>K59</v>
          </cell>
          <cell r="E187" t="str">
            <v>KTPT</v>
          </cell>
          <cell r="F187">
            <v>9</v>
          </cell>
          <cell r="G187">
            <v>25</v>
          </cell>
          <cell r="H187">
            <v>15</v>
          </cell>
          <cell r="I187">
            <v>20</v>
          </cell>
          <cell r="J187">
            <v>0</v>
          </cell>
          <cell r="K187">
            <v>69</v>
          </cell>
        </row>
        <row r="188">
          <cell r="B188">
            <v>597316</v>
          </cell>
          <cell r="C188" t="str">
            <v xml:space="preserve">Nguyễn Thị Thu </v>
          </cell>
          <cell r="D188" t="str">
            <v>K59</v>
          </cell>
          <cell r="E188" t="str">
            <v>KTPT</v>
          </cell>
          <cell r="F188">
            <v>12</v>
          </cell>
          <cell r="G188">
            <v>25</v>
          </cell>
          <cell r="H188">
            <v>15</v>
          </cell>
          <cell r="I188">
            <v>20</v>
          </cell>
          <cell r="J188">
            <v>0</v>
          </cell>
          <cell r="K188">
            <v>72</v>
          </cell>
        </row>
        <row r="189">
          <cell r="B189">
            <v>597534</v>
          </cell>
          <cell r="C189" t="str">
            <v>Dương Thị Thu Thủy</v>
          </cell>
          <cell r="D189" t="str">
            <v>K59</v>
          </cell>
          <cell r="E189" t="str">
            <v>KTPT</v>
          </cell>
          <cell r="F189">
            <v>14</v>
          </cell>
          <cell r="G189">
            <v>25</v>
          </cell>
          <cell r="H189">
            <v>15</v>
          </cell>
          <cell r="I189">
            <v>20</v>
          </cell>
          <cell r="J189">
            <v>5</v>
          </cell>
          <cell r="K189">
            <v>79</v>
          </cell>
        </row>
        <row r="190">
          <cell r="B190">
            <v>597320</v>
          </cell>
          <cell r="C190" t="str">
            <v>Nguyễn Mai Thị Thu Thủy</v>
          </cell>
          <cell r="D190" t="str">
            <v>K59</v>
          </cell>
          <cell r="E190" t="str">
            <v>KTPT</v>
          </cell>
          <cell r="K190">
            <v>0</v>
          </cell>
        </row>
        <row r="191">
          <cell r="B191">
            <v>597324</v>
          </cell>
          <cell r="C191" t="str">
            <v>Phạm Thị Thúy</v>
          </cell>
          <cell r="D191" t="str">
            <v>K59</v>
          </cell>
          <cell r="E191" t="str">
            <v>KTPT</v>
          </cell>
          <cell r="F191">
            <v>15</v>
          </cell>
          <cell r="G191">
            <v>25</v>
          </cell>
          <cell r="H191">
            <v>15</v>
          </cell>
          <cell r="I191">
            <v>25</v>
          </cell>
          <cell r="J191">
            <v>0</v>
          </cell>
          <cell r="K191">
            <v>80</v>
          </cell>
        </row>
        <row r="192">
          <cell r="B192">
            <v>597212</v>
          </cell>
          <cell r="C192" t="str">
            <v>Trần Thị Diệu Thúy</v>
          </cell>
          <cell r="D192" t="str">
            <v>K59</v>
          </cell>
          <cell r="E192" t="str">
            <v>KTPT</v>
          </cell>
          <cell r="F192">
            <v>14</v>
          </cell>
          <cell r="G192">
            <v>25</v>
          </cell>
          <cell r="H192">
            <v>15</v>
          </cell>
          <cell r="I192">
            <v>25</v>
          </cell>
          <cell r="J192">
            <v>0</v>
          </cell>
          <cell r="K192">
            <v>79</v>
          </cell>
        </row>
        <row r="193">
          <cell r="B193">
            <v>597325</v>
          </cell>
          <cell r="C193" t="str">
            <v>Vũ Ngọc Thư</v>
          </cell>
          <cell r="D193" t="str">
            <v>K59</v>
          </cell>
          <cell r="E193" t="str">
            <v>KTPT</v>
          </cell>
          <cell r="F193">
            <v>12</v>
          </cell>
          <cell r="G193">
            <v>25</v>
          </cell>
          <cell r="H193">
            <v>15</v>
          </cell>
          <cell r="I193">
            <v>25</v>
          </cell>
          <cell r="J193">
            <v>8</v>
          </cell>
          <cell r="K193">
            <v>85</v>
          </cell>
        </row>
        <row r="194">
          <cell r="B194">
            <v>593659</v>
          </cell>
          <cell r="C194" t="str">
            <v>Nguyễn Thị Toán</v>
          </cell>
          <cell r="D194" t="str">
            <v>K59</v>
          </cell>
          <cell r="E194" t="str">
            <v>KTPT</v>
          </cell>
          <cell r="F194">
            <v>17</v>
          </cell>
          <cell r="G194">
            <v>25</v>
          </cell>
          <cell r="H194">
            <v>20</v>
          </cell>
          <cell r="I194">
            <v>25</v>
          </cell>
          <cell r="J194">
            <v>0</v>
          </cell>
          <cell r="K194">
            <v>87</v>
          </cell>
        </row>
        <row r="195">
          <cell r="B195">
            <v>597216</v>
          </cell>
          <cell r="C195" t="str">
            <v>Nguyễn Thị Thu Trà</v>
          </cell>
          <cell r="D195" t="str">
            <v>K59</v>
          </cell>
          <cell r="E195" t="str">
            <v>KTPT</v>
          </cell>
          <cell r="F195">
            <v>11</v>
          </cell>
          <cell r="G195">
            <v>25</v>
          </cell>
          <cell r="H195">
            <v>15</v>
          </cell>
          <cell r="I195">
            <v>20</v>
          </cell>
          <cell r="J195">
            <v>0</v>
          </cell>
          <cell r="K195">
            <v>71</v>
          </cell>
        </row>
        <row r="196">
          <cell r="B196">
            <v>597542</v>
          </cell>
          <cell r="C196" t="str">
            <v>Khuất Thu Trang</v>
          </cell>
          <cell r="D196" t="str">
            <v>K59</v>
          </cell>
          <cell r="E196" t="str">
            <v>KTPT</v>
          </cell>
          <cell r="F196">
            <v>13</v>
          </cell>
          <cell r="G196">
            <v>25</v>
          </cell>
          <cell r="H196">
            <v>15</v>
          </cell>
          <cell r="I196">
            <v>15</v>
          </cell>
          <cell r="J196">
            <v>0</v>
          </cell>
          <cell r="K196">
            <v>68</v>
          </cell>
        </row>
        <row r="197">
          <cell r="B197">
            <v>593661</v>
          </cell>
          <cell r="C197" t="str">
            <v>Nguyễn Thị Hà Trang</v>
          </cell>
          <cell r="D197" t="str">
            <v>K59</v>
          </cell>
          <cell r="E197" t="str">
            <v>KTPT</v>
          </cell>
          <cell r="F197">
            <v>17</v>
          </cell>
          <cell r="G197">
            <v>25</v>
          </cell>
          <cell r="H197">
            <v>15</v>
          </cell>
          <cell r="I197">
            <v>25</v>
          </cell>
          <cell r="J197">
            <v>0</v>
          </cell>
          <cell r="K197">
            <v>82</v>
          </cell>
        </row>
        <row r="198">
          <cell r="B198">
            <v>597333</v>
          </cell>
          <cell r="C198" t="str">
            <v>Trần Thị Linh Trang</v>
          </cell>
          <cell r="D198" t="str">
            <v>K59</v>
          </cell>
          <cell r="E198" t="str">
            <v>KTPT</v>
          </cell>
          <cell r="F198">
            <v>14</v>
          </cell>
          <cell r="G198">
            <v>25</v>
          </cell>
          <cell r="H198">
            <v>20</v>
          </cell>
          <cell r="I198">
            <v>25</v>
          </cell>
          <cell r="J198">
            <v>8</v>
          </cell>
          <cell r="K198">
            <v>92</v>
          </cell>
        </row>
        <row r="199">
          <cell r="B199">
            <v>593663</v>
          </cell>
          <cell r="C199" t="str">
            <v>Phạm Ngọc Trâm</v>
          </cell>
          <cell r="D199" t="str">
            <v>K59</v>
          </cell>
          <cell r="E199" t="str">
            <v>KTPT</v>
          </cell>
          <cell r="F199">
            <v>11</v>
          </cell>
          <cell r="G199">
            <v>25</v>
          </cell>
          <cell r="H199">
            <v>15</v>
          </cell>
          <cell r="I199">
            <v>25</v>
          </cell>
          <cell r="J199">
            <v>0</v>
          </cell>
          <cell r="K199">
            <v>76</v>
          </cell>
        </row>
        <row r="200">
          <cell r="B200">
            <v>597176</v>
          </cell>
          <cell r="C200" t="str">
            <v>Nguyễn Thị Việt Trinh</v>
          </cell>
          <cell r="D200" t="str">
            <v>K59</v>
          </cell>
          <cell r="E200" t="str">
            <v>KTPT</v>
          </cell>
          <cell r="F200">
            <v>14</v>
          </cell>
          <cell r="G200">
            <v>25</v>
          </cell>
          <cell r="H200">
            <v>15</v>
          </cell>
          <cell r="I200">
            <v>20</v>
          </cell>
          <cell r="J200">
            <v>5</v>
          </cell>
          <cell r="K200">
            <v>79</v>
          </cell>
        </row>
        <row r="201">
          <cell r="B201">
            <v>593664</v>
          </cell>
          <cell r="C201" t="str">
            <v>Nguyễn Việt Trinh</v>
          </cell>
          <cell r="D201" t="str">
            <v>K59</v>
          </cell>
          <cell r="E201" t="str">
            <v>KTPT</v>
          </cell>
          <cell r="F201">
            <v>8</v>
          </cell>
          <cell r="G201">
            <v>25</v>
          </cell>
          <cell r="H201">
            <v>15</v>
          </cell>
          <cell r="I201">
            <v>25</v>
          </cell>
          <cell r="J201">
            <v>8</v>
          </cell>
          <cell r="K201">
            <v>81</v>
          </cell>
        </row>
        <row r="202">
          <cell r="B202">
            <v>597218</v>
          </cell>
          <cell r="C202" t="str">
            <v>Nguyễn Công Tuấn</v>
          </cell>
          <cell r="D202" t="str">
            <v>K59</v>
          </cell>
          <cell r="E202" t="str">
            <v>KTPT</v>
          </cell>
          <cell r="F202">
            <v>9</v>
          </cell>
          <cell r="G202">
            <v>25</v>
          </cell>
          <cell r="H202">
            <v>15</v>
          </cell>
          <cell r="I202">
            <v>20</v>
          </cell>
          <cell r="J202">
            <v>0</v>
          </cell>
          <cell r="K202">
            <v>69</v>
          </cell>
        </row>
        <row r="203">
          <cell r="B203">
            <v>597340</v>
          </cell>
          <cell r="C203" t="str">
            <v>Doãn Trọng Tùng</v>
          </cell>
          <cell r="D203" t="str">
            <v>K59</v>
          </cell>
          <cell r="E203" t="str">
            <v>KTPT</v>
          </cell>
          <cell r="F203">
            <v>11</v>
          </cell>
          <cell r="G203">
            <v>25</v>
          </cell>
          <cell r="H203">
            <v>15</v>
          </cell>
          <cell r="I203">
            <v>20</v>
          </cell>
          <cell r="J203">
            <v>0</v>
          </cell>
          <cell r="K203">
            <v>71</v>
          </cell>
        </row>
        <row r="204">
          <cell r="B204">
            <v>593695</v>
          </cell>
          <cell r="C204" t="str">
            <v>Võ Thị Tố Uyên</v>
          </cell>
          <cell r="D204" t="str">
            <v>K59</v>
          </cell>
          <cell r="E204" t="str">
            <v>KTPT</v>
          </cell>
          <cell r="F204">
            <v>11</v>
          </cell>
          <cell r="G204">
            <v>25</v>
          </cell>
          <cell r="H204">
            <v>20</v>
          </cell>
          <cell r="I204">
            <v>25</v>
          </cell>
          <cell r="J204">
            <v>0</v>
          </cell>
          <cell r="K204">
            <v>81</v>
          </cell>
        </row>
        <row r="205">
          <cell r="B205">
            <v>597177</v>
          </cell>
          <cell r="C205" t="str">
            <v>Lưu Thị Văn</v>
          </cell>
          <cell r="D205" t="str">
            <v>K59</v>
          </cell>
          <cell r="E205" t="str">
            <v>KTPT</v>
          </cell>
          <cell r="F205">
            <v>13</v>
          </cell>
          <cell r="G205">
            <v>25</v>
          </cell>
          <cell r="H205">
            <v>15</v>
          </cell>
          <cell r="I205">
            <v>20</v>
          </cell>
          <cell r="J205">
            <v>5</v>
          </cell>
          <cell r="K205">
            <v>78</v>
          </cell>
        </row>
        <row r="206">
          <cell r="B206">
            <v>593667</v>
          </cell>
          <cell r="C206" t="str">
            <v>Nguyễn Thị Xuân</v>
          </cell>
          <cell r="D206" t="str">
            <v>K59</v>
          </cell>
          <cell r="E206" t="str">
            <v>KTPT</v>
          </cell>
          <cell r="F206">
            <v>15</v>
          </cell>
          <cell r="G206">
            <v>25</v>
          </cell>
          <cell r="H206">
            <v>15</v>
          </cell>
          <cell r="I206">
            <v>20</v>
          </cell>
          <cell r="J206">
            <v>5</v>
          </cell>
          <cell r="K206">
            <v>80</v>
          </cell>
        </row>
        <row r="207">
          <cell r="B207">
            <v>593668</v>
          </cell>
          <cell r="C207" t="str">
            <v>Trần Thị Yến</v>
          </cell>
          <cell r="D207" t="str">
            <v>K59</v>
          </cell>
          <cell r="E207" t="str">
            <v>KTPT</v>
          </cell>
          <cell r="F207">
            <v>12</v>
          </cell>
          <cell r="G207">
            <v>25</v>
          </cell>
          <cell r="H207">
            <v>15</v>
          </cell>
          <cell r="I207">
            <v>25</v>
          </cell>
          <cell r="J207">
            <v>0</v>
          </cell>
          <cell r="K207">
            <v>77</v>
          </cell>
        </row>
        <row r="208">
          <cell r="B208" t="str">
            <v>599171T</v>
          </cell>
          <cell r="C208" t="str">
            <v>Edson Moises David</v>
          </cell>
          <cell r="D208" t="str">
            <v>K59</v>
          </cell>
          <cell r="E208" t="str">
            <v>KTNE</v>
          </cell>
          <cell r="F208">
            <v>8</v>
          </cell>
          <cell r="G208">
            <v>25</v>
          </cell>
          <cell r="H208">
            <v>15</v>
          </cell>
          <cell r="I208">
            <v>20</v>
          </cell>
          <cell r="K208">
            <v>68</v>
          </cell>
        </row>
        <row r="209">
          <cell r="B209">
            <v>596323</v>
          </cell>
          <cell r="C209" t="str">
            <v>Koeun Kore</v>
          </cell>
          <cell r="D209" t="str">
            <v>K59</v>
          </cell>
          <cell r="E209" t="str">
            <v>KTNE</v>
          </cell>
          <cell r="F209">
            <v>5</v>
          </cell>
          <cell r="G209">
            <v>25</v>
          </cell>
          <cell r="H209">
            <v>15</v>
          </cell>
          <cell r="I209">
            <v>20</v>
          </cell>
          <cell r="K209">
            <v>65</v>
          </cell>
        </row>
        <row r="210">
          <cell r="B210">
            <v>598007</v>
          </cell>
          <cell r="C210" t="str">
            <v>Nguyễn Thị Phương Anh</v>
          </cell>
          <cell r="D210" t="str">
            <v>K59</v>
          </cell>
          <cell r="E210" t="str">
            <v>KTNE</v>
          </cell>
          <cell r="F210">
            <v>14</v>
          </cell>
          <cell r="G210">
            <v>25</v>
          </cell>
          <cell r="H210">
            <v>15</v>
          </cell>
          <cell r="I210">
            <v>20</v>
          </cell>
          <cell r="K210">
            <v>74</v>
          </cell>
        </row>
        <row r="211">
          <cell r="B211">
            <v>593829</v>
          </cell>
          <cell r="C211" t="str">
            <v>Phạm Thị Ngọc Anh</v>
          </cell>
          <cell r="D211" t="str">
            <v>K59</v>
          </cell>
          <cell r="E211" t="str">
            <v>KTNE</v>
          </cell>
          <cell r="F211">
            <v>11</v>
          </cell>
          <cell r="G211">
            <v>25</v>
          </cell>
          <cell r="H211">
            <v>10</v>
          </cell>
          <cell r="I211">
            <v>20</v>
          </cell>
          <cell r="K211">
            <v>66</v>
          </cell>
        </row>
        <row r="212">
          <cell r="B212">
            <v>597978</v>
          </cell>
          <cell r="C212" t="str">
            <v>Trần Thị Mai Anh</v>
          </cell>
          <cell r="D212" t="str">
            <v>K59</v>
          </cell>
          <cell r="E212" t="str">
            <v>KTNE</v>
          </cell>
          <cell r="F212">
            <v>9</v>
          </cell>
          <cell r="G212">
            <v>25</v>
          </cell>
          <cell r="H212">
            <v>15</v>
          </cell>
          <cell r="I212">
            <v>20</v>
          </cell>
          <cell r="K212">
            <v>69</v>
          </cell>
        </row>
        <row r="213">
          <cell r="B213">
            <v>593831</v>
          </cell>
          <cell r="C213" t="str">
            <v>Nguyễn Thị Thu Băng</v>
          </cell>
          <cell r="D213" t="str">
            <v>K59</v>
          </cell>
          <cell r="E213" t="str">
            <v>KTNE</v>
          </cell>
          <cell r="F213">
            <v>12</v>
          </cell>
          <cell r="G213">
            <v>25</v>
          </cell>
          <cell r="H213">
            <v>20</v>
          </cell>
          <cell r="I213">
            <v>25</v>
          </cell>
          <cell r="J213">
            <v>10</v>
          </cell>
          <cell r="K213">
            <v>92</v>
          </cell>
        </row>
        <row r="214">
          <cell r="B214">
            <v>583961</v>
          </cell>
          <cell r="C214" t="str">
            <v>Lê Văn Dũng</v>
          </cell>
          <cell r="D214" t="str">
            <v>K59</v>
          </cell>
          <cell r="E214" t="str">
            <v>KTNE</v>
          </cell>
          <cell r="F214">
            <v>14</v>
          </cell>
          <cell r="G214">
            <v>25</v>
          </cell>
          <cell r="H214">
            <v>15</v>
          </cell>
          <cell r="I214">
            <v>20</v>
          </cell>
          <cell r="J214">
            <v>8</v>
          </cell>
          <cell r="K214">
            <v>82</v>
          </cell>
        </row>
        <row r="215">
          <cell r="B215">
            <v>599131</v>
          </cell>
          <cell r="C215" t="str">
            <v>Lê Văn Duy</v>
          </cell>
          <cell r="D215" t="str">
            <v>K59</v>
          </cell>
          <cell r="E215" t="str">
            <v>KTNE</v>
          </cell>
          <cell r="F215">
            <v>14</v>
          </cell>
          <cell r="G215">
            <v>25</v>
          </cell>
          <cell r="H215">
            <v>10</v>
          </cell>
          <cell r="I215">
            <v>20</v>
          </cell>
          <cell r="K215">
            <v>69</v>
          </cell>
        </row>
        <row r="216">
          <cell r="B216">
            <v>598040</v>
          </cell>
          <cell r="C216" t="str">
            <v>Bùi Văn Đạt</v>
          </cell>
          <cell r="D216" t="str">
            <v>K59</v>
          </cell>
          <cell r="E216" t="str">
            <v>KTNE</v>
          </cell>
          <cell r="F216">
            <v>13</v>
          </cell>
          <cell r="G216">
            <v>25</v>
          </cell>
          <cell r="H216">
            <v>15</v>
          </cell>
          <cell r="I216">
            <v>20</v>
          </cell>
          <cell r="J216">
            <v>8</v>
          </cell>
          <cell r="K216">
            <v>81</v>
          </cell>
        </row>
        <row r="217">
          <cell r="B217">
            <v>597445</v>
          </cell>
          <cell r="C217" t="str">
            <v>Bùi Trung Đức</v>
          </cell>
          <cell r="D217" t="str">
            <v>K59</v>
          </cell>
          <cell r="E217" t="str">
            <v>KTNE</v>
          </cell>
          <cell r="F217">
            <v>11</v>
          </cell>
          <cell r="G217">
            <v>25</v>
          </cell>
          <cell r="H217">
            <v>10</v>
          </cell>
          <cell r="I217">
            <v>20</v>
          </cell>
          <cell r="K217">
            <v>66</v>
          </cell>
        </row>
        <row r="218">
          <cell r="B218">
            <v>597450</v>
          </cell>
          <cell r="C218" t="str">
            <v>Nguyễn Hoàng Hà</v>
          </cell>
          <cell r="D218" t="str">
            <v>K59</v>
          </cell>
          <cell r="E218" t="str">
            <v>KTNE</v>
          </cell>
          <cell r="F218">
            <v>14</v>
          </cell>
          <cell r="G218">
            <v>25</v>
          </cell>
          <cell r="H218">
            <v>10</v>
          </cell>
          <cell r="I218">
            <v>20</v>
          </cell>
          <cell r="K218">
            <v>69</v>
          </cell>
        </row>
        <row r="219">
          <cell r="B219">
            <v>593530</v>
          </cell>
          <cell r="C219" t="str">
            <v>Trần Thị Thu Hà</v>
          </cell>
          <cell r="D219" t="str">
            <v>K59</v>
          </cell>
          <cell r="E219" t="str">
            <v>KTNE</v>
          </cell>
          <cell r="F219">
            <v>14</v>
          </cell>
          <cell r="G219">
            <v>25</v>
          </cell>
          <cell r="H219">
            <v>10</v>
          </cell>
          <cell r="I219">
            <v>20</v>
          </cell>
          <cell r="K219">
            <v>69</v>
          </cell>
        </row>
        <row r="220">
          <cell r="B220">
            <v>597455</v>
          </cell>
          <cell r="C220" t="str">
            <v>Nguyễn Việt Hằng</v>
          </cell>
          <cell r="D220" t="str">
            <v>K59</v>
          </cell>
          <cell r="E220" t="str">
            <v>KTNE</v>
          </cell>
          <cell r="F220">
            <v>12</v>
          </cell>
          <cell r="G220">
            <v>25</v>
          </cell>
          <cell r="H220">
            <v>15</v>
          </cell>
          <cell r="I220">
            <v>20</v>
          </cell>
          <cell r="K220">
            <v>72</v>
          </cell>
        </row>
        <row r="221">
          <cell r="B221">
            <v>593680</v>
          </cell>
          <cell r="C221" t="str">
            <v>Lê Thị Hoa</v>
          </cell>
          <cell r="D221" t="str">
            <v>K59</v>
          </cell>
          <cell r="E221" t="str">
            <v>KTNE</v>
          </cell>
          <cell r="F221">
            <v>11</v>
          </cell>
          <cell r="G221">
            <v>25</v>
          </cell>
          <cell r="H221">
            <v>15</v>
          </cell>
          <cell r="I221">
            <v>20</v>
          </cell>
          <cell r="K221">
            <v>71</v>
          </cell>
        </row>
        <row r="222">
          <cell r="B222">
            <v>597913</v>
          </cell>
          <cell r="C222" t="str">
            <v>Nguyễn Minh Huê</v>
          </cell>
          <cell r="D222" t="str">
            <v>K59</v>
          </cell>
          <cell r="E222" t="str">
            <v>KTNE</v>
          </cell>
          <cell r="F222">
            <v>15</v>
          </cell>
          <cell r="G222">
            <v>25</v>
          </cell>
          <cell r="H222">
            <v>15</v>
          </cell>
          <cell r="I222">
            <v>20</v>
          </cell>
          <cell r="J222">
            <v>8</v>
          </cell>
          <cell r="K222">
            <v>83</v>
          </cell>
        </row>
        <row r="223">
          <cell r="B223">
            <v>593617</v>
          </cell>
          <cell r="C223" t="str">
            <v>Đào Thanh Huế</v>
          </cell>
          <cell r="D223" t="str">
            <v>K59</v>
          </cell>
          <cell r="E223" t="str">
            <v>KTNE</v>
          </cell>
          <cell r="F223">
            <v>15</v>
          </cell>
          <cell r="G223">
            <v>25</v>
          </cell>
          <cell r="H223">
            <v>15</v>
          </cell>
          <cell r="I223">
            <v>20</v>
          </cell>
          <cell r="J223">
            <v>8</v>
          </cell>
          <cell r="K223">
            <v>83</v>
          </cell>
        </row>
        <row r="224">
          <cell r="B224">
            <v>593618</v>
          </cell>
          <cell r="C224" t="str">
            <v>Vũ Thị Thanh Huệ</v>
          </cell>
          <cell r="D224" t="str">
            <v>K59</v>
          </cell>
          <cell r="E224" t="str">
            <v>KTNE</v>
          </cell>
          <cell r="F224">
            <v>12</v>
          </cell>
          <cell r="G224">
            <v>25</v>
          </cell>
          <cell r="H224">
            <v>10</v>
          </cell>
          <cell r="I224">
            <v>25</v>
          </cell>
          <cell r="K224">
            <v>72</v>
          </cell>
        </row>
        <row r="225">
          <cell r="B225">
            <v>593619</v>
          </cell>
          <cell r="C225" t="str">
            <v>Mai Đại Hùng</v>
          </cell>
          <cell r="D225" t="str">
            <v>K59</v>
          </cell>
          <cell r="E225" t="str">
            <v>KTNE</v>
          </cell>
          <cell r="F225">
            <v>12</v>
          </cell>
          <cell r="G225">
            <v>25</v>
          </cell>
          <cell r="H225">
            <v>15</v>
          </cell>
          <cell r="I225">
            <v>20</v>
          </cell>
          <cell r="J225">
            <v>8</v>
          </cell>
          <cell r="K225">
            <v>80</v>
          </cell>
        </row>
        <row r="226">
          <cell r="B226">
            <v>597254</v>
          </cell>
          <cell r="C226" t="str">
            <v>Nguyễn Thị Thu Huyền</v>
          </cell>
          <cell r="D226" t="str">
            <v>K59</v>
          </cell>
          <cell r="E226" t="str">
            <v>KTNE</v>
          </cell>
          <cell r="F226">
            <v>14</v>
          </cell>
          <cell r="G226">
            <v>25</v>
          </cell>
          <cell r="H226">
            <v>20</v>
          </cell>
          <cell r="I226">
            <v>25</v>
          </cell>
          <cell r="J226">
            <v>10</v>
          </cell>
          <cell r="K226">
            <v>94</v>
          </cell>
        </row>
        <row r="227">
          <cell r="B227">
            <v>597465</v>
          </cell>
          <cell r="C227" t="str">
            <v>Nguyễn Thị Thu Huyền</v>
          </cell>
          <cell r="D227" t="str">
            <v>K59</v>
          </cell>
          <cell r="E227" t="str">
            <v>KTNE</v>
          </cell>
          <cell r="F227">
            <v>11</v>
          </cell>
          <cell r="G227">
            <v>25</v>
          </cell>
          <cell r="H227">
            <v>15</v>
          </cell>
          <cell r="I227">
            <v>20</v>
          </cell>
          <cell r="K227">
            <v>71</v>
          </cell>
        </row>
        <row r="228">
          <cell r="B228">
            <v>593939</v>
          </cell>
          <cell r="C228" t="str">
            <v>Trần Thị Huyền</v>
          </cell>
          <cell r="D228" t="str">
            <v>K59</v>
          </cell>
          <cell r="E228" t="str">
            <v>KTNE</v>
          </cell>
          <cell r="F228">
            <v>11</v>
          </cell>
          <cell r="G228">
            <v>25</v>
          </cell>
          <cell r="H228">
            <v>15</v>
          </cell>
          <cell r="I228">
            <v>25</v>
          </cell>
          <cell r="K228">
            <v>76</v>
          </cell>
        </row>
        <row r="229">
          <cell r="B229">
            <v>594320</v>
          </cell>
          <cell r="C229" t="str">
            <v>Đặng Thu Hương</v>
          </cell>
          <cell r="D229" t="str">
            <v>K59</v>
          </cell>
          <cell r="E229" t="str">
            <v>KTNE</v>
          </cell>
          <cell r="F229">
            <v>15</v>
          </cell>
          <cell r="G229">
            <v>25</v>
          </cell>
          <cell r="H229">
            <v>10</v>
          </cell>
          <cell r="I229">
            <v>20</v>
          </cell>
          <cell r="K229">
            <v>70</v>
          </cell>
        </row>
        <row r="230">
          <cell r="B230">
            <v>598017</v>
          </cell>
          <cell r="C230" t="str">
            <v>Lê Thị Hương</v>
          </cell>
          <cell r="D230" t="str">
            <v>K59</v>
          </cell>
          <cell r="E230" t="str">
            <v>KTNE</v>
          </cell>
          <cell r="F230">
            <v>13</v>
          </cell>
          <cell r="G230">
            <v>25</v>
          </cell>
          <cell r="H230">
            <v>15</v>
          </cell>
          <cell r="I230">
            <v>25</v>
          </cell>
          <cell r="K230">
            <v>78</v>
          </cell>
        </row>
        <row r="231">
          <cell r="B231">
            <v>593863</v>
          </cell>
          <cell r="C231" t="str">
            <v>Đào Phương Lan</v>
          </cell>
          <cell r="D231" t="str">
            <v>K59</v>
          </cell>
          <cell r="E231" t="str">
            <v>KTNE</v>
          </cell>
          <cell r="F231">
            <v>11</v>
          </cell>
          <cell r="G231">
            <v>25</v>
          </cell>
          <cell r="H231">
            <v>15</v>
          </cell>
          <cell r="I231">
            <v>20</v>
          </cell>
          <cell r="J231">
            <v>8</v>
          </cell>
          <cell r="K231">
            <v>79</v>
          </cell>
        </row>
        <row r="232">
          <cell r="B232">
            <v>598077</v>
          </cell>
          <cell r="C232" t="str">
            <v>Nguyễn Bảo Ngọc</v>
          </cell>
          <cell r="D232" t="str">
            <v>K59</v>
          </cell>
          <cell r="E232" t="str">
            <v>KTNE</v>
          </cell>
          <cell r="F232">
            <v>11</v>
          </cell>
          <cell r="G232">
            <v>25</v>
          </cell>
          <cell r="H232">
            <v>15</v>
          </cell>
          <cell r="I232">
            <v>20</v>
          </cell>
          <cell r="K232">
            <v>71</v>
          </cell>
        </row>
        <row r="233">
          <cell r="B233">
            <v>583255</v>
          </cell>
          <cell r="C233" t="str">
            <v>Hoàng Thị Nữ</v>
          </cell>
          <cell r="D233" t="str">
            <v>K59</v>
          </cell>
          <cell r="E233" t="str">
            <v>KTNE</v>
          </cell>
          <cell r="F233">
            <v>12</v>
          </cell>
          <cell r="G233">
            <v>25</v>
          </cell>
          <cell r="H233">
            <v>15</v>
          </cell>
          <cell r="I233">
            <v>20</v>
          </cell>
          <cell r="K233">
            <v>72</v>
          </cell>
        </row>
        <row r="234">
          <cell r="B234">
            <v>597512</v>
          </cell>
          <cell r="C234" t="str">
            <v>Nguyễn Thị Phương</v>
          </cell>
          <cell r="D234" t="str">
            <v>K59</v>
          </cell>
          <cell r="E234" t="str">
            <v>KTNE</v>
          </cell>
          <cell r="F234">
            <v>13</v>
          </cell>
          <cell r="G234">
            <v>25</v>
          </cell>
          <cell r="H234">
            <v>15</v>
          </cell>
          <cell r="I234">
            <v>25</v>
          </cell>
          <cell r="K234">
            <v>78</v>
          </cell>
        </row>
        <row r="235">
          <cell r="B235">
            <v>598086</v>
          </cell>
          <cell r="C235" t="str">
            <v>Nguyễn Thị Phương</v>
          </cell>
          <cell r="D235" t="str">
            <v>K59</v>
          </cell>
          <cell r="E235" t="str">
            <v>KTNE</v>
          </cell>
          <cell r="F235">
            <v>13</v>
          </cell>
          <cell r="G235">
            <v>25</v>
          </cell>
          <cell r="H235">
            <v>15</v>
          </cell>
          <cell r="I235">
            <v>20</v>
          </cell>
          <cell r="J235">
            <v>5</v>
          </cell>
          <cell r="K235">
            <v>78</v>
          </cell>
        </row>
        <row r="236">
          <cell r="B236">
            <v>597514</v>
          </cell>
          <cell r="C236" t="str">
            <v>Nguyễn Thu Phương</v>
          </cell>
          <cell r="D236" t="str">
            <v>K59</v>
          </cell>
          <cell r="E236" t="str">
            <v>KTNE</v>
          </cell>
          <cell r="F236">
            <v>12</v>
          </cell>
          <cell r="G236">
            <v>25</v>
          </cell>
          <cell r="H236">
            <v>15</v>
          </cell>
          <cell r="I236">
            <v>20</v>
          </cell>
          <cell r="K236">
            <v>72</v>
          </cell>
        </row>
        <row r="237">
          <cell r="B237">
            <v>598091</v>
          </cell>
          <cell r="C237" t="str">
            <v>Phạm Thị Quyên</v>
          </cell>
          <cell r="D237" t="str">
            <v>K59</v>
          </cell>
          <cell r="E237" t="str">
            <v>KTNE</v>
          </cell>
          <cell r="F237">
            <v>13</v>
          </cell>
          <cell r="G237">
            <v>25</v>
          </cell>
          <cell r="H237">
            <v>15</v>
          </cell>
          <cell r="I237">
            <v>20</v>
          </cell>
          <cell r="K237">
            <v>73</v>
          </cell>
        </row>
        <row r="238">
          <cell r="B238">
            <v>593652</v>
          </cell>
          <cell r="C238" t="str">
            <v>Nguyễn Thị Minh Tâm</v>
          </cell>
          <cell r="D238" t="str">
            <v>K59</v>
          </cell>
          <cell r="E238" t="str">
            <v>KTNE</v>
          </cell>
          <cell r="F238">
            <v>8</v>
          </cell>
          <cell r="G238">
            <v>25</v>
          </cell>
          <cell r="H238">
            <v>15</v>
          </cell>
          <cell r="I238">
            <v>25</v>
          </cell>
          <cell r="J238">
            <v>8</v>
          </cell>
          <cell r="K238">
            <v>81</v>
          </cell>
        </row>
        <row r="239">
          <cell r="B239">
            <v>593692</v>
          </cell>
          <cell r="C239" t="str">
            <v>Lê Thị Thanh</v>
          </cell>
          <cell r="D239" t="str">
            <v>K59</v>
          </cell>
          <cell r="E239" t="str">
            <v>KTNE</v>
          </cell>
          <cell r="F239">
            <v>12</v>
          </cell>
          <cell r="G239">
            <v>25</v>
          </cell>
          <cell r="H239">
            <v>15</v>
          </cell>
          <cell r="I239">
            <v>20</v>
          </cell>
          <cell r="K239">
            <v>72</v>
          </cell>
        </row>
        <row r="240">
          <cell r="B240">
            <v>597168</v>
          </cell>
          <cell r="C240" t="str">
            <v>Đào Thị Trang</v>
          </cell>
          <cell r="D240" t="str">
            <v>K59</v>
          </cell>
          <cell r="E240" t="str">
            <v>KTNE</v>
          </cell>
          <cell r="F240">
            <v>18</v>
          </cell>
          <cell r="G240">
            <v>25</v>
          </cell>
          <cell r="H240">
            <v>15</v>
          </cell>
          <cell r="I240">
            <v>20</v>
          </cell>
          <cell r="J240">
            <v>8</v>
          </cell>
          <cell r="K240">
            <v>86</v>
          </cell>
        </row>
        <row r="241">
          <cell r="B241">
            <v>597332</v>
          </cell>
          <cell r="C241" t="str">
            <v>Trần Thị Trang</v>
          </cell>
          <cell r="D241" t="str">
            <v>K59</v>
          </cell>
          <cell r="E241" t="str">
            <v>KTNE</v>
          </cell>
          <cell r="F241">
            <v>15</v>
          </cell>
          <cell r="G241">
            <v>25</v>
          </cell>
          <cell r="H241">
            <v>15</v>
          </cell>
          <cell r="I241">
            <v>20</v>
          </cell>
          <cell r="K241">
            <v>75</v>
          </cell>
        </row>
        <row r="242">
          <cell r="B242">
            <v>598117</v>
          </cell>
          <cell r="C242" t="str">
            <v>Phùng Quang Trung</v>
          </cell>
          <cell r="D242" t="str">
            <v>K59</v>
          </cell>
          <cell r="E242" t="str">
            <v>KTNE</v>
          </cell>
          <cell r="F242">
            <v>9</v>
          </cell>
          <cell r="G242">
            <v>25</v>
          </cell>
          <cell r="H242">
            <v>15</v>
          </cell>
          <cell r="I242">
            <v>20</v>
          </cell>
          <cell r="K242">
            <v>69</v>
          </cell>
        </row>
        <row r="243">
          <cell r="B243">
            <v>597558</v>
          </cell>
          <cell r="C243" t="str">
            <v>Tống Duy Hoài Vũ</v>
          </cell>
          <cell r="D243" t="str">
            <v>K59</v>
          </cell>
          <cell r="E243" t="str">
            <v>KTNE</v>
          </cell>
          <cell r="F243">
            <v>12</v>
          </cell>
          <cell r="G243">
            <v>25</v>
          </cell>
          <cell r="H243">
            <v>10</v>
          </cell>
          <cell r="I243">
            <v>20</v>
          </cell>
          <cell r="K243">
            <v>67</v>
          </cell>
        </row>
        <row r="244">
          <cell r="B244">
            <v>593913</v>
          </cell>
          <cell r="C244" t="str">
            <v>Nguyễn Thị Hải Yến</v>
          </cell>
          <cell r="D244" t="str">
            <v>K59</v>
          </cell>
          <cell r="E244" t="str">
            <v>KTNE</v>
          </cell>
          <cell r="F244">
            <v>14</v>
          </cell>
          <cell r="G244">
            <v>25</v>
          </cell>
          <cell r="H244">
            <v>10</v>
          </cell>
          <cell r="I244">
            <v>20</v>
          </cell>
          <cell r="K244">
            <v>69</v>
          </cell>
        </row>
        <row r="245">
          <cell r="B245">
            <v>597977</v>
          </cell>
          <cell r="C245" t="str">
            <v>Trần Thị Anh</v>
          </cell>
          <cell r="D245" t="str">
            <v>K59</v>
          </cell>
          <cell r="E245" t="str">
            <v>KTA</v>
          </cell>
          <cell r="F245">
            <v>9</v>
          </cell>
          <cell r="G245">
            <v>25</v>
          </cell>
          <cell r="H245">
            <v>15</v>
          </cell>
          <cell r="I245">
            <v>20</v>
          </cell>
          <cell r="J245">
            <v>0</v>
          </cell>
          <cell r="K245">
            <v>69</v>
          </cell>
        </row>
        <row r="246">
          <cell r="B246">
            <v>599072</v>
          </cell>
          <cell r="C246" t="str">
            <v>Vũ Thị Quỳnh Anh</v>
          </cell>
          <cell r="D246" t="str">
            <v>K59</v>
          </cell>
          <cell r="E246" t="str">
            <v>KTA</v>
          </cell>
          <cell r="F246">
            <v>12</v>
          </cell>
          <cell r="G246">
            <v>25</v>
          </cell>
          <cell r="H246">
            <v>15</v>
          </cell>
          <cell r="I246">
            <v>20</v>
          </cell>
          <cell r="J246">
            <v>0</v>
          </cell>
          <cell r="K246">
            <v>72</v>
          </cell>
        </row>
        <row r="247">
          <cell r="B247">
            <v>597984</v>
          </cell>
          <cell r="C247" t="str">
            <v>Đinh Thị Chinh</v>
          </cell>
          <cell r="D247" t="str">
            <v>K59</v>
          </cell>
          <cell r="E247" t="str">
            <v>KTA</v>
          </cell>
          <cell r="F247">
            <v>12</v>
          </cell>
          <cell r="G247">
            <v>25</v>
          </cell>
          <cell r="H247">
            <v>15</v>
          </cell>
          <cell r="I247">
            <v>20</v>
          </cell>
          <cell r="J247">
            <v>0</v>
          </cell>
          <cell r="K247">
            <v>72</v>
          </cell>
        </row>
        <row r="248">
          <cell r="B248">
            <v>593522</v>
          </cell>
          <cell r="C248" t="str">
            <v>Nguyễn Thị Dung</v>
          </cell>
          <cell r="D248" t="str">
            <v>K59</v>
          </cell>
          <cell r="E248" t="str">
            <v>KTA</v>
          </cell>
          <cell r="F248">
            <v>17</v>
          </cell>
          <cell r="G248">
            <v>25</v>
          </cell>
          <cell r="H248">
            <v>15</v>
          </cell>
          <cell r="I248">
            <v>20</v>
          </cell>
          <cell r="J248">
            <v>5</v>
          </cell>
          <cell r="K248">
            <v>82</v>
          </cell>
        </row>
        <row r="249">
          <cell r="B249">
            <v>597994</v>
          </cell>
          <cell r="C249" t="str">
            <v>Phạm Đình Dương</v>
          </cell>
          <cell r="D249" t="str">
            <v>K59</v>
          </cell>
          <cell r="E249" t="str">
            <v>KTA</v>
          </cell>
          <cell r="F249">
            <v>14</v>
          </cell>
          <cell r="G249">
            <v>25</v>
          </cell>
          <cell r="H249">
            <v>15</v>
          </cell>
          <cell r="I249">
            <v>20</v>
          </cell>
          <cell r="J249">
            <v>5</v>
          </cell>
          <cell r="K249">
            <v>79</v>
          </cell>
        </row>
        <row r="250">
          <cell r="B250">
            <v>597443</v>
          </cell>
          <cell r="C250" t="str">
            <v>Nguyễn Thị Hồng Điệp</v>
          </cell>
          <cell r="D250" t="str">
            <v>K59</v>
          </cell>
          <cell r="E250" t="str">
            <v>KTA</v>
          </cell>
          <cell r="F250">
            <v>10</v>
          </cell>
          <cell r="G250">
            <v>25</v>
          </cell>
          <cell r="H250">
            <v>15</v>
          </cell>
          <cell r="I250">
            <v>15</v>
          </cell>
          <cell r="J250">
            <v>0</v>
          </cell>
          <cell r="K250">
            <v>65</v>
          </cell>
        </row>
        <row r="251">
          <cell r="B251">
            <v>593527</v>
          </cell>
          <cell r="C251" t="str">
            <v>Nguyễn Trọng Đức</v>
          </cell>
          <cell r="D251" t="str">
            <v>K59</v>
          </cell>
          <cell r="E251" t="str">
            <v>KTA</v>
          </cell>
          <cell r="F251">
            <v>13</v>
          </cell>
          <cell r="G251">
            <v>25</v>
          </cell>
          <cell r="H251">
            <v>20</v>
          </cell>
          <cell r="I251">
            <v>25</v>
          </cell>
          <cell r="J251">
            <v>0</v>
          </cell>
          <cell r="K251">
            <v>83</v>
          </cell>
        </row>
        <row r="252">
          <cell r="B252">
            <v>593528</v>
          </cell>
          <cell r="C252" t="str">
            <v>Nguyễn Thị Hà Giang</v>
          </cell>
          <cell r="D252" t="str">
            <v>K59</v>
          </cell>
          <cell r="E252" t="str">
            <v>KTA</v>
          </cell>
          <cell r="F252">
            <v>12</v>
          </cell>
          <cell r="G252">
            <v>25</v>
          </cell>
          <cell r="H252">
            <v>15</v>
          </cell>
          <cell r="I252">
            <v>20</v>
          </cell>
          <cell r="J252">
            <v>5</v>
          </cell>
          <cell r="K252">
            <v>77</v>
          </cell>
        </row>
        <row r="253">
          <cell r="B253">
            <v>597447</v>
          </cell>
          <cell r="C253" t="str">
            <v>Nguyễn Thị Hương Giang</v>
          </cell>
          <cell r="D253" t="str">
            <v>K59</v>
          </cell>
          <cell r="E253" t="str">
            <v>KTA</v>
          </cell>
          <cell r="F253">
            <v>7</v>
          </cell>
          <cell r="G253">
            <v>25</v>
          </cell>
          <cell r="H253">
            <v>20</v>
          </cell>
          <cell r="I253">
            <v>25</v>
          </cell>
          <cell r="J253">
            <v>10</v>
          </cell>
          <cell r="K253">
            <v>87</v>
          </cell>
        </row>
        <row r="254">
          <cell r="B254">
            <v>597448</v>
          </cell>
          <cell r="C254" t="str">
            <v>Vũ Thị Hương Giang</v>
          </cell>
          <cell r="D254" t="str">
            <v>K59</v>
          </cell>
          <cell r="E254" t="str">
            <v>KTA</v>
          </cell>
          <cell r="F254">
            <v>12</v>
          </cell>
          <cell r="G254">
            <v>25</v>
          </cell>
          <cell r="H254">
            <v>15</v>
          </cell>
          <cell r="I254">
            <v>25</v>
          </cell>
          <cell r="J254">
            <v>0</v>
          </cell>
          <cell r="K254">
            <v>77</v>
          </cell>
        </row>
        <row r="255">
          <cell r="B255">
            <v>597888</v>
          </cell>
          <cell r="C255" t="str">
            <v>Trần Thị Thu Hà</v>
          </cell>
          <cell r="D255" t="str">
            <v>K59</v>
          </cell>
          <cell r="E255" t="str">
            <v>KTA</v>
          </cell>
          <cell r="F255">
            <v>12</v>
          </cell>
          <cell r="G255">
            <v>25</v>
          </cell>
          <cell r="H255">
            <v>15</v>
          </cell>
          <cell r="I255">
            <v>25</v>
          </cell>
          <cell r="J255">
            <v>0</v>
          </cell>
          <cell r="K255">
            <v>77</v>
          </cell>
        </row>
        <row r="256">
          <cell r="B256">
            <v>597452</v>
          </cell>
          <cell r="C256" t="str">
            <v>Phạm Thị Hạnh</v>
          </cell>
          <cell r="D256" t="str">
            <v>K59</v>
          </cell>
          <cell r="E256" t="str">
            <v>KTA</v>
          </cell>
          <cell r="F256">
            <v>18</v>
          </cell>
          <cell r="G256">
            <v>25</v>
          </cell>
          <cell r="H256">
            <v>20</v>
          </cell>
          <cell r="I256">
            <v>25</v>
          </cell>
          <cell r="J256">
            <v>10</v>
          </cell>
          <cell r="K256">
            <v>98</v>
          </cell>
        </row>
        <row r="257">
          <cell r="B257">
            <v>597453</v>
          </cell>
          <cell r="C257" t="str">
            <v>Trương Thị Hồng Hạnh</v>
          </cell>
          <cell r="D257" t="str">
            <v>K59</v>
          </cell>
          <cell r="E257" t="str">
            <v>KTA</v>
          </cell>
          <cell r="F257">
            <v>12</v>
          </cell>
          <cell r="G257">
            <v>25</v>
          </cell>
          <cell r="H257">
            <v>15</v>
          </cell>
          <cell r="I257">
            <v>20</v>
          </cell>
          <cell r="J257">
            <v>0</v>
          </cell>
          <cell r="K257">
            <v>72</v>
          </cell>
        </row>
        <row r="258">
          <cell r="B258">
            <v>597894</v>
          </cell>
          <cell r="C258" t="str">
            <v>Trần Thị Hằng</v>
          </cell>
          <cell r="D258" t="str">
            <v>K59</v>
          </cell>
          <cell r="E258" t="str">
            <v>KTA</v>
          </cell>
          <cell r="F258">
            <v>14</v>
          </cell>
          <cell r="G258">
            <v>25</v>
          </cell>
          <cell r="H258">
            <v>15</v>
          </cell>
          <cell r="I258">
            <v>20</v>
          </cell>
          <cell r="J258">
            <v>8</v>
          </cell>
          <cell r="K258">
            <v>82</v>
          </cell>
        </row>
        <row r="259">
          <cell r="B259">
            <v>597458</v>
          </cell>
          <cell r="C259" t="str">
            <v>Ngô Thị Hoa</v>
          </cell>
          <cell r="D259" t="str">
            <v>K59</v>
          </cell>
          <cell r="E259" t="str">
            <v>KTA</v>
          </cell>
          <cell r="F259">
            <v>14</v>
          </cell>
          <cell r="G259">
            <v>25</v>
          </cell>
          <cell r="H259">
            <v>15</v>
          </cell>
          <cell r="I259">
            <v>25</v>
          </cell>
          <cell r="J259">
            <v>0</v>
          </cell>
          <cell r="K259">
            <v>79</v>
          </cell>
        </row>
        <row r="260">
          <cell r="B260">
            <v>597459</v>
          </cell>
          <cell r="C260" t="str">
            <v>Nguyễn Bảo Hoa</v>
          </cell>
          <cell r="D260" t="str">
            <v>K59</v>
          </cell>
          <cell r="E260" t="str">
            <v>KTA</v>
          </cell>
          <cell r="F260">
            <v>13</v>
          </cell>
          <cell r="G260">
            <v>25</v>
          </cell>
          <cell r="H260">
            <v>15</v>
          </cell>
          <cell r="I260">
            <v>20</v>
          </cell>
          <cell r="J260">
            <v>0</v>
          </cell>
          <cell r="K260">
            <v>73</v>
          </cell>
        </row>
        <row r="261">
          <cell r="B261">
            <v>593535</v>
          </cell>
          <cell r="C261" t="str">
            <v>Lê Thị Hòa</v>
          </cell>
          <cell r="D261" t="str">
            <v>K59</v>
          </cell>
          <cell r="E261" t="str">
            <v>KTA</v>
          </cell>
          <cell r="F261">
            <v>14</v>
          </cell>
          <cell r="G261">
            <v>25</v>
          </cell>
          <cell r="H261">
            <v>15</v>
          </cell>
          <cell r="I261">
            <v>20</v>
          </cell>
          <cell r="J261">
            <v>5</v>
          </cell>
          <cell r="K261">
            <v>79</v>
          </cell>
        </row>
        <row r="262">
          <cell r="B262">
            <v>597461</v>
          </cell>
          <cell r="C262" t="str">
            <v>Nguyễn Thị Hoài</v>
          </cell>
          <cell r="D262" t="str">
            <v>K59</v>
          </cell>
          <cell r="E262" t="str">
            <v>KTA</v>
          </cell>
          <cell r="G262">
            <v>25</v>
          </cell>
          <cell r="J262">
            <v>0</v>
          </cell>
          <cell r="K262">
            <v>25</v>
          </cell>
        </row>
        <row r="263">
          <cell r="B263">
            <v>599161</v>
          </cell>
          <cell r="C263" t="str">
            <v>Nguyễn Lê Hoàng</v>
          </cell>
          <cell r="D263" t="str">
            <v>K59</v>
          </cell>
          <cell r="E263" t="str">
            <v>KTA</v>
          </cell>
          <cell r="F263">
            <v>13</v>
          </cell>
          <cell r="G263">
            <v>25</v>
          </cell>
          <cell r="H263">
            <v>15</v>
          </cell>
          <cell r="I263">
            <v>20</v>
          </cell>
          <cell r="J263">
            <v>8</v>
          </cell>
          <cell r="K263">
            <v>81</v>
          </cell>
        </row>
        <row r="264">
          <cell r="B264">
            <v>593537</v>
          </cell>
          <cell r="C264" t="str">
            <v>Nguyễn Minh Hoàng</v>
          </cell>
          <cell r="D264" t="str">
            <v>K59</v>
          </cell>
          <cell r="E264" t="str">
            <v>KTA</v>
          </cell>
          <cell r="F264">
            <v>7</v>
          </cell>
          <cell r="G264">
            <v>25</v>
          </cell>
          <cell r="H264">
            <v>20</v>
          </cell>
          <cell r="I264">
            <v>20</v>
          </cell>
          <cell r="J264">
            <v>5</v>
          </cell>
          <cell r="K264">
            <v>77</v>
          </cell>
        </row>
        <row r="265">
          <cell r="B265">
            <v>597911</v>
          </cell>
          <cell r="C265" t="str">
            <v>Lã Thị Hồng</v>
          </cell>
          <cell r="D265" t="str">
            <v>K59</v>
          </cell>
          <cell r="E265" t="str">
            <v>KTA</v>
          </cell>
          <cell r="F265">
            <v>12</v>
          </cell>
          <cell r="G265">
            <v>25</v>
          </cell>
          <cell r="H265">
            <v>20</v>
          </cell>
          <cell r="I265">
            <v>25</v>
          </cell>
          <cell r="J265">
            <v>0</v>
          </cell>
          <cell r="K265">
            <v>82</v>
          </cell>
        </row>
        <row r="266">
          <cell r="B266">
            <v>593540</v>
          </cell>
          <cell r="C266" t="str">
            <v>Nguyễn Thị Minh Huệ</v>
          </cell>
          <cell r="D266" t="str">
            <v>K59</v>
          </cell>
          <cell r="E266" t="str">
            <v>KTA</v>
          </cell>
          <cell r="F266">
            <v>12</v>
          </cell>
          <cell r="G266">
            <v>25</v>
          </cell>
          <cell r="H266">
            <v>15</v>
          </cell>
          <cell r="I266">
            <v>20</v>
          </cell>
          <cell r="J266">
            <v>0</v>
          </cell>
          <cell r="K266">
            <v>72</v>
          </cell>
        </row>
        <row r="267">
          <cell r="B267">
            <v>597464</v>
          </cell>
          <cell r="C267" t="str">
            <v>Ma Thanh Huyền</v>
          </cell>
          <cell r="D267" t="str">
            <v>K59</v>
          </cell>
          <cell r="E267" t="str">
            <v>KTA</v>
          </cell>
          <cell r="F267">
            <v>13</v>
          </cell>
          <cell r="G267">
            <v>25</v>
          </cell>
          <cell r="H267">
            <v>15</v>
          </cell>
          <cell r="I267">
            <v>20</v>
          </cell>
          <cell r="J267">
            <v>0</v>
          </cell>
          <cell r="K267">
            <v>73</v>
          </cell>
        </row>
        <row r="268">
          <cell r="B268">
            <v>597473</v>
          </cell>
          <cell r="C268" t="str">
            <v>Nguyễn Thị Thu Hương</v>
          </cell>
          <cell r="D268" t="str">
            <v>K59</v>
          </cell>
          <cell r="E268" t="str">
            <v>KTA</v>
          </cell>
          <cell r="F268">
            <v>12</v>
          </cell>
          <cell r="G268">
            <v>25</v>
          </cell>
          <cell r="H268">
            <v>15</v>
          </cell>
          <cell r="I268">
            <v>20</v>
          </cell>
          <cell r="J268">
            <v>0</v>
          </cell>
          <cell r="K268">
            <v>72</v>
          </cell>
        </row>
        <row r="269">
          <cell r="B269">
            <v>597474</v>
          </cell>
          <cell r="C269" t="str">
            <v>Trần Thu Hương</v>
          </cell>
          <cell r="D269" t="str">
            <v>K59</v>
          </cell>
          <cell r="E269" t="str">
            <v>KTA</v>
          </cell>
          <cell r="F269">
            <v>15</v>
          </cell>
          <cell r="G269">
            <v>25</v>
          </cell>
          <cell r="H269">
            <v>20</v>
          </cell>
          <cell r="I269">
            <v>25</v>
          </cell>
          <cell r="J269">
            <v>0</v>
          </cell>
          <cell r="K269">
            <v>85</v>
          </cell>
        </row>
        <row r="270">
          <cell r="B270">
            <v>597475</v>
          </cell>
          <cell r="C270" t="str">
            <v>Đoàn Quang Hữu</v>
          </cell>
          <cell r="D270" t="str">
            <v>K59</v>
          </cell>
          <cell r="E270" t="str">
            <v>KTA</v>
          </cell>
          <cell r="F270">
            <v>15</v>
          </cell>
          <cell r="G270">
            <v>25</v>
          </cell>
          <cell r="H270">
            <v>15</v>
          </cell>
          <cell r="I270">
            <v>20</v>
          </cell>
          <cell r="J270">
            <v>5</v>
          </cell>
          <cell r="K270">
            <v>80</v>
          </cell>
        </row>
        <row r="271">
          <cell r="B271">
            <v>593545</v>
          </cell>
          <cell r="C271" t="str">
            <v>Lê Trung Kiên</v>
          </cell>
          <cell r="D271" t="str">
            <v>K59</v>
          </cell>
          <cell r="E271" t="str">
            <v>KTA</v>
          </cell>
          <cell r="F271">
            <v>13</v>
          </cell>
          <cell r="G271">
            <v>25</v>
          </cell>
          <cell r="H271">
            <v>15</v>
          </cell>
          <cell r="I271">
            <v>20</v>
          </cell>
          <cell r="J271">
            <v>5</v>
          </cell>
          <cell r="K271">
            <v>78</v>
          </cell>
        </row>
        <row r="272">
          <cell r="B272">
            <v>597477</v>
          </cell>
          <cell r="C272" t="str">
            <v>Phùng Đức Kiên</v>
          </cell>
          <cell r="D272" t="str">
            <v>K59</v>
          </cell>
          <cell r="E272" t="str">
            <v>KTA</v>
          </cell>
          <cell r="F272">
            <v>11</v>
          </cell>
          <cell r="G272">
            <v>25</v>
          </cell>
          <cell r="H272">
            <v>15</v>
          </cell>
          <cell r="I272">
            <v>20</v>
          </cell>
          <cell r="J272">
            <v>0</v>
          </cell>
          <cell r="K272">
            <v>71</v>
          </cell>
        </row>
        <row r="273">
          <cell r="B273">
            <v>593547</v>
          </cell>
          <cell r="C273" t="str">
            <v>Lê Thị Nhật Lệ</v>
          </cell>
          <cell r="D273" t="str">
            <v>K59</v>
          </cell>
          <cell r="E273" t="str">
            <v>KTA</v>
          </cell>
          <cell r="F273">
            <v>13</v>
          </cell>
          <cell r="G273">
            <v>25</v>
          </cell>
          <cell r="H273">
            <v>15</v>
          </cell>
          <cell r="I273">
            <v>20</v>
          </cell>
          <cell r="J273">
            <v>0</v>
          </cell>
          <cell r="K273">
            <v>73</v>
          </cell>
        </row>
        <row r="274">
          <cell r="B274">
            <v>597482</v>
          </cell>
          <cell r="C274" t="str">
            <v>Nguyễn Thị Mỹ Linh</v>
          </cell>
          <cell r="D274" t="str">
            <v>K59</v>
          </cell>
          <cell r="E274" t="str">
            <v>KTA</v>
          </cell>
          <cell r="F274">
            <v>12</v>
          </cell>
          <cell r="G274">
            <v>25</v>
          </cell>
          <cell r="H274">
            <v>15</v>
          </cell>
          <cell r="I274">
            <v>25</v>
          </cell>
          <cell r="J274">
            <v>0</v>
          </cell>
          <cell r="K274">
            <v>77</v>
          </cell>
        </row>
        <row r="275">
          <cell r="B275">
            <v>597483</v>
          </cell>
          <cell r="C275" t="str">
            <v>Nguyễn Thị Mỹ Linh</v>
          </cell>
          <cell r="D275" t="str">
            <v>K59</v>
          </cell>
          <cell r="E275" t="str">
            <v>KTA</v>
          </cell>
          <cell r="F275">
            <v>13</v>
          </cell>
          <cell r="G275">
            <v>25</v>
          </cell>
          <cell r="H275">
            <v>15</v>
          </cell>
          <cell r="I275">
            <v>25</v>
          </cell>
          <cell r="J275">
            <v>0</v>
          </cell>
          <cell r="K275">
            <v>78</v>
          </cell>
        </row>
        <row r="276">
          <cell r="B276">
            <v>597485</v>
          </cell>
          <cell r="C276" t="str">
            <v>Phạm Tú Linh</v>
          </cell>
          <cell r="D276" t="str">
            <v>K59</v>
          </cell>
          <cell r="E276" t="str">
            <v>KTA</v>
          </cell>
          <cell r="F276">
            <v>15</v>
          </cell>
          <cell r="G276">
            <v>25</v>
          </cell>
          <cell r="H276">
            <v>15</v>
          </cell>
          <cell r="I276">
            <v>20</v>
          </cell>
          <cell r="J276">
            <v>5</v>
          </cell>
          <cell r="K276">
            <v>80</v>
          </cell>
        </row>
        <row r="277">
          <cell r="B277">
            <v>597486</v>
          </cell>
          <cell r="C277" t="str">
            <v>Vũ Thùy Linh</v>
          </cell>
          <cell r="D277" t="str">
            <v>K59</v>
          </cell>
          <cell r="E277" t="str">
            <v>KTA</v>
          </cell>
          <cell r="F277">
            <v>14</v>
          </cell>
          <cell r="G277">
            <v>25</v>
          </cell>
          <cell r="H277">
            <v>15</v>
          </cell>
          <cell r="I277">
            <v>25</v>
          </cell>
          <cell r="J277">
            <v>0</v>
          </cell>
          <cell r="K277">
            <v>79</v>
          </cell>
        </row>
        <row r="278">
          <cell r="B278">
            <v>597487</v>
          </cell>
          <cell r="C278" t="str">
            <v>Trần Hồng Loan</v>
          </cell>
          <cell r="D278" t="str">
            <v>K59</v>
          </cell>
          <cell r="E278" t="str">
            <v>KTA</v>
          </cell>
          <cell r="F278">
            <v>14</v>
          </cell>
          <cell r="G278">
            <v>25</v>
          </cell>
          <cell r="H278">
            <v>15</v>
          </cell>
          <cell r="I278">
            <v>20</v>
          </cell>
          <cell r="J278">
            <v>0</v>
          </cell>
          <cell r="K278">
            <v>74</v>
          </cell>
        </row>
        <row r="279">
          <cell r="B279">
            <v>597488</v>
          </cell>
          <cell r="C279" t="str">
            <v>Nguyễn Hoàng Long</v>
          </cell>
          <cell r="D279" t="str">
            <v>K59</v>
          </cell>
          <cell r="E279" t="str">
            <v>KTA</v>
          </cell>
          <cell r="F279">
            <v>7</v>
          </cell>
          <cell r="G279">
            <v>25</v>
          </cell>
          <cell r="H279">
            <v>20</v>
          </cell>
          <cell r="I279">
            <v>15</v>
          </cell>
          <cell r="J279">
            <v>10</v>
          </cell>
          <cell r="K279">
            <v>77</v>
          </cell>
        </row>
        <row r="280">
          <cell r="B280">
            <v>597138</v>
          </cell>
          <cell r="C280" t="str">
            <v>Bùi Thị Lưu</v>
          </cell>
          <cell r="D280" t="str">
            <v>K59</v>
          </cell>
          <cell r="E280" t="str">
            <v>KTA</v>
          </cell>
          <cell r="F280">
            <v>13</v>
          </cell>
          <cell r="G280">
            <v>25</v>
          </cell>
          <cell r="H280">
            <v>15</v>
          </cell>
          <cell r="I280">
            <v>25</v>
          </cell>
          <cell r="J280">
            <v>8</v>
          </cell>
          <cell r="K280">
            <v>86</v>
          </cell>
        </row>
        <row r="281">
          <cell r="B281">
            <v>593553</v>
          </cell>
          <cell r="C281" t="str">
            <v>Lê Thị Ly</v>
          </cell>
          <cell r="D281" t="str">
            <v>K59</v>
          </cell>
          <cell r="E281" t="str">
            <v>KTA</v>
          </cell>
          <cell r="F281">
            <v>15</v>
          </cell>
          <cell r="G281">
            <v>25</v>
          </cell>
          <cell r="H281">
            <v>15</v>
          </cell>
          <cell r="I281">
            <v>20</v>
          </cell>
          <cell r="J281">
            <v>8</v>
          </cell>
          <cell r="K281">
            <v>83</v>
          </cell>
        </row>
        <row r="282">
          <cell r="B282">
            <v>597490</v>
          </cell>
          <cell r="C282" t="str">
            <v>Vũ Thị Ly</v>
          </cell>
          <cell r="D282" t="str">
            <v>K59</v>
          </cell>
          <cell r="E282" t="str">
            <v>KTA</v>
          </cell>
          <cell r="F282">
            <v>13</v>
          </cell>
          <cell r="G282">
            <v>25</v>
          </cell>
          <cell r="H282">
            <v>20</v>
          </cell>
          <cell r="I282">
            <v>25</v>
          </cell>
          <cell r="J282">
            <v>8</v>
          </cell>
          <cell r="K282">
            <v>91</v>
          </cell>
        </row>
        <row r="283">
          <cell r="B283">
            <v>597140</v>
          </cell>
          <cell r="C283" t="str">
            <v>Nguyễn Phương Mai</v>
          </cell>
          <cell r="D283" t="str">
            <v>K59</v>
          </cell>
          <cell r="E283" t="str">
            <v>KTA</v>
          </cell>
          <cell r="F283">
            <v>16</v>
          </cell>
          <cell r="G283">
            <v>25</v>
          </cell>
          <cell r="H283">
            <v>20</v>
          </cell>
          <cell r="I283">
            <v>20</v>
          </cell>
          <cell r="J283">
            <v>10</v>
          </cell>
          <cell r="K283">
            <v>91</v>
          </cell>
        </row>
        <row r="284">
          <cell r="B284">
            <v>593556</v>
          </cell>
          <cell r="C284" t="str">
            <v>Nguyễn Tuyết Mai</v>
          </cell>
          <cell r="D284" t="str">
            <v>K59</v>
          </cell>
          <cell r="E284" t="str">
            <v>KTA</v>
          </cell>
          <cell r="F284">
            <v>11</v>
          </cell>
          <cell r="G284">
            <v>25</v>
          </cell>
          <cell r="H284">
            <v>20</v>
          </cell>
          <cell r="I284">
            <v>20</v>
          </cell>
          <cell r="J284">
            <v>0</v>
          </cell>
          <cell r="K284">
            <v>76</v>
          </cell>
        </row>
        <row r="285">
          <cell r="B285">
            <v>593557</v>
          </cell>
          <cell r="C285" t="str">
            <v>Trần Thị Mai</v>
          </cell>
          <cell r="D285" t="str">
            <v>K59</v>
          </cell>
          <cell r="E285" t="str">
            <v>KTA</v>
          </cell>
          <cell r="F285">
            <v>11</v>
          </cell>
          <cell r="G285">
            <v>25</v>
          </cell>
          <cell r="H285">
            <v>15</v>
          </cell>
          <cell r="I285">
            <v>20</v>
          </cell>
          <cell r="J285">
            <v>10</v>
          </cell>
          <cell r="K285">
            <v>81</v>
          </cell>
        </row>
        <row r="286">
          <cell r="B286">
            <v>597493</v>
          </cell>
          <cell r="C286" t="str">
            <v>Vũ Thị Mai</v>
          </cell>
          <cell r="D286" t="str">
            <v>K59</v>
          </cell>
          <cell r="E286" t="str">
            <v>KTA</v>
          </cell>
          <cell r="G286">
            <v>25</v>
          </cell>
          <cell r="J286">
            <v>0</v>
          </cell>
          <cell r="K286">
            <v>25</v>
          </cell>
        </row>
        <row r="287">
          <cell r="B287">
            <v>597495</v>
          </cell>
          <cell r="C287" t="str">
            <v>Nguyễn Thị Hà My</v>
          </cell>
          <cell r="D287" t="str">
            <v>K59</v>
          </cell>
          <cell r="E287" t="str">
            <v>KTA</v>
          </cell>
          <cell r="F287">
            <v>11</v>
          </cell>
          <cell r="G287">
            <v>25</v>
          </cell>
          <cell r="H287">
            <v>15</v>
          </cell>
          <cell r="I287">
            <v>25</v>
          </cell>
          <cell r="J287">
            <v>10</v>
          </cell>
          <cell r="K287">
            <v>86</v>
          </cell>
        </row>
        <row r="288">
          <cell r="B288">
            <v>597145</v>
          </cell>
          <cell r="C288" t="str">
            <v>Nguyễn  Thị Trà My</v>
          </cell>
          <cell r="D288" t="str">
            <v>K59</v>
          </cell>
          <cell r="E288" t="str">
            <v>KTA</v>
          </cell>
          <cell r="F288">
            <v>13</v>
          </cell>
          <cell r="G288">
            <v>25</v>
          </cell>
          <cell r="H288">
            <v>15</v>
          </cell>
          <cell r="I288">
            <v>25</v>
          </cell>
          <cell r="J288">
            <v>0</v>
          </cell>
          <cell r="K288">
            <v>78</v>
          </cell>
        </row>
        <row r="289">
          <cell r="B289">
            <v>597500</v>
          </cell>
          <cell r="C289" t="str">
            <v>Vũ Thị Thu Nga</v>
          </cell>
          <cell r="D289" t="str">
            <v>K59</v>
          </cell>
          <cell r="E289" t="str">
            <v>KTA</v>
          </cell>
          <cell r="F289">
            <v>13</v>
          </cell>
          <cell r="G289">
            <v>25</v>
          </cell>
          <cell r="H289">
            <v>15</v>
          </cell>
          <cell r="I289">
            <v>20</v>
          </cell>
          <cell r="J289">
            <v>0</v>
          </cell>
          <cell r="K289">
            <v>73</v>
          </cell>
        </row>
        <row r="290">
          <cell r="B290">
            <v>597501</v>
          </cell>
          <cell r="C290" t="str">
            <v>Phùng Thùy Ngân</v>
          </cell>
          <cell r="D290" t="str">
            <v>K59</v>
          </cell>
          <cell r="E290" t="str">
            <v>KTA</v>
          </cell>
          <cell r="F290">
            <v>12</v>
          </cell>
          <cell r="G290">
            <v>25</v>
          </cell>
          <cell r="H290">
            <v>15</v>
          </cell>
          <cell r="I290">
            <v>20</v>
          </cell>
          <cell r="J290">
            <v>0</v>
          </cell>
          <cell r="K290">
            <v>72</v>
          </cell>
        </row>
        <row r="291">
          <cell r="B291">
            <v>597149</v>
          </cell>
          <cell r="C291" t="str">
            <v>Đỗ Thị Ngọc</v>
          </cell>
          <cell r="D291" t="str">
            <v>K59</v>
          </cell>
          <cell r="E291" t="str">
            <v>KTA</v>
          </cell>
          <cell r="F291">
            <v>11</v>
          </cell>
          <cell r="G291">
            <v>25</v>
          </cell>
          <cell r="H291">
            <v>15</v>
          </cell>
          <cell r="I291">
            <v>20</v>
          </cell>
          <cell r="J291">
            <v>0</v>
          </cell>
          <cell r="K291">
            <v>71</v>
          </cell>
        </row>
        <row r="292">
          <cell r="B292">
            <v>597150</v>
          </cell>
          <cell r="C292" t="str">
            <v>Hoàng Thị Ngọc</v>
          </cell>
          <cell r="D292" t="str">
            <v>K59</v>
          </cell>
          <cell r="E292" t="str">
            <v>KTA</v>
          </cell>
          <cell r="F292">
            <v>13</v>
          </cell>
          <cell r="G292">
            <v>25</v>
          </cell>
          <cell r="H292">
            <v>15</v>
          </cell>
          <cell r="I292">
            <v>25</v>
          </cell>
          <cell r="J292">
            <v>0</v>
          </cell>
          <cell r="K292">
            <v>78</v>
          </cell>
        </row>
        <row r="293">
          <cell r="B293">
            <v>593566</v>
          </cell>
          <cell r="C293" t="str">
            <v>Phạm Danh Ngọc</v>
          </cell>
          <cell r="D293" t="str">
            <v>K59</v>
          </cell>
          <cell r="E293" t="str">
            <v>KTA</v>
          </cell>
          <cell r="F293">
            <v>13</v>
          </cell>
          <cell r="G293">
            <v>25</v>
          </cell>
          <cell r="H293">
            <v>15</v>
          </cell>
          <cell r="I293">
            <v>20</v>
          </cell>
          <cell r="J293">
            <v>0</v>
          </cell>
          <cell r="K293">
            <v>73</v>
          </cell>
        </row>
        <row r="294">
          <cell r="B294">
            <v>597151</v>
          </cell>
          <cell r="C294" t="str">
            <v>Phùng Kim Ngọc</v>
          </cell>
          <cell r="D294" t="str">
            <v>K59</v>
          </cell>
          <cell r="E294" t="str">
            <v>KTA</v>
          </cell>
          <cell r="F294">
            <v>14</v>
          </cell>
          <cell r="G294">
            <v>25</v>
          </cell>
          <cell r="H294">
            <v>15</v>
          </cell>
          <cell r="I294">
            <v>20</v>
          </cell>
          <cell r="J294">
            <v>0</v>
          </cell>
          <cell r="K294">
            <v>74</v>
          </cell>
        </row>
        <row r="295">
          <cell r="B295">
            <v>597503</v>
          </cell>
          <cell r="C295" t="str">
            <v>Đặng Tuyết Nhung</v>
          </cell>
          <cell r="D295" t="str">
            <v>K59</v>
          </cell>
          <cell r="E295" t="str">
            <v>KTA</v>
          </cell>
          <cell r="F295">
            <v>17</v>
          </cell>
          <cell r="G295">
            <v>25</v>
          </cell>
          <cell r="H295">
            <v>15</v>
          </cell>
          <cell r="I295">
            <v>25</v>
          </cell>
          <cell r="J295">
            <v>0</v>
          </cell>
          <cell r="K295">
            <v>82</v>
          </cell>
        </row>
        <row r="296">
          <cell r="B296">
            <v>597504</v>
          </cell>
          <cell r="C296" t="str">
            <v>Lê Thị Nhung</v>
          </cell>
          <cell r="D296" t="str">
            <v>K59</v>
          </cell>
          <cell r="E296" t="str">
            <v>KTA</v>
          </cell>
          <cell r="F296">
            <v>12</v>
          </cell>
          <cell r="G296">
            <v>25</v>
          </cell>
          <cell r="H296">
            <v>20</v>
          </cell>
          <cell r="I296">
            <v>25</v>
          </cell>
          <cell r="J296">
            <v>0</v>
          </cell>
          <cell r="K296">
            <v>82</v>
          </cell>
        </row>
        <row r="297">
          <cell r="B297">
            <v>597505</v>
          </cell>
          <cell r="C297" t="str">
            <v>Phùng Thị Hồng Nhung</v>
          </cell>
          <cell r="D297" t="str">
            <v>K59</v>
          </cell>
          <cell r="E297" t="str">
            <v>KTA</v>
          </cell>
          <cell r="F297">
            <v>12</v>
          </cell>
          <cell r="G297">
            <v>25</v>
          </cell>
          <cell r="H297">
            <v>15</v>
          </cell>
          <cell r="I297">
            <v>20</v>
          </cell>
          <cell r="J297">
            <v>8</v>
          </cell>
          <cell r="K297">
            <v>80</v>
          </cell>
        </row>
        <row r="298">
          <cell r="B298">
            <v>597506</v>
          </cell>
          <cell r="C298" t="str">
            <v>Trần Hải Ninh</v>
          </cell>
          <cell r="D298" t="str">
            <v>K59</v>
          </cell>
          <cell r="E298" t="str">
            <v>KTA</v>
          </cell>
          <cell r="F298">
            <v>15</v>
          </cell>
          <cell r="G298">
            <v>25</v>
          </cell>
          <cell r="H298">
            <v>15</v>
          </cell>
          <cell r="I298">
            <v>25</v>
          </cell>
          <cell r="J298">
            <v>0</v>
          </cell>
          <cell r="K298">
            <v>80</v>
          </cell>
        </row>
        <row r="299">
          <cell r="B299">
            <v>593568</v>
          </cell>
          <cell r="C299" t="str">
            <v>Đào Thị Nụ</v>
          </cell>
          <cell r="D299" t="str">
            <v>K59</v>
          </cell>
          <cell r="E299" t="str">
            <v>KTA</v>
          </cell>
          <cell r="F299">
            <v>12</v>
          </cell>
          <cell r="G299">
            <v>25</v>
          </cell>
          <cell r="H299">
            <v>15</v>
          </cell>
          <cell r="I299">
            <v>20</v>
          </cell>
          <cell r="J299">
            <v>8</v>
          </cell>
          <cell r="K299">
            <v>80</v>
          </cell>
        </row>
        <row r="300">
          <cell r="B300">
            <v>593569</v>
          </cell>
          <cell r="C300" t="str">
            <v>Đinh Hồng Phúc</v>
          </cell>
          <cell r="D300" t="str">
            <v>K59</v>
          </cell>
          <cell r="E300" t="str">
            <v>KTA</v>
          </cell>
          <cell r="F300">
            <v>13</v>
          </cell>
          <cell r="G300">
            <v>25</v>
          </cell>
          <cell r="H300">
            <v>20</v>
          </cell>
          <cell r="I300">
            <v>25</v>
          </cell>
          <cell r="J300">
            <v>0</v>
          </cell>
          <cell r="K300">
            <v>83</v>
          </cell>
        </row>
        <row r="301">
          <cell r="B301">
            <v>597510</v>
          </cell>
          <cell r="C301" t="str">
            <v>Bùi Thị Anh Phương</v>
          </cell>
          <cell r="D301" t="str">
            <v>K59</v>
          </cell>
          <cell r="E301" t="str">
            <v>KTA</v>
          </cell>
          <cell r="F301">
            <v>12</v>
          </cell>
          <cell r="G301">
            <v>25</v>
          </cell>
          <cell r="H301">
            <v>15</v>
          </cell>
          <cell r="I301">
            <v>20</v>
          </cell>
          <cell r="J301">
            <v>0</v>
          </cell>
          <cell r="K301">
            <v>72</v>
          </cell>
        </row>
        <row r="302">
          <cell r="B302">
            <v>597511</v>
          </cell>
          <cell r="C302" t="str">
            <v>Đào Minh Phương</v>
          </cell>
          <cell r="D302" t="str">
            <v>K59</v>
          </cell>
          <cell r="E302" t="str">
            <v>KTA</v>
          </cell>
          <cell r="F302">
            <v>13</v>
          </cell>
          <cell r="G302">
            <v>25</v>
          </cell>
          <cell r="H302">
            <v>15</v>
          </cell>
          <cell r="I302">
            <v>20</v>
          </cell>
          <cell r="J302">
            <v>0</v>
          </cell>
          <cell r="K302">
            <v>73</v>
          </cell>
        </row>
        <row r="303">
          <cell r="B303">
            <v>597513</v>
          </cell>
          <cell r="C303" t="str">
            <v xml:space="preserve">Nguyễn Thị Phương </v>
          </cell>
          <cell r="D303" t="str">
            <v>K59</v>
          </cell>
          <cell r="E303" t="str">
            <v>KTA</v>
          </cell>
          <cell r="F303">
            <v>11</v>
          </cell>
          <cell r="G303">
            <v>25</v>
          </cell>
          <cell r="H303">
            <v>15</v>
          </cell>
          <cell r="I303">
            <v>25</v>
          </cell>
          <cell r="J303">
            <v>0</v>
          </cell>
          <cell r="K303">
            <v>76</v>
          </cell>
        </row>
        <row r="304">
          <cell r="B304">
            <v>597515</v>
          </cell>
          <cell r="C304" t="str">
            <v>Đào Minh Phượng</v>
          </cell>
          <cell r="D304" t="str">
            <v>K59</v>
          </cell>
          <cell r="E304" t="str">
            <v>KTA</v>
          </cell>
          <cell r="F304">
            <v>13</v>
          </cell>
          <cell r="G304">
            <v>25</v>
          </cell>
          <cell r="H304">
            <v>15</v>
          </cell>
          <cell r="I304">
            <v>25</v>
          </cell>
          <cell r="J304">
            <v>0</v>
          </cell>
          <cell r="K304">
            <v>78</v>
          </cell>
        </row>
        <row r="305">
          <cell r="B305">
            <v>597154</v>
          </cell>
          <cell r="C305" t="str">
            <v>Đào Qúy Phượng</v>
          </cell>
          <cell r="D305" t="str">
            <v>K59</v>
          </cell>
          <cell r="E305" t="str">
            <v>KTA</v>
          </cell>
          <cell r="F305">
            <v>15</v>
          </cell>
          <cell r="G305">
            <v>25</v>
          </cell>
          <cell r="H305">
            <v>20</v>
          </cell>
          <cell r="I305">
            <v>20</v>
          </cell>
          <cell r="J305">
            <v>0</v>
          </cell>
          <cell r="K305">
            <v>80</v>
          </cell>
        </row>
        <row r="306">
          <cell r="B306">
            <v>593573</v>
          </cell>
          <cell r="C306" t="str">
            <v>Nguyễn  Đức Quân</v>
          </cell>
          <cell r="D306" t="str">
            <v>K59</v>
          </cell>
          <cell r="E306" t="str">
            <v>KTA</v>
          </cell>
          <cell r="F306">
            <v>13</v>
          </cell>
          <cell r="G306">
            <v>25</v>
          </cell>
          <cell r="H306">
            <v>20</v>
          </cell>
          <cell r="I306">
            <v>20</v>
          </cell>
          <cell r="J306">
            <v>0</v>
          </cell>
          <cell r="K306">
            <v>78</v>
          </cell>
        </row>
        <row r="307">
          <cell r="B307">
            <v>597155</v>
          </cell>
          <cell r="C307" t="str">
            <v>Trần Đức Quyền</v>
          </cell>
          <cell r="D307" t="str">
            <v>K59</v>
          </cell>
          <cell r="E307" t="str">
            <v>KTA</v>
          </cell>
          <cell r="F307">
            <v>11</v>
          </cell>
          <cell r="G307">
            <v>25</v>
          </cell>
          <cell r="H307">
            <v>15</v>
          </cell>
          <cell r="I307">
            <v>20</v>
          </cell>
          <cell r="J307">
            <v>8</v>
          </cell>
          <cell r="K307">
            <v>79</v>
          </cell>
        </row>
        <row r="308">
          <cell r="B308">
            <v>597522</v>
          </cell>
          <cell r="C308" t="str">
            <v>Lường Thị Quỳnh</v>
          </cell>
          <cell r="D308" t="str">
            <v>K59</v>
          </cell>
          <cell r="E308" t="str">
            <v>KTA</v>
          </cell>
          <cell r="F308">
            <v>13</v>
          </cell>
          <cell r="G308">
            <v>25</v>
          </cell>
          <cell r="H308">
            <v>15</v>
          </cell>
          <cell r="I308">
            <v>20</v>
          </cell>
          <cell r="J308">
            <v>5</v>
          </cell>
          <cell r="K308">
            <v>78</v>
          </cell>
        </row>
        <row r="309">
          <cell r="B309">
            <v>597934</v>
          </cell>
          <cell r="C309" t="str">
            <v>Nguyễn Thị Quỳnh</v>
          </cell>
          <cell r="D309" t="str">
            <v>K59</v>
          </cell>
          <cell r="E309" t="str">
            <v>KTA</v>
          </cell>
          <cell r="F309">
            <v>15</v>
          </cell>
          <cell r="G309">
            <v>25</v>
          </cell>
          <cell r="H309">
            <v>15</v>
          </cell>
          <cell r="I309">
            <v>20</v>
          </cell>
          <cell r="J309">
            <v>0</v>
          </cell>
          <cell r="K309">
            <v>75</v>
          </cell>
        </row>
        <row r="310">
          <cell r="B310">
            <v>593574</v>
          </cell>
          <cell r="C310" t="str">
            <v>Nguyễn Thị NGọc Quỳnh</v>
          </cell>
          <cell r="D310" t="str">
            <v>K59</v>
          </cell>
          <cell r="E310" t="str">
            <v>KTA</v>
          </cell>
          <cell r="F310">
            <v>13</v>
          </cell>
          <cell r="G310">
            <v>25</v>
          </cell>
          <cell r="H310">
            <v>15</v>
          </cell>
          <cell r="I310">
            <v>20</v>
          </cell>
          <cell r="J310">
            <v>0</v>
          </cell>
          <cell r="K310">
            <v>73</v>
          </cell>
        </row>
        <row r="311">
          <cell r="B311">
            <v>597524</v>
          </cell>
          <cell r="C311" t="str">
            <v>Trần Văn Thanh</v>
          </cell>
          <cell r="D311" t="str">
            <v>K59</v>
          </cell>
          <cell r="E311" t="str">
            <v>KTA</v>
          </cell>
          <cell r="F311">
            <v>9</v>
          </cell>
          <cell r="G311">
            <v>25</v>
          </cell>
          <cell r="H311">
            <v>15</v>
          </cell>
          <cell r="I311">
            <v>20</v>
          </cell>
          <cell r="J311">
            <v>0</v>
          </cell>
          <cell r="K311">
            <v>69</v>
          </cell>
        </row>
        <row r="312">
          <cell r="B312">
            <v>597525</v>
          </cell>
          <cell r="C312" t="str">
            <v>Bùi Thị Thảo</v>
          </cell>
          <cell r="D312" t="str">
            <v>K59</v>
          </cell>
          <cell r="E312" t="str">
            <v>KTA</v>
          </cell>
          <cell r="F312">
            <v>5</v>
          </cell>
          <cell r="G312">
            <v>25</v>
          </cell>
          <cell r="H312">
            <v>20</v>
          </cell>
          <cell r="I312">
            <v>15</v>
          </cell>
          <cell r="J312">
            <v>10</v>
          </cell>
          <cell r="K312">
            <v>75</v>
          </cell>
        </row>
        <row r="313">
          <cell r="B313">
            <v>597526</v>
          </cell>
          <cell r="C313" t="str">
            <v>Mai Thị Thảo</v>
          </cell>
          <cell r="D313" t="str">
            <v>K59</v>
          </cell>
          <cell r="E313" t="str">
            <v>KTA</v>
          </cell>
          <cell r="F313">
            <v>12</v>
          </cell>
          <cell r="G313">
            <v>25</v>
          </cell>
          <cell r="H313">
            <v>15</v>
          </cell>
          <cell r="I313">
            <v>25</v>
          </cell>
          <cell r="J313">
            <v>0</v>
          </cell>
          <cell r="K313">
            <v>77</v>
          </cell>
        </row>
        <row r="314">
          <cell r="B314">
            <v>597159</v>
          </cell>
          <cell r="C314" t="str">
            <v>Nguyễn Thị Phương Thảo</v>
          </cell>
          <cell r="D314" t="str">
            <v>K59</v>
          </cell>
          <cell r="E314" t="str">
            <v>KTA</v>
          </cell>
          <cell r="F314">
            <v>11</v>
          </cell>
          <cell r="G314">
            <v>25</v>
          </cell>
          <cell r="H314">
            <v>15</v>
          </cell>
          <cell r="I314">
            <v>20</v>
          </cell>
          <cell r="J314">
            <v>0</v>
          </cell>
          <cell r="K314">
            <v>71</v>
          </cell>
        </row>
        <row r="315">
          <cell r="B315">
            <v>597527</v>
          </cell>
          <cell r="C315" t="str">
            <v>Phạm Thị Thảo</v>
          </cell>
          <cell r="D315" t="str">
            <v>K59</v>
          </cell>
          <cell r="E315" t="str">
            <v>KTA</v>
          </cell>
          <cell r="F315">
            <v>12</v>
          </cell>
          <cell r="G315">
            <v>25</v>
          </cell>
          <cell r="H315">
            <v>20</v>
          </cell>
          <cell r="I315">
            <v>20</v>
          </cell>
          <cell r="J315">
            <v>8</v>
          </cell>
          <cell r="K315">
            <v>85</v>
          </cell>
        </row>
        <row r="316">
          <cell r="B316">
            <v>597531</v>
          </cell>
          <cell r="C316" t="str">
            <v>Nguyễn Diệu Thu</v>
          </cell>
          <cell r="D316" t="str">
            <v>K59</v>
          </cell>
          <cell r="E316" t="str">
            <v>KTA</v>
          </cell>
          <cell r="F316">
            <v>15</v>
          </cell>
          <cell r="G316">
            <v>25</v>
          </cell>
          <cell r="H316">
            <v>20</v>
          </cell>
          <cell r="I316">
            <v>25</v>
          </cell>
          <cell r="J316">
            <v>10</v>
          </cell>
          <cell r="K316">
            <v>95</v>
          </cell>
        </row>
        <row r="317">
          <cell r="B317">
            <v>597164</v>
          </cell>
          <cell r="C317" t="str">
            <v>Tăng Thị Hà Thu</v>
          </cell>
          <cell r="D317" t="str">
            <v>K59</v>
          </cell>
          <cell r="E317" t="str">
            <v>KTA</v>
          </cell>
          <cell r="F317">
            <v>14</v>
          </cell>
          <cell r="G317">
            <v>25</v>
          </cell>
          <cell r="H317">
            <v>15</v>
          </cell>
          <cell r="I317">
            <v>20</v>
          </cell>
          <cell r="J317">
            <v>10</v>
          </cell>
          <cell r="K317">
            <v>84</v>
          </cell>
        </row>
        <row r="318">
          <cell r="B318">
            <v>597318</v>
          </cell>
          <cell r="C318" t="str">
            <v>Vũ Ngọc Thùy</v>
          </cell>
          <cell r="D318" t="str">
            <v>K59</v>
          </cell>
          <cell r="E318" t="str">
            <v>KTA</v>
          </cell>
          <cell r="F318">
            <v>12</v>
          </cell>
          <cell r="G318">
            <v>25</v>
          </cell>
          <cell r="H318">
            <v>20</v>
          </cell>
          <cell r="I318">
            <v>25</v>
          </cell>
          <cell r="J318">
            <v>0</v>
          </cell>
          <cell r="K318">
            <v>82</v>
          </cell>
        </row>
        <row r="319">
          <cell r="B319">
            <v>597323</v>
          </cell>
          <cell r="C319" t="str">
            <v>Lê Thị Thúy</v>
          </cell>
          <cell r="D319" t="str">
            <v>K59</v>
          </cell>
          <cell r="E319" t="str">
            <v>KTA</v>
          </cell>
          <cell r="F319">
            <v>9</v>
          </cell>
          <cell r="G319">
            <v>25</v>
          </cell>
          <cell r="H319">
            <v>15</v>
          </cell>
          <cell r="I319">
            <v>25</v>
          </cell>
          <cell r="J319">
            <v>0</v>
          </cell>
          <cell r="K319">
            <v>74</v>
          </cell>
        </row>
        <row r="320">
          <cell r="B320">
            <v>593583</v>
          </cell>
          <cell r="C320" t="str">
            <v>Phạm Minh Tiến</v>
          </cell>
          <cell r="D320" t="str">
            <v>K59</v>
          </cell>
          <cell r="E320" t="str">
            <v>KTA</v>
          </cell>
          <cell r="F320">
            <v>13</v>
          </cell>
          <cell r="G320">
            <v>25</v>
          </cell>
          <cell r="H320">
            <v>20</v>
          </cell>
          <cell r="I320">
            <v>25</v>
          </cell>
          <cell r="J320">
            <v>5</v>
          </cell>
          <cell r="K320">
            <v>88</v>
          </cell>
        </row>
        <row r="321">
          <cell r="B321">
            <v>593584</v>
          </cell>
          <cell r="C321" t="str">
            <v>Đinh Hữu Toàn</v>
          </cell>
          <cell r="D321" t="str">
            <v>K59</v>
          </cell>
          <cell r="E321" t="str">
            <v>KTA</v>
          </cell>
          <cell r="F321">
            <v>14</v>
          </cell>
          <cell r="G321">
            <v>25</v>
          </cell>
          <cell r="H321">
            <v>20</v>
          </cell>
          <cell r="I321">
            <v>20</v>
          </cell>
          <cell r="J321">
            <v>10</v>
          </cell>
          <cell r="K321">
            <v>89</v>
          </cell>
        </row>
        <row r="322">
          <cell r="B322">
            <v>597166</v>
          </cell>
          <cell r="C322" t="str">
            <v>Lê Thị Hương Trà</v>
          </cell>
          <cell r="D322" t="str">
            <v>K59</v>
          </cell>
          <cell r="E322" t="str">
            <v>KTA</v>
          </cell>
          <cell r="F322">
            <v>14</v>
          </cell>
          <cell r="G322">
            <v>25</v>
          </cell>
          <cell r="H322">
            <v>15</v>
          </cell>
          <cell r="I322">
            <v>25</v>
          </cell>
          <cell r="J322">
            <v>5</v>
          </cell>
          <cell r="K322">
            <v>84</v>
          </cell>
        </row>
        <row r="323">
          <cell r="B323">
            <v>597167</v>
          </cell>
          <cell r="C323" t="str">
            <v>Cao Thu Trang</v>
          </cell>
          <cell r="D323" t="str">
            <v>K59</v>
          </cell>
          <cell r="E323" t="str">
            <v>KTA</v>
          </cell>
          <cell r="F323">
            <v>13</v>
          </cell>
          <cell r="G323">
            <v>25</v>
          </cell>
          <cell r="H323">
            <v>20</v>
          </cell>
          <cell r="I323">
            <v>25</v>
          </cell>
          <cell r="J323">
            <v>0</v>
          </cell>
          <cell r="K323">
            <v>83</v>
          </cell>
        </row>
        <row r="324">
          <cell r="B324">
            <v>593585</v>
          </cell>
          <cell r="C324" t="str">
            <v>Đào Thị Thu Trang</v>
          </cell>
          <cell r="D324" t="str">
            <v>K59</v>
          </cell>
          <cell r="E324" t="str">
            <v>KTA</v>
          </cell>
          <cell r="F324">
            <v>11</v>
          </cell>
          <cell r="G324">
            <v>25</v>
          </cell>
          <cell r="H324">
            <v>15</v>
          </cell>
          <cell r="I324">
            <v>20</v>
          </cell>
          <cell r="J324">
            <v>0</v>
          </cell>
          <cell r="K324">
            <v>71</v>
          </cell>
        </row>
        <row r="325">
          <cell r="B325">
            <v>597169</v>
          </cell>
          <cell r="C325" t="str">
            <v>Đặng Thị Thùy Trang</v>
          </cell>
          <cell r="D325" t="str">
            <v>K59</v>
          </cell>
          <cell r="E325" t="str">
            <v>KTA</v>
          </cell>
          <cell r="F325">
            <v>12</v>
          </cell>
          <cell r="G325">
            <v>25</v>
          </cell>
          <cell r="H325">
            <v>15</v>
          </cell>
          <cell r="I325">
            <v>20</v>
          </cell>
          <cell r="J325">
            <v>8</v>
          </cell>
          <cell r="K325">
            <v>80</v>
          </cell>
        </row>
        <row r="326">
          <cell r="B326">
            <v>597170</v>
          </cell>
          <cell r="C326" t="str">
            <v>Hoàng Thị Quỳnh Trang</v>
          </cell>
          <cell r="D326" t="str">
            <v>K59</v>
          </cell>
          <cell r="E326" t="str">
            <v>KTA</v>
          </cell>
          <cell r="F326">
            <v>17</v>
          </cell>
          <cell r="G326">
            <v>25</v>
          </cell>
          <cell r="H326">
            <v>15</v>
          </cell>
          <cell r="I326">
            <v>25</v>
          </cell>
          <cell r="J326">
            <v>5</v>
          </cell>
          <cell r="K326">
            <v>87</v>
          </cell>
        </row>
        <row r="327">
          <cell r="B327">
            <v>597543</v>
          </cell>
          <cell r="C327" t="str">
            <v>Lê  Thị Trang</v>
          </cell>
          <cell r="D327" t="str">
            <v>K59</v>
          </cell>
          <cell r="E327" t="str">
            <v>KTA</v>
          </cell>
          <cell r="F327">
            <v>12</v>
          </cell>
          <cell r="G327">
            <v>25</v>
          </cell>
          <cell r="H327">
            <v>15</v>
          </cell>
          <cell r="I327">
            <v>20</v>
          </cell>
          <cell r="J327">
            <v>8</v>
          </cell>
          <cell r="K327">
            <v>80</v>
          </cell>
        </row>
        <row r="328">
          <cell r="B328">
            <v>597544</v>
          </cell>
          <cell r="C328" t="str">
            <v>Nguyễn Mai Trang</v>
          </cell>
          <cell r="D328" t="str">
            <v>K59</v>
          </cell>
          <cell r="E328" t="str">
            <v>KTA</v>
          </cell>
          <cell r="F328">
            <v>14</v>
          </cell>
          <cell r="G328">
            <v>25</v>
          </cell>
          <cell r="H328">
            <v>15</v>
          </cell>
          <cell r="I328">
            <v>20</v>
          </cell>
          <cell r="J328">
            <v>0</v>
          </cell>
          <cell r="K328">
            <v>74</v>
          </cell>
        </row>
        <row r="329">
          <cell r="B329">
            <v>597172</v>
          </cell>
          <cell r="C329" t="str">
            <v>Nguyễn Thị Thu Trang</v>
          </cell>
          <cell r="D329" t="str">
            <v>K59</v>
          </cell>
          <cell r="E329" t="str">
            <v>KTA</v>
          </cell>
          <cell r="F329">
            <v>14</v>
          </cell>
          <cell r="G329">
            <v>25</v>
          </cell>
          <cell r="H329">
            <v>15</v>
          </cell>
          <cell r="I329">
            <v>15</v>
          </cell>
          <cell r="J329">
            <v>5</v>
          </cell>
          <cell r="K329">
            <v>74</v>
          </cell>
        </row>
        <row r="330">
          <cell r="B330">
            <v>593586</v>
          </cell>
          <cell r="C330" t="str">
            <v>Phạm Thị Trang</v>
          </cell>
          <cell r="D330" t="str">
            <v>K59</v>
          </cell>
          <cell r="E330" t="str">
            <v>KTA</v>
          </cell>
          <cell r="F330">
            <v>13</v>
          </cell>
          <cell r="G330">
            <v>25</v>
          </cell>
          <cell r="H330">
            <v>15</v>
          </cell>
          <cell r="I330">
            <v>20</v>
          </cell>
          <cell r="J330">
            <v>0</v>
          </cell>
          <cell r="K330">
            <v>73</v>
          </cell>
        </row>
        <row r="331">
          <cell r="B331">
            <v>597545</v>
          </cell>
          <cell r="C331" t="str">
            <v>Trần Cẩm Trang</v>
          </cell>
          <cell r="D331" t="str">
            <v>K59</v>
          </cell>
          <cell r="E331" t="str">
            <v>KTA</v>
          </cell>
          <cell r="F331">
            <v>15</v>
          </cell>
          <cell r="G331">
            <v>25</v>
          </cell>
          <cell r="H331">
            <v>20</v>
          </cell>
          <cell r="I331">
            <v>15</v>
          </cell>
          <cell r="J331">
            <v>10</v>
          </cell>
          <cell r="K331">
            <v>85</v>
          </cell>
        </row>
        <row r="332">
          <cell r="B332">
            <v>597546</v>
          </cell>
          <cell r="C332" t="str">
            <v>Lê Ngọc Trâm</v>
          </cell>
          <cell r="D332" t="str">
            <v>K59</v>
          </cell>
          <cell r="E332" t="str">
            <v>KTA</v>
          </cell>
          <cell r="F332">
            <v>10</v>
          </cell>
          <cell r="G332">
            <v>25</v>
          </cell>
          <cell r="H332">
            <v>20</v>
          </cell>
          <cell r="I332">
            <v>15</v>
          </cell>
          <cell r="J332">
            <v>10</v>
          </cell>
          <cell r="K332">
            <v>80</v>
          </cell>
        </row>
        <row r="333">
          <cell r="B333">
            <v>599075</v>
          </cell>
          <cell r="C333" t="str">
            <v>Lê Sỹ Tuân</v>
          </cell>
          <cell r="D333" t="str">
            <v>K59</v>
          </cell>
          <cell r="E333" t="str">
            <v>KTA</v>
          </cell>
          <cell r="F333">
            <v>14</v>
          </cell>
          <cell r="G333">
            <v>25</v>
          </cell>
          <cell r="H333">
            <v>20</v>
          </cell>
          <cell r="I333">
            <v>25</v>
          </cell>
          <cell r="J333">
            <v>5</v>
          </cell>
          <cell r="K333">
            <v>89</v>
          </cell>
        </row>
        <row r="334">
          <cell r="B334">
            <v>597338</v>
          </cell>
          <cell r="C334" t="str">
            <v>Lê Hoàng Tuấn</v>
          </cell>
          <cell r="D334" t="str">
            <v>K59</v>
          </cell>
          <cell r="E334" t="str">
            <v>KTA</v>
          </cell>
          <cell r="F334">
            <v>14</v>
          </cell>
          <cell r="G334">
            <v>25</v>
          </cell>
          <cell r="H334">
            <v>15</v>
          </cell>
          <cell r="I334">
            <v>20</v>
          </cell>
          <cell r="J334">
            <v>5</v>
          </cell>
          <cell r="K334">
            <v>79</v>
          </cell>
        </row>
        <row r="335">
          <cell r="B335">
            <v>597552</v>
          </cell>
          <cell r="C335" t="str">
            <v>Vũ Nhật Tùng</v>
          </cell>
          <cell r="D335" t="str">
            <v>K59</v>
          </cell>
          <cell r="E335" t="str">
            <v>KTA</v>
          </cell>
          <cell r="F335">
            <v>12</v>
          </cell>
          <cell r="G335">
            <v>25</v>
          </cell>
          <cell r="H335">
            <v>15</v>
          </cell>
          <cell r="I335">
            <v>25</v>
          </cell>
          <cell r="J335">
            <v>0</v>
          </cell>
          <cell r="K335">
            <v>77</v>
          </cell>
        </row>
        <row r="336">
          <cell r="B336">
            <v>597553</v>
          </cell>
          <cell r="C336" t="str">
            <v>Phan Thị Ánh Tuyết</v>
          </cell>
          <cell r="D336" t="str">
            <v>K59</v>
          </cell>
          <cell r="E336" t="str">
            <v>KTA</v>
          </cell>
          <cell r="F336">
            <v>12</v>
          </cell>
          <cell r="G336">
            <v>25</v>
          </cell>
          <cell r="H336">
            <v>15</v>
          </cell>
          <cell r="I336">
            <v>20</v>
          </cell>
          <cell r="J336">
            <v>0</v>
          </cell>
          <cell r="K336">
            <v>72</v>
          </cell>
        </row>
        <row r="337">
          <cell r="B337">
            <v>597554</v>
          </cell>
          <cell r="C337" t="str">
            <v>Nguyễn Thị Vân</v>
          </cell>
          <cell r="D337" t="str">
            <v>K59</v>
          </cell>
          <cell r="E337" t="str">
            <v>KTA</v>
          </cell>
          <cell r="F337">
            <v>11</v>
          </cell>
          <cell r="G337">
            <v>25</v>
          </cell>
          <cell r="H337">
            <v>15</v>
          </cell>
          <cell r="I337">
            <v>25</v>
          </cell>
          <cell r="J337">
            <v>0</v>
          </cell>
          <cell r="K337">
            <v>76</v>
          </cell>
        </row>
        <row r="338">
          <cell r="B338">
            <v>597555</v>
          </cell>
          <cell r="C338" t="str">
            <v>Nguyễn Thùy Vân</v>
          </cell>
          <cell r="D338" t="str">
            <v>K59</v>
          </cell>
          <cell r="E338" t="str">
            <v>KTA</v>
          </cell>
          <cell r="F338">
            <v>13</v>
          </cell>
          <cell r="G338">
            <v>25</v>
          </cell>
          <cell r="H338">
            <v>15</v>
          </cell>
          <cell r="I338">
            <v>25</v>
          </cell>
          <cell r="J338">
            <v>0</v>
          </cell>
          <cell r="K338">
            <v>78</v>
          </cell>
        </row>
        <row r="339">
          <cell r="B339">
            <v>597556</v>
          </cell>
          <cell r="C339" t="str">
            <v>Vũ Thị Vân</v>
          </cell>
          <cell r="D339" t="str">
            <v>K59</v>
          </cell>
          <cell r="E339" t="str">
            <v>KTA</v>
          </cell>
          <cell r="F339">
            <v>11</v>
          </cell>
          <cell r="G339">
            <v>25</v>
          </cell>
          <cell r="H339">
            <v>20</v>
          </cell>
          <cell r="I339">
            <v>20</v>
          </cell>
          <cell r="J339">
            <v>8</v>
          </cell>
          <cell r="K339">
            <v>84</v>
          </cell>
        </row>
        <row r="340">
          <cell r="B340">
            <v>597557</v>
          </cell>
          <cell r="C340" t="str">
            <v>Trương Cẩm Vi</v>
          </cell>
          <cell r="D340" t="str">
            <v>K59</v>
          </cell>
          <cell r="E340" t="str">
            <v>KTA</v>
          </cell>
          <cell r="F340">
            <v>15</v>
          </cell>
          <cell r="G340">
            <v>25</v>
          </cell>
          <cell r="H340">
            <v>15</v>
          </cell>
          <cell r="I340">
            <v>25</v>
          </cell>
          <cell r="J340">
            <v>0</v>
          </cell>
          <cell r="K340">
            <v>80</v>
          </cell>
        </row>
        <row r="341">
          <cell r="B341">
            <v>597559</v>
          </cell>
          <cell r="C341" t="str">
            <v>Nguyễn Quang Vương</v>
          </cell>
          <cell r="D341" t="str">
            <v>K59</v>
          </cell>
          <cell r="E341" t="str">
            <v>KTA</v>
          </cell>
          <cell r="F341">
            <v>13</v>
          </cell>
          <cell r="G341">
            <v>25</v>
          </cell>
          <cell r="H341">
            <v>15</v>
          </cell>
          <cell r="I341">
            <v>20</v>
          </cell>
          <cell r="J341">
            <v>10</v>
          </cell>
          <cell r="K341">
            <v>83</v>
          </cell>
        </row>
        <row r="342">
          <cell r="B342">
            <v>597560</v>
          </cell>
          <cell r="C342" t="str">
            <v>Lê Thị Xuân</v>
          </cell>
          <cell r="D342" t="str">
            <v>K59</v>
          </cell>
          <cell r="E342" t="str">
            <v>KTA</v>
          </cell>
          <cell r="F342">
            <v>14</v>
          </cell>
          <cell r="G342">
            <v>25</v>
          </cell>
          <cell r="H342">
            <v>15</v>
          </cell>
          <cell r="I342">
            <v>20</v>
          </cell>
          <cell r="J342">
            <v>5</v>
          </cell>
          <cell r="K342">
            <v>79</v>
          </cell>
        </row>
        <row r="343">
          <cell r="B343">
            <v>597178</v>
          </cell>
          <cell r="C343" t="str">
            <v>Hoàng Văn Yên</v>
          </cell>
          <cell r="D343" t="str">
            <v>K59</v>
          </cell>
          <cell r="E343" t="str">
            <v>KTA</v>
          </cell>
          <cell r="F343">
            <v>13</v>
          </cell>
          <cell r="G343">
            <v>25</v>
          </cell>
          <cell r="H343">
            <v>20</v>
          </cell>
          <cell r="I343">
            <v>25</v>
          </cell>
          <cell r="J343">
            <v>0</v>
          </cell>
          <cell r="K343">
            <v>83</v>
          </cell>
        </row>
        <row r="344">
          <cell r="B344">
            <v>597561</v>
          </cell>
          <cell r="C344" t="str">
            <v>Lê Thị Hải Yến</v>
          </cell>
          <cell r="D344" t="str">
            <v>K59</v>
          </cell>
          <cell r="E344" t="str">
            <v>KTA</v>
          </cell>
          <cell r="F344">
            <v>13</v>
          </cell>
          <cell r="G344">
            <v>25</v>
          </cell>
          <cell r="H344">
            <v>20</v>
          </cell>
          <cell r="I344">
            <v>15</v>
          </cell>
          <cell r="J344">
            <v>10</v>
          </cell>
          <cell r="K344">
            <v>83</v>
          </cell>
        </row>
        <row r="345">
          <cell r="B345">
            <v>597562</v>
          </cell>
          <cell r="C345" t="str">
            <v>Nguyễn Hải Yến</v>
          </cell>
          <cell r="D345" t="str">
            <v>K59</v>
          </cell>
          <cell r="E345" t="str">
            <v>KTA</v>
          </cell>
          <cell r="F345">
            <v>13</v>
          </cell>
          <cell r="G345">
            <v>25</v>
          </cell>
          <cell r="H345">
            <v>20</v>
          </cell>
          <cell r="I345">
            <v>25</v>
          </cell>
          <cell r="J345">
            <v>0</v>
          </cell>
          <cell r="K345">
            <v>83</v>
          </cell>
        </row>
        <row r="346">
          <cell r="B346">
            <v>594673</v>
          </cell>
          <cell r="C346" t="str">
            <v>Nguyễn Thanh Tùng</v>
          </cell>
          <cell r="D346" t="str">
            <v>K59</v>
          </cell>
          <cell r="E346" t="str">
            <v>KTA</v>
          </cell>
          <cell r="F346">
            <v>13</v>
          </cell>
          <cell r="G346">
            <v>25</v>
          </cell>
          <cell r="H346">
            <v>20</v>
          </cell>
          <cell r="I346">
            <v>20</v>
          </cell>
          <cell r="J346">
            <v>10</v>
          </cell>
          <cell r="K346">
            <v>88</v>
          </cell>
        </row>
        <row r="347">
          <cell r="B347">
            <v>597224</v>
          </cell>
          <cell r="C347" t="str">
            <v>Đinh Thị Ngọc Anh</v>
          </cell>
          <cell r="D347" t="str">
            <v>K59</v>
          </cell>
          <cell r="E347" t="str">
            <v>KTB</v>
          </cell>
          <cell r="F347">
            <v>11</v>
          </cell>
          <cell r="G347">
            <v>25</v>
          </cell>
          <cell r="H347">
            <v>15</v>
          </cell>
          <cell r="I347">
            <v>25</v>
          </cell>
          <cell r="J347">
            <v>0</v>
          </cell>
          <cell r="K347">
            <v>76</v>
          </cell>
        </row>
        <row r="348">
          <cell r="B348">
            <v>597179</v>
          </cell>
          <cell r="C348" t="str">
            <v>Nguyễn Duy Anh</v>
          </cell>
          <cell r="D348" t="str">
            <v>K59</v>
          </cell>
          <cell r="E348" t="str">
            <v>KTB</v>
          </cell>
          <cell r="F348">
            <v>15</v>
          </cell>
          <cell r="G348">
            <v>25</v>
          </cell>
          <cell r="H348">
            <v>15</v>
          </cell>
          <cell r="I348">
            <v>20</v>
          </cell>
          <cell r="J348">
            <v>0</v>
          </cell>
          <cell r="K348">
            <v>75</v>
          </cell>
        </row>
        <row r="349">
          <cell r="B349">
            <v>597972</v>
          </cell>
          <cell r="C349" t="str">
            <v>Nguyễn Kiều Vân Anh</v>
          </cell>
          <cell r="D349" t="str">
            <v>K59</v>
          </cell>
          <cell r="E349" t="str">
            <v>KTB</v>
          </cell>
          <cell r="F349">
            <v>12</v>
          </cell>
          <cell r="G349">
            <v>25</v>
          </cell>
          <cell r="H349">
            <v>20</v>
          </cell>
          <cell r="I349">
            <v>25</v>
          </cell>
          <cell r="J349">
            <v>8</v>
          </cell>
          <cell r="K349">
            <v>90</v>
          </cell>
        </row>
        <row r="350">
          <cell r="B350">
            <v>597225</v>
          </cell>
          <cell r="C350" t="str">
            <v>Nguyễn Thị Kim Anh</v>
          </cell>
          <cell r="D350" t="str">
            <v>K59</v>
          </cell>
          <cell r="E350" t="str">
            <v>KTB</v>
          </cell>
          <cell r="F350">
            <v>17</v>
          </cell>
          <cell r="G350">
            <v>25</v>
          </cell>
          <cell r="H350">
            <v>15</v>
          </cell>
          <cell r="I350">
            <v>25</v>
          </cell>
          <cell r="J350">
            <v>5</v>
          </cell>
          <cell r="K350">
            <v>87</v>
          </cell>
        </row>
        <row r="351">
          <cell r="B351">
            <v>597181</v>
          </cell>
          <cell r="C351" t="str">
            <v>Nguyễn Thị Mỹ  Anh</v>
          </cell>
          <cell r="D351" t="str">
            <v>K59</v>
          </cell>
          <cell r="E351" t="str">
            <v>KTB</v>
          </cell>
          <cell r="F351">
            <v>11</v>
          </cell>
          <cell r="G351">
            <v>25</v>
          </cell>
          <cell r="H351">
            <v>15</v>
          </cell>
          <cell r="I351">
            <v>20</v>
          </cell>
          <cell r="J351">
            <v>0</v>
          </cell>
          <cell r="K351">
            <v>71</v>
          </cell>
        </row>
        <row r="352">
          <cell r="B352">
            <v>597182</v>
          </cell>
          <cell r="C352" t="str">
            <v>Nguyễn Trần Tuấn Anh</v>
          </cell>
          <cell r="D352" t="str">
            <v>K59</v>
          </cell>
          <cell r="E352" t="str">
            <v>KTB</v>
          </cell>
          <cell r="F352">
            <v>11</v>
          </cell>
          <cell r="G352">
            <v>25</v>
          </cell>
          <cell r="H352">
            <v>15</v>
          </cell>
          <cell r="I352">
            <v>20</v>
          </cell>
          <cell r="J352">
            <v>0</v>
          </cell>
          <cell r="K352">
            <v>71</v>
          </cell>
        </row>
        <row r="353">
          <cell r="B353">
            <v>597228</v>
          </cell>
          <cell r="C353" t="str">
            <v>Triệu Thị Vân Anh</v>
          </cell>
          <cell r="D353" t="str">
            <v>K59</v>
          </cell>
          <cell r="E353" t="str">
            <v>KTB</v>
          </cell>
          <cell r="F353">
            <v>13</v>
          </cell>
          <cell r="G353">
            <v>25</v>
          </cell>
          <cell r="H353">
            <v>20</v>
          </cell>
          <cell r="I353">
            <v>20</v>
          </cell>
          <cell r="J353">
            <v>5</v>
          </cell>
          <cell r="K353">
            <v>83</v>
          </cell>
        </row>
        <row r="354">
          <cell r="B354">
            <v>597876</v>
          </cell>
          <cell r="C354" t="str">
            <v>Nguyễn Thị Ánh</v>
          </cell>
          <cell r="D354" t="str">
            <v>K59</v>
          </cell>
          <cell r="E354" t="str">
            <v>KTB</v>
          </cell>
          <cell r="F354">
            <v>11</v>
          </cell>
          <cell r="G354">
            <v>25</v>
          </cell>
          <cell r="H354">
            <v>15</v>
          </cell>
          <cell r="I354">
            <v>20</v>
          </cell>
          <cell r="J354">
            <v>0</v>
          </cell>
          <cell r="K354">
            <v>71</v>
          </cell>
        </row>
        <row r="355">
          <cell r="B355">
            <v>593670</v>
          </cell>
          <cell r="C355" t="str">
            <v>Cao Thị Ngọc Ánh</v>
          </cell>
          <cell r="D355" t="str">
            <v>K59</v>
          </cell>
          <cell r="E355" t="str">
            <v>KTB</v>
          </cell>
          <cell r="F355">
            <v>17</v>
          </cell>
          <cell r="G355">
            <v>25</v>
          </cell>
          <cell r="H355">
            <v>15</v>
          </cell>
          <cell r="I355">
            <v>25</v>
          </cell>
          <cell r="J355">
            <v>0</v>
          </cell>
          <cell r="K355">
            <v>82</v>
          </cell>
        </row>
        <row r="356">
          <cell r="B356">
            <v>597231</v>
          </cell>
          <cell r="C356" t="str">
            <v>Nguyễn Thu Châu</v>
          </cell>
          <cell r="D356" t="str">
            <v>K59</v>
          </cell>
          <cell r="E356" t="str">
            <v>KTB</v>
          </cell>
          <cell r="F356">
            <v>12</v>
          </cell>
          <cell r="G356">
            <v>25</v>
          </cell>
          <cell r="H356">
            <v>15</v>
          </cell>
          <cell r="I356">
            <v>20</v>
          </cell>
          <cell r="J356">
            <v>0</v>
          </cell>
          <cell r="K356">
            <v>72</v>
          </cell>
        </row>
        <row r="357">
          <cell r="B357">
            <v>593599</v>
          </cell>
          <cell r="C357" t="str">
            <v>Mai Thị Bảo Chi</v>
          </cell>
          <cell r="D357" t="str">
            <v>K59</v>
          </cell>
          <cell r="E357" t="str">
            <v>KTB</v>
          </cell>
          <cell r="F357">
            <v>17</v>
          </cell>
          <cell r="G357">
            <v>25</v>
          </cell>
          <cell r="H357">
            <v>20</v>
          </cell>
          <cell r="I357">
            <v>20</v>
          </cell>
          <cell r="J357">
            <v>8</v>
          </cell>
          <cell r="K357">
            <v>90</v>
          </cell>
        </row>
        <row r="358">
          <cell r="B358">
            <v>597988</v>
          </cell>
          <cell r="C358" t="str">
            <v>Đinh Quang Cường</v>
          </cell>
          <cell r="D358" t="str">
            <v>K59</v>
          </cell>
          <cell r="E358" t="str">
            <v>KTB</v>
          </cell>
          <cell r="F358">
            <v>12</v>
          </cell>
          <cell r="G358">
            <v>25</v>
          </cell>
          <cell r="H358">
            <v>15</v>
          </cell>
          <cell r="I358">
            <v>25</v>
          </cell>
          <cell r="J358">
            <v>0</v>
          </cell>
          <cell r="K358">
            <v>77</v>
          </cell>
        </row>
        <row r="359">
          <cell r="B359">
            <v>597236</v>
          </cell>
          <cell r="C359" t="str">
            <v>Ngô Mạnh Cường</v>
          </cell>
          <cell r="D359" t="str">
            <v>K59</v>
          </cell>
          <cell r="E359" t="str">
            <v>KTB</v>
          </cell>
          <cell r="F359">
            <v>10</v>
          </cell>
          <cell r="G359">
            <v>25</v>
          </cell>
          <cell r="H359">
            <v>15</v>
          </cell>
          <cell r="I359">
            <v>20</v>
          </cell>
          <cell r="J359">
            <v>5</v>
          </cell>
          <cell r="K359">
            <v>75</v>
          </cell>
        </row>
        <row r="360">
          <cell r="B360">
            <v>597237</v>
          </cell>
          <cell r="C360" t="str">
            <v>Đoàn Thị Ngọc Diễm</v>
          </cell>
          <cell r="D360" t="str">
            <v>K59</v>
          </cell>
          <cell r="E360" t="str">
            <v>KTB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B361">
            <v>597238</v>
          </cell>
          <cell r="C361" t="str">
            <v>Nguyễn Thị Bích Diệp</v>
          </cell>
          <cell r="D361" t="str">
            <v>K59</v>
          </cell>
          <cell r="E361" t="str">
            <v>KTB</v>
          </cell>
          <cell r="F361">
            <v>13</v>
          </cell>
          <cell r="G361">
            <v>25</v>
          </cell>
          <cell r="H361">
            <v>15</v>
          </cell>
          <cell r="I361">
            <v>20</v>
          </cell>
          <cell r="J361">
            <v>8</v>
          </cell>
          <cell r="K361">
            <v>81</v>
          </cell>
        </row>
        <row r="362">
          <cell r="B362">
            <v>597992</v>
          </cell>
          <cell r="C362" t="str">
            <v>Đặng Thị Dịu</v>
          </cell>
          <cell r="D362" t="str">
            <v>K59</v>
          </cell>
          <cell r="E362" t="str">
            <v>KTB</v>
          </cell>
          <cell r="F362">
            <v>12</v>
          </cell>
          <cell r="G362">
            <v>25</v>
          </cell>
          <cell r="H362">
            <v>15</v>
          </cell>
          <cell r="I362">
            <v>20</v>
          </cell>
          <cell r="J362">
            <v>5</v>
          </cell>
          <cell r="K362">
            <v>77</v>
          </cell>
        </row>
        <row r="363">
          <cell r="B363">
            <v>597239</v>
          </cell>
          <cell r="C363" t="str">
            <v>Phạm Ngọc Dịu</v>
          </cell>
          <cell r="D363" t="str">
            <v>K59</v>
          </cell>
          <cell r="E363" t="str">
            <v>KTB</v>
          </cell>
          <cell r="F363">
            <v>12</v>
          </cell>
          <cell r="G363">
            <v>25</v>
          </cell>
          <cell r="H363">
            <v>15</v>
          </cell>
          <cell r="I363">
            <v>20</v>
          </cell>
          <cell r="J363">
            <v>0</v>
          </cell>
          <cell r="K363">
            <v>72</v>
          </cell>
        </row>
        <row r="364">
          <cell r="B364">
            <v>593673</v>
          </cell>
          <cell r="C364" t="str">
            <v>Hoàng Thùy Dung</v>
          </cell>
          <cell r="D364" t="str">
            <v>K59</v>
          </cell>
          <cell r="E364" t="str">
            <v>KTB</v>
          </cell>
          <cell r="F364">
            <v>11</v>
          </cell>
          <cell r="G364">
            <v>25</v>
          </cell>
          <cell r="H364">
            <v>15</v>
          </cell>
          <cell r="I364">
            <v>20</v>
          </cell>
          <cell r="J364">
            <v>0</v>
          </cell>
          <cell r="K364">
            <v>71</v>
          </cell>
        </row>
        <row r="365">
          <cell r="B365">
            <v>597188</v>
          </cell>
          <cell r="C365" t="str">
            <v>Trần Thị Dung</v>
          </cell>
          <cell r="D365" t="str">
            <v>K59</v>
          </cell>
          <cell r="E365" t="str">
            <v>KTB</v>
          </cell>
          <cell r="F365">
            <v>13</v>
          </cell>
          <cell r="G365">
            <v>25</v>
          </cell>
          <cell r="H365">
            <v>15</v>
          </cell>
          <cell r="I365">
            <v>25</v>
          </cell>
          <cell r="J365">
            <v>0</v>
          </cell>
          <cell r="K365">
            <v>78</v>
          </cell>
        </row>
        <row r="366">
          <cell r="B366">
            <v>595316</v>
          </cell>
          <cell r="C366" t="str">
            <v>Trần Thùy  Dung</v>
          </cell>
          <cell r="D366" t="str">
            <v>K59</v>
          </cell>
          <cell r="E366" t="str">
            <v>KTB</v>
          </cell>
          <cell r="F366">
            <v>9</v>
          </cell>
          <cell r="G366">
            <v>25</v>
          </cell>
          <cell r="H366">
            <v>15</v>
          </cell>
          <cell r="I366">
            <v>25</v>
          </cell>
          <cell r="J366">
            <v>0</v>
          </cell>
          <cell r="K366">
            <v>74</v>
          </cell>
        </row>
        <row r="367">
          <cell r="B367">
            <v>597189</v>
          </cell>
          <cell r="C367" t="str">
            <v>Trần Mỹ Duyên</v>
          </cell>
          <cell r="D367" t="str">
            <v>K59</v>
          </cell>
          <cell r="E367" t="str">
            <v>KTB</v>
          </cell>
          <cell r="F367">
            <v>13</v>
          </cell>
          <cell r="G367">
            <v>25</v>
          </cell>
          <cell r="H367">
            <v>15</v>
          </cell>
          <cell r="I367">
            <v>25</v>
          </cell>
          <cell r="J367">
            <v>0</v>
          </cell>
          <cell r="K367">
            <v>78</v>
          </cell>
        </row>
        <row r="368">
          <cell r="B368">
            <v>597190</v>
          </cell>
          <cell r="C368" t="str">
            <v>Trần Phương Duyên</v>
          </cell>
          <cell r="D368" t="str">
            <v>K59</v>
          </cell>
          <cell r="E368" t="str">
            <v>KTB</v>
          </cell>
          <cell r="F368">
            <v>11</v>
          </cell>
          <cell r="G368">
            <v>25</v>
          </cell>
          <cell r="H368">
            <v>15</v>
          </cell>
          <cell r="I368">
            <v>20</v>
          </cell>
          <cell r="J368">
            <v>0</v>
          </cell>
          <cell r="K368">
            <v>71</v>
          </cell>
        </row>
        <row r="369">
          <cell r="B369">
            <v>597192</v>
          </cell>
          <cell r="C369" t="str">
            <v>Phạm Thị Thùy Dương</v>
          </cell>
          <cell r="D369" t="str">
            <v>K59</v>
          </cell>
          <cell r="E369" t="str">
            <v>KTB</v>
          </cell>
          <cell r="F369">
            <v>11</v>
          </cell>
          <cell r="G369">
            <v>25</v>
          </cell>
          <cell r="H369">
            <v>15</v>
          </cell>
          <cell r="I369">
            <v>20</v>
          </cell>
          <cell r="J369">
            <v>5</v>
          </cell>
          <cell r="K369">
            <v>76</v>
          </cell>
        </row>
        <row r="370">
          <cell r="B370">
            <v>593604</v>
          </cell>
          <cell r="C370" t="str">
            <v>Lò Văn Đạt</v>
          </cell>
          <cell r="D370" t="str">
            <v>K59</v>
          </cell>
          <cell r="E370" t="str">
            <v>KTB</v>
          </cell>
          <cell r="F370">
            <v>11</v>
          </cell>
          <cell r="G370">
            <v>25</v>
          </cell>
          <cell r="H370">
            <v>15</v>
          </cell>
          <cell r="I370">
            <v>20</v>
          </cell>
          <cell r="J370">
            <v>0</v>
          </cell>
          <cell r="K370">
            <v>71</v>
          </cell>
        </row>
        <row r="371">
          <cell r="B371">
            <v>593605</v>
          </cell>
          <cell r="C371" t="str">
            <v>Tòng Văn Đạt</v>
          </cell>
          <cell r="D371" t="str">
            <v>K59</v>
          </cell>
          <cell r="E371" t="str">
            <v>KTB</v>
          </cell>
          <cell r="F371">
            <v>9</v>
          </cell>
          <cell r="G371">
            <v>25</v>
          </cell>
          <cell r="H371">
            <v>15</v>
          </cell>
          <cell r="I371">
            <v>25</v>
          </cell>
          <cell r="J371">
            <v>0</v>
          </cell>
          <cell r="K371">
            <v>74</v>
          </cell>
        </row>
        <row r="372">
          <cell r="B372">
            <v>597883</v>
          </cell>
          <cell r="C372" t="str">
            <v>Chu Thị Ngọc Đương</v>
          </cell>
          <cell r="D372" t="str">
            <v>K59</v>
          </cell>
          <cell r="E372" t="str">
            <v>KTB</v>
          </cell>
          <cell r="F372">
            <v>12</v>
          </cell>
          <cell r="G372">
            <v>25</v>
          </cell>
          <cell r="H372">
            <v>15</v>
          </cell>
          <cell r="I372">
            <v>20</v>
          </cell>
          <cell r="J372">
            <v>5</v>
          </cell>
          <cell r="K372">
            <v>77</v>
          </cell>
        </row>
        <row r="373">
          <cell r="B373">
            <v>593606</v>
          </cell>
          <cell r="C373" t="str">
            <v>Bùi Thị Thu Giang</v>
          </cell>
          <cell r="D373" t="str">
            <v>K59</v>
          </cell>
          <cell r="E373" t="str">
            <v>KTB</v>
          </cell>
          <cell r="F373">
            <v>11</v>
          </cell>
          <cell r="G373">
            <v>25</v>
          </cell>
          <cell r="H373">
            <v>15</v>
          </cell>
          <cell r="I373">
            <v>20</v>
          </cell>
          <cell r="J373">
            <v>8</v>
          </cell>
          <cell r="K373">
            <v>79</v>
          </cell>
        </row>
        <row r="374">
          <cell r="B374">
            <v>597884</v>
          </cell>
          <cell r="C374" t="str">
            <v>Lưu Thị Kim Giao</v>
          </cell>
          <cell r="D374" t="str">
            <v>K59</v>
          </cell>
          <cell r="E374" t="str">
            <v>KTB</v>
          </cell>
          <cell r="F374">
            <v>12</v>
          </cell>
          <cell r="G374">
            <v>25</v>
          </cell>
          <cell r="H374">
            <v>15</v>
          </cell>
          <cell r="I374">
            <v>20</v>
          </cell>
          <cell r="J374">
            <v>0</v>
          </cell>
          <cell r="K374">
            <v>72</v>
          </cell>
        </row>
        <row r="375">
          <cell r="B375">
            <v>593608</v>
          </cell>
          <cell r="C375" t="str">
            <v>Lê Thị Thúy Hằng</v>
          </cell>
          <cell r="D375" t="str">
            <v>K59</v>
          </cell>
          <cell r="E375" t="str">
            <v>KTB</v>
          </cell>
          <cell r="F375">
            <v>11</v>
          </cell>
          <cell r="G375">
            <v>25</v>
          </cell>
          <cell r="H375">
            <v>15</v>
          </cell>
          <cell r="I375">
            <v>25</v>
          </cell>
          <cell r="J375">
            <v>0</v>
          </cell>
          <cell r="K375">
            <v>76</v>
          </cell>
        </row>
        <row r="376">
          <cell r="B376">
            <v>593609</v>
          </cell>
          <cell r="C376" t="str">
            <v>Nguyễn Thị Thanh Hằng</v>
          </cell>
          <cell r="D376" t="str">
            <v>K59</v>
          </cell>
          <cell r="E376" t="str">
            <v>KTB</v>
          </cell>
          <cell r="F376">
            <v>12</v>
          </cell>
          <cell r="G376">
            <v>25</v>
          </cell>
          <cell r="H376">
            <v>15</v>
          </cell>
          <cell r="I376">
            <v>25</v>
          </cell>
          <cell r="J376">
            <v>0</v>
          </cell>
          <cell r="K376">
            <v>77</v>
          </cell>
        </row>
        <row r="377">
          <cell r="B377">
            <v>593610</v>
          </cell>
          <cell r="C377" t="str">
            <v>Phạm Thị Thu Hằng</v>
          </cell>
          <cell r="D377" t="str">
            <v>K59</v>
          </cell>
          <cell r="E377" t="str">
            <v>KTB</v>
          </cell>
          <cell r="F377">
            <v>12</v>
          </cell>
          <cell r="G377">
            <v>25</v>
          </cell>
          <cell r="H377">
            <v>15</v>
          </cell>
          <cell r="I377">
            <v>25</v>
          </cell>
          <cell r="J377">
            <v>0</v>
          </cell>
          <cell r="K377">
            <v>77</v>
          </cell>
        </row>
        <row r="378">
          <cell r="B378">
            <v>593612</v>
          </cell>
          <cell r="C378" t="str">
            <v>Hoàng Thanh Hiền</v>
          </cell>
          <cell r="D378" t="str">
            <v>K59</v>
          </cell>
          <cell r="E378" t="str">
            <v>KTB</v>
          </cell>
          <cell r="F378">
            <v>15</v>
          </cell>
          <cell r="G378">
            <v>25</v>
          </cell>
          <cell r="H378">
            <v>15</v>
          </cell>
          <cell r="I378">
            <v>25</v>
          </cell>
          <cell r="J378">
            <v>0</v>
          </cell>
          <cell r="K378">
            <v>80</v>
          </cell>
        </row>
        <row r="379">
          <cell r="B379">
            <v>593614</v>
          </cell>
          <cell r="C379" t="str">
            <v>Vũ Hoàng Hiệp</v>
          </cell>
          <cell r="D379" t="str">
            <v>K59</v>
          </cell>
          <cell r="E379" t="str">
            <v>KTB</v>
          </cell>
          <cell r="F379">
            <v>11</v>
          </cell>
          <cell r="G379">
            <v>25</v>
          </cell>
          <cell r="H379">
            <v>15</v>
          </cell>
          <cell r="I379">
            <v>20</v>
          </cell>
          <cell r="J379">
            <v>0</v>
          </cell>
          <cell r="K379">
            <v>71</v>
          </cell>
        </row>
        <row r="380">
          <cell r="B380">
            <v>599065</v>
          </cell>
          <cell r="C380" t="str">
            <v>Trần Thị  Hòa</v>
          </cell>
          <cell r="D380" t="str">
            <v>K59</v>
          </cell>
          <cell r="E380" t="str">
            <v>KTB</v>
          </cell>
          <cell r="F380">
            <v>12</v>
          </cell>
          <cell r="G380">
            <v>25</v>
          </cell>
          <cell r="H380">
            <v>15</v>
          </cell>
          <cell r="I380">
            <v>25</v>
          </cell>
          <cell r="J380">
            <v>0</v>
          </cell>
          <cell r="K380">
            <v>77</v>
          </cell>
        </row>
        <row r="381">
          <cell r="B381">
            <v>597249</v>
          </cell>
          <cell r="C381" t="str">
            <v>Trần Thu Huế</v>
          </cell>
          <cell r="D381" t="str">
            <v>K59</v>
          </cell>
          <cell r="E381" t="str">
            <v>KTB</v>
          </cell>
          <cell r="F381">
            <v>11</v>
          </cell>
          <cell r="G381">
            <v>25</v>
          </cell>
          <cell r="H381">
            <v>15</v>
          </cell>
          <cell r="I381">
            <v>25</v>
          </cell>
          <cell r="J381">
            <v>0</v>
          </cell>
          <cell r="K381">
            <v>76</v>
          </cell>
        </row>
        <row r="382">
          <cell r="B382">
            <v>597250</v>
          </cell>
          <cell r="C382" t="str">
            <v>Nguyễn Thị Thu Huệ</v>
          </cell>
          <cell r="D382" t="str">
            <v>K59</v>
          </cell>
          <cell r="E382" t="str">
            <v>KTB</v>
          </cell>
          <cell r="F382">
            <v>12</v>
          </cell>
          <cell r="G382">
            <v>25</v>
          </cell>
          <cell r="H382">
            <v>15</v>
          </cell>
          <cell r="I382">
            <v>25</v>
          </cell>
          <cell r="J382">
            <v>0</v>
          </cell>
          <cell r="K382">
            <v>77</v>
          </cell>
        </row>
        <row r="383">
          <cell r="B383">
            <v>597915</v>
          </cell>
          <cell r="C383" t="str">
            <v>Nguyễn Quang Huy</v>
          </cell>
          <cell r="D383" t="str">
            <v>K59</v>
          </cell>
          <cell r="E383" t="str">
            <v>KTB</v>
          </cell>
          <cell r="F383">
            <v>12</v>
          </cell>
          <cell r="G383">
            <v>25</v>
          </cell>
          <cell r="H383">
            <v>15</v>
          </cell>
          <cell r="I383">
            <v>25</v>
          </cell>
          <cell r="J383">
            <v>0</v>
          </cell>
          <cell r="K383">
            <v>77</v>
          </cell>
        </row>
        <row r="384">
          <cell r="B384">
            <v>597252</v>
          </cell>
          <cell r="C384" t="str">
            <v>Bế Thị Huyền</v>
          </cell>
          <cell r="D384" t="str">
            <v>K59</v>
          </cell>
          <cell r="E384" t="str">
            <v>KTB</v>
          </cell>
          <cell r="F384">
            <v>12</v>
          </cell>
          <cell r="G384">
            <v>25</v>
          </cell>
          <cell r="H384">
            <v>15</v>
          </cell>
          <cell r="I384">
            <v>20</v>
          </cell>
          <cell r="J384">
            <v>0</v>
          </cell>
          <cell r="K384">
            <v>72</v>
          </cell>
        </row>
        <row r="385">
          <cell r="B385">
            <v>597255</v>
          </cell>
          <cell r="C385" t="str">
            <v>Nguyễn Thu Huyền</v>
          </cell>
          <cell r="D385" t="str">
            <v>K59</v>
          </cell>
          <cell r="E385" t="str">
            <v>KTB</v>
          </cell>
          <cell r="F385">
            <v>13</v>
          </cell>
          <cell r="G385">
            <v>25</v>
          </cell>
          <cell r="H385">
            <v>15</v>
          </cell>
          <cell r="I385">
            <v>20</v>
          </cell>
          <cell r="J385">
            <v>5</v>
          </cell>
          <cell r="K385">
            <v>78</v>
          </cell>
        </row>
        <row r="386">
          <cell r="B386">
            <v>597257</v>
          </cell>
          <cell r="C386" t="str">
            <v>Phạm Thương Huyền</v>
          </cell>
          <cell r="D386" t="str">
            <v>K59</v>
          </cell>
          <cell r="E386" t="str">
            <v>KTB</v>
          </cell>
          <cell r="F386">
            <v>12</v>
          </cell>
          <cell r="G386">
            <v>25</v>
          </cell>
          <cell r="H386">
            <v>15</v>
          </cell>
          <cell r="I386">
            <v>25</v>
          </cell>
          <cell r="J386">
            <v>5</v>
          </cell>
          <cell r="K386">
            <v>82</v>
          </cell>
        </row>
        <row r="387">
          <cell r="B387">
            <v>597258</v>
          </cell>
          <cell r="C387" t="str">
            <v>Phan Thị Thu  Huyền</v>
          </cell>
          <cell r="D387" t="str">
            <v>K59</v>
          </cell>
          <cell r="E387" t="str">
            <v>KTB</v>
          </cell>
          <cell r="F387">
            <v>13</v>
          </cell>
          <cell r="G387">
            <v>25</v>
          </cell>
          <cell r="H387">
            <v>15</v>
          </cell>
          <cell r="I387">
            <v>25</v>
          </cell>
          <cell r="J387">
            <v>0</v>
          </cell>
          <cell r="K387">
            <v>78</v>
          </cell>
        </row>
        <row r="388">
          <cell r="B388">
            <v>593620</v>
          </cell>
          <cell r="C388" t="str">
            <v>Phùng Thu Huyền</v>
          </cell>
          <cell r="D388" t="str">
            <v>K59</v>
          </cell>
          <cell r="E388" t="str">
            <v>KTB</v>
          </cell>
          <cell r="F388">
            <v>11</v>
          </cell>
          <cell r="G388">
            <v>25</v>
          </cell>
          <cell r="H388">
            <v>15</v>
          </cell>
          <cell r="I388">
            <v>25</v>
          </cell>
          <cell r="J388">
            <v>0</v>
          </cell>
          <cell r="K388">
            <v>76</v>
          </cell>
        </row>
        <row r="389">
          <cell r="B389">
            <v>593621</v>
          </cell>
          <cell r="C389" t="str">
            <v>Trần Thị Thu Huyền</v>
          </cell>
          <cell r="D389" t="str">
            <v>K59</v>
          </cell>
          <cell r="E389" t="str">
            <v>KTB</v>
          </cell>
          <cell r="F389">
            <v>12</v>
          </cell>
          <cell r="G389">
            <v>25</v>
          </cell>
          <cell r="H389">
            <v>15</v>
          </cell>
          <cell r="I389">
            <v>25</v>
          </cell>
          <cell r="J389">
            <v>0</v>
          </cell>
          <cell r="K389">
            <v>77</v>
          </cell>
        </row>
        <row r="390">
          <cell r="B390">
            <v>593623</v>
          </cell>
          <cell r="C390" t="str">
            <v>Nguyễn Thị Thu Hương</v>
          </cell>
          <cell r="D390" t="str">
            <v>K59</v>
          </cell>
          <cell r="E390" t="str">
            <v>KTB</v>
          </cell>
          <cell r="F390">
            <v>15</v>
          </cell>
          <cell r="G390">
            <v>25</v>
          </cell>
          <cell r="H390">
            <v>15</v>
          </cell>
          <cell r="I390">
            <v>25</v>
          </cell>
          <cell r="J390">
            <v>0</v>
          </cell>
          <cell r="K390">
            <v>80</v>
          </cell>
        </row>
        <row r="391">
          <cell r="B391">
            <v>593629</v>
          </cell>
          <cell r="C391" t="str">
            <v>Phạm Thị Liên</v>
          </cell>
          <cell r="D391" t="str">
            <v>K59</v>
          </cell>
          <cell r="E391" t="str">
            <v>KTB</v>
          </cell>
          <cell r="F391">
            <v>12</v>
          </cell>
          <cell r="G391">
            <v>25</v>
          </cell>
          <cell r="H391">
            <v>15</v>
          </cell>
          <cell r="I391">
            <v>25</v>
          </cell>
          <cell r="J391">
            <v>0</v>
          </cell>
          <cell r="K391">
            <v>77</v>
          </cell>
        </row>
        <row r="392">
          <cell r="B392">
            <v>597267</v>
          </cell>
          <cell r="C392" t="str">
            <v>Hoàng Thị Thùy Linh</v>
          </cell>
          <cell r="D392" t="str">
            <v>K59</v>
          </cell>
          <cell r="E392" t="str">
            <v>KTB</v>
          </cell>
          <cell r="F392">
            <v>17</v>
          </cell>
          <cell r="G392">
            <v>25</v>
          </cell>
          <cell r="H392">
            <v>25</v>
          </cell>
          <cell r="I392">
            <v>20</v>
          </cell>
          <cell r="J392">
            <v>8</v>
          </cell>
          <cell r="K392">
            <v>95</v>
          </cell>
        </row>
        <row r="393">
          <cell r="B393">
            <v>597268</v>
          </cell>
          <cell r="C393" t="str">
            <v>Mai Thị Thùy Linh</v>
          </cell>
          <cell r="D393" t="str">
            <v>K59</v>
          </cell>
          <cell r="E393" t="str">
            <v>KTB</v>
          </cell>
          <cell r="F393">
            <v>11</v>
          </cell>
          <cell r="G393">
            <v>25</v>
          </cell>
          <cell r="H393">
            <v>15</v>
          </cell>
          <cell r="I393">
            <v>20</v>
          </cell>
          <cell r="J393">
            <v>0</v>
          </cell>
          <cell r="K393">
            <v>71</v>
          </cell>
        </row>
        <row r="394">
          <cell r="B394">
            <v>597269</v>
          </cell>
          <cell r="C394" t="str">
            <v>Nguyễn Thị Ánh Linh</v>
          </cell>
          <cell r="D394" t="str">
            <v>K59</v>
          </cell>
          <cell r="E394" t="str">
            <v>KTB</v>
          </cell>
          <cell r="F394">
            <v>11</v>
          </cell>
          <cell r="G394">
            <v>25</v>
          </cell>
          <cell r="H394">
            <v>15</v>
          </cell>
          <cell r="I394">
            <v>25</v>
          </cell>
          <cell r="J394">
            <v>0</v>
          </cell>
          <cell r="K394">
            <v>76</v>
          </cell>
        </row>
        <row r="395">
          <cell r="B395">
            <v>597905</v>
          </cell>
          <cell r="C395" t="str">
            <v>Phạm Thị Linh</v>
          </cell>
          <cell r="D395" t="str">
            <v>K59</v>
          </cell>
          <cell r="E395" t="str">
            <v>KTB</v>
          </cell>
          <cell r="F395">
            <v>12</v>
          </cell>
          <cell r="G395">
            <v>25</v>
          </cell>
          <cell r="H395">
            <v>15</v>
          </cell>
          <cell r="I395">
            <v>20</v>
          </cell>
          <cell r="J395">
            <v>0</v>
          </cell>
          <cell r="K395">
            <v>72</v>
          </cell>
        </row>
        <row r="396">
          <cell r="B396">
            <v>597271</v>
          </cell>
          <cell r="C396" t="str">
            <v>Tống Thị Thùy Linh</v>
          </cell>
          <cell r="D396" t="str">
            <v>K59</v>
          </cell>
          <cell r="E396" t="str">
            <v>KTB</v>
          </cell>
          <cell r="F396">
            <v>11</v>
          </cell>
          <cell r="G396">
            <v>25</v>
          </cell>
          <cell r="H396">
            <v>15</v>
          </cell>
          <cell r="I396">
            <v>20</v>
          </cell>
          <cell r="J396">
            <v>5</v>
          </cell>
          <cell r="K396">
            <v>76</v>
          </cell>
        </row>
        <row r="397">
          <cell r="B397">
            <v>597274</v>
          </cell>
          <cell r="C397" t="str">
            <v>Võ Thị Kiều Loan</v>
          </cell>
          <cell r="D397" t="str">
            <v>K59</v>
          </cell>
          <cell r="E397" t="str">
            <v>KTB</v>
          </cell>
          <cell r="F397">
            <v>11</v>
          </cell>
          <cell r="G397">
            <v>25</v>
          </cell>
          <cell r="H397">
            <v>15</v>
          </cell>
          <cell r="I397">
            <v>20</v>
          </cell>
          <cell r="J397">
            <v>0</v>
          </cell>
          <cell r="K397">
            <v>71</v>
          </cell>
        </row>
        <row r="398">
          <cell r="B398">
            <v>597927</v>
          </cell>
          <cell r="C398" t="str">
            <v>Trương Viết Long</v>
          </cell>
          <cell r="D398" t="str">
            <v>K59</v>
          </cell>
          <cell r="E398" t="str">
            <v>KTB</v>
          </cell>
          <cell r="F398">
            <v>12</v>
          </cell>
          <cell r="G398">
            <v>25</v>
          </cell>
          <cell r="H398">
            <v>15</v>
          </cell>
          <cell r="I398">
            <v>25</v>
          </cell>
          <cell r="J398">
            <v>0</v>
          </cell>
          <cell r="K398">
            <v>77</v>
          </cell>
        </row>
        <row r="399">
          <cell r="B399">
            <v>593683</v>
          </cell>
          <cell r="C399" t="str">
            <v>Nguyễn Thị  Lữ</v>
          </cell>
          <cell r="D399" t="str">
            <v>K59</v>
          </cell>
          <cell r="E399" t="str">
            <v>KTB</v>
          </cell>
          <cell r="F399">
            <v>12</v>
          </cell>
          <cell r="G399">
            <v>25</v>
          </cell>
          <cell r="H399">
            <v>15</v>
          </cell>
          <cell r="I399">
            <v>20</v>
          </cell>
          <cell r="J399">
            <v>0</v>
          </cell>
          <cell r="K399">
            <v>72</v>
          </cell>
        </row>
        <row r="400">
          <cell r="B400">
            <v>593684</v>
          </cell>
          <cell r="C400" t="str">
            <v>Nguyễn Thị Hương Ly</v>
          </cell>
          <cell r="D400" t="str">
            <v>K59</v>
          </cell>
          <cell r="E400" t="str">
            <v>KTB</v>
          </cell>
          <cell r="F400">
            <v>11</v>
          </cell>
          <cell r="G400">
            <v>25</v>
          </cell>
          <cell r="H400">
            <v>15</v>
          </cell>
          <cell r="I400">
            <v>25</v>
          </cell>
          <cell r="J400">
            <v>0</v>
          </cell>
          <cell r="K400">
            <v>76</v>
          </cell>
        </row>
        <row r="401">
          <cell r="B401">
            <v>593634</v>
          </cell>
          <cell r="C401" t="str">
            <v>Trần Thanh Ly</v>
          </cell>
          <cell r="D401" t="str">
            <v>K59</v>
          </cell>
          <cell r="E401" t="str">
            <v>KTB</v>
          </cell>
          <cell r="F401">
            <v>13</v>
          </cell>
          <cell r="G401">
            <v>25</v>
          </cell>
          <cell r="H401">
            <v>15</v>
          </cell>
          <cell r="I401">
            <v>25</v>
          </cell>
          <cell r="J401">
            <v>0</v>
          </cell>
          <cell r="K401">
            <v>78</v>
          </cell>
        </row>
        <row r="402">
          <cell r="B402">
            <v>597278</v>
          </cell>
          <cell r="C402" t="str">
            <v>Nguyễn Hồng Ngọc Mai</v>
          </cell>
          <cell r="D402" t="str">
            <v>K59</v>
          </cell>
          <cell r="E402" t="str">
            <v>KTB</v>
          </cell>
          <cell r="F402">
            <v>12</v>
          </cell>
          <cell r="G402">
            <v>25</v>
          </cell>
          <cell r="H402">
            <v>15</v>
          </cell>
          <cell r="I402">
            <v>25</v>
          </cell>
          <cell r="J402">
            <v>8</v>
          </cell>
          <cell r="K402">
            <v>85</v>
          </cell>
        </row>
        <row r="403">
          <cell r="B403">
            <v>593636</v>
          </cell>
          <cell r="C403" t="str">
            <v>Nguyễn Thị  Thanh Mai</v>
          </cell>
          <cell r="D403" t="str">
            <v>K59</v>
          </cell>
          <cell r="E403" t="str">
            <v>KTB</v>
          </cell>
          <cell r="F403">
            <v>11</v>
          </cell>
          <cell r="G403">
            <v>25</v>
          </cell>
          <cell r="H403">
            <v>15</v>
          </cell>
          <cell r="I403">
            <v>20</v>
          </cell>
          <cell r="J403">
            <v>0</v>
          </cell>
          <cell r="K403">
            <v>71</v>
          </cell>
        </row>
        <row r="404">
          <cell r="B404">
            <v>597279</v>
          </cell>
          <cell r="C404" t="str">
            <v>Đặng Thảo Mi</v>
          </cell>
          <cell r="D404" t="str">
            <v>K59</v>
          </cell>
          <cell r="E404" t="str">
            <v>KTB</v>
          </cell>
          <cell r="F404">
            <v>12</v>
          </cell>
          <cell r="G404">
            <v>25</v>
          </cell>
          <cell r="H404">
            <v>15</v>
          </cell>
          <cell r="I404">
            <v>20</v>
          </cell>
          <cell r="J404">
            <v>8</v>
          </cell>
          <cell r="K404">
            <v>80</v>
          </cell>
        </row>
        <row r="405">
          <cell r="B405">
            <v>593685</v>
          </cell>
          <cell r="C405" t="str">
            <v>Lưu Thị Hoài Mi</v>
          </cell>
          <cell r="D405" t="str">
            <v>K59</v>
          </cell>
          <cell r="E405" t="str">
            <v>KTB</v>
          </cell>
          <cell r="F405">
            <v>15</v>
          </cell>
          <cell r="G405">
            <v>25</v>
          </cell>
          <cell r="H405">
            <v>15</v>
          </cell>
          <cell r="I405">
            <v>20</v>
          </cell>
          <cell r="J405">
            <v>0</v>
          </cell>
          <cell r="K405">
            <v>75</v>
          </cell>
        </row>
        <row r="406">
          <cell r="B406">
            <v>597280</v>
          </cell>
          <cell r="C406" t="str">
            <v>Dương Văn Minh</v>
          </cell>
          <cell r="D406" t="str">
            <v>K59</v>
          </cell>
          <cell r="E406" t="str">
            <v>KTB</v>
          </cell>
          <cell r="F406">
            <v>15</v>
          </cell>
          <cell r="G406">
            <v>25</v>
          </cell>
          <cell r="H406">
            <v>20</v>
          </cell>
          <cell r="I406">
            <v>25</v>
          </cell>
          <cell r="J406">
            <v>10</v>
          </cell>
          <cell r="K406">
            <v>95</v>
          </cell>
        </row>
        <row r="407">
          <cell r="B407">
            <v>597931</v>
          </cell>
          <cell r="C407" t="str">
            <v>Mai Thị Ngọc Nga</v>
          </cell>
          <cell r="D407" t="str">
            <v>K59</v>
          </cell>
          <cell r="E407" t="str">
            <v>KTB</v>
          </cell>
          <cell r="F407">
            <v>11</v>
          </cell>
          <cell r="G407">
            <v>25</v>
          </cell>
          <cell r="H407">
            <v>15</v>
          </cell>
          <cell r="I407">
            <v>20</v>
          </cell>
          <cell r="J407">
            <v>0</v>
          </cell>
          <cell r="K407">
            <v>71</v>
          </cell>
        </row>
        <row r="408">
          <cell r="B408">
            <v>597283</v>
          </cell>
          <cell r="C408" t="str">
            <v>Nguyễn Thị Ngân</v>
          </cell>
          <cell r="D408" t="str">
            <v>K59</v>
          </cell>
          <cell r="E408" t="str">
            <v>KTB</v>
          </cell>
          <cell r="F408">
            <v>12</v>
          </cell>
          <cell r="G408">
            <v>25</v>
          </cell>
          <cell r="H408">
            <v>15</v>
          </cell>
          <cell r="I408">
            <v>25</v>
          </cell>
          <cell r="J408">
            <v>0</v>
          </cell>
          <cell r="K408">
            <v>77</v>
          </cell>
        </row>
        <row r="409">
          <cell r="B409">
            <v>597287</v>
          </cell>
          <cell r="C409" t="str">
            <v>Trần Minh Nguyệt</v>
          </cell>
          <cell r="D409" t="str">
            <v>K59</v>
          </cell>
          <cell r="E409" t="str">
            <v>KTB</v>
          </cell>
          <cell r="F409">
            <v>12</v>
          </cell>
          <cell r="G409">
            <v>25</v>
          </cell>
          <cell r="H409">
            <v>15</v>
          </cell>
          <cell r="I409">
            <v>25</v>
          </cell>
          <cell r="J409">
            <v>0</v>
          </cell>
          <cell r="K409">
            <v>77</v>
          </cell>
        </row>
        <row r="410">
          <cell r="B410">
            <v>597291</v>
          </cell>
          <cell r="C410" t="str">
            <v>Dương Thị Quỳnh Như</v>
          </cell>
          <cell r="D410" t="str">
            <v>K59</v>
          </cell>
          <cell r="E410" t="str">
            <v>KTB</v>
          </cell>
          <cell r="F410">
            <v>12</v>
          </cell>
          <cell r="G410">
            <v>25</v>
          </cell>
          <cell r="H410">
            <v>15</v>
          </cell>
          <cell r="I410">
            <v>20</v>
          </cell>
          <cell r="J410">
            <v>0</v>
          </cell>
          <cell r="K410">
            <v>72</v>
          </cell>
        </row>
        <row r="411">
          <cell r="B411">
            <v>593646</v>
          </cell>
          <cell r="C411" t="str">
            <v>Quan Thị Hồng  Như</v>
          </cell>
          <cell r="D411" t="str">
            <v>K59</v>
          </cell>
          <cell r="E411" t="str">
            <v>KTB</v>
          </cell>
          <cell r="F411">
            <v>12</v>
          </cell>
          <cell r="G411">
            <v>25</v>
          </cell>
          <cell r="H411">
            <v>15</v>
          </cell>
          <cell r="I411">
            <v>20</v>
          </cell>
          <cell r="J411">
            <v>5</v>
          </cell>
          <cell r="K411">
            <v>77</v>
          </cell>
        </row>
        <row r="412">
          <cell r="B412">
            <v>593687</v>
          </cell>
          <cell r="C412" t="str">
            <v>Lê Thị Oanh</v>
          </cell>
          <cell r="D412" t="str">
            <v>K59</v>
          </cell>
          <cell r="E412" t="str">
            <v>KTB</v>
          </cell>
          <cell r="F412">
            <v>11</v>
          </cell>
          <cell r="G412">
            <v>25</v>
          </cell>
          <cell r="H412">
            <v>15</v>
          </cell>
          <cell r="I412">
            <v>20</v>
          </cell>
          <cell r="J412">
            <v>0</v>
          </cell>
          <cell r="K412">
            <v>71</v>
          </cell>
        </row>
        <row r="413">
          <cell r="B413">
            <v>597293</v>
          </cell>
          <cell r="C413" t="str">
            <v>Nguyễn Thị Oanh</v>
          </cell>
          <cell r="D413" t="str">
            <v>K59</v>
          </cell>
          <cell r="E413" t="str">
            <v>KTB</v>
          </cell>
          <cell r="F413">
            <v>13</v>
          </cell>
          <cell r="G413">
            <v>25</v>
          </cell>
          <cell r="H413">
            <v>15</v>
          </cell>
          <cell r="I413">
            <v>20</v>
          </cell>
          <cell r="J413">
            <v>0</v>
          </cell>
          <cell r="K413">
            <v>73</v>
          </cell>
        </row>
        <row r="414">
          <cell r="B414">
            <v>593688</v>
          </cell>
          <cell r="C414" t="str">
            <v>Nguyễn Thị Vân Oanh</v>
          </cell>
          <cell r="D414" t="str">
            <v>K59</v>
          </cell>
          <cell r="E414" t="str">
            <v>KTB</v>
          </cell>
          <cell r="F414">
            <v>9</v>
          </cell>
          <cell r="G414">
            <v>25</v>
          </cell>
          <cell r="H414">
            <v>15</v>
          </cell>
          <cell r="I414">
            <v>20</v>
          </cell>
          <cell r="J414">
            <v>5</v>
          </cell>
          <cell r="K414">
            <v>74</v>
          </cell>
        </row>
        <row r="415">
          <cell r="B415">
            <v>593648</v>
          </cell>
          <cell r="C415" t="str">
            <v>Đồng Thị Anh Phương</v>
          </cell>
          <cell r="D415" t="str">
            <v>K59</v>
          </cell>
          <cell r="E415" t="str">
            <v>KTB</v>
          </cell>
          <cell r="F415">
            <v>13</v>
          </cell>
          <cell r="G415">
            <v>25</v>
          </cell>
          <cell r="H415">
            <v>15</v>
          </cell>
          <cell r="I415">
            <v>20</v>
          </cell>
          <cell r="J415">
            <v>5</v>
          </cell>
          <cell r="K415">
            <v>78</v>
          </cell>
        </row>
        <row r="416">
          <cell r="B416">
            <v>597295</v>
          </cell>
          <cell r="C416" t="str">
            <v>Nguyễn Thị Phương</v>
          </cell>
          <cell r="D416" t="str">
            <v>K59</v>
          </cell>
          <cell r="E416" t="str">
            <v>KTB</v>
          </cell>
          <cell r="F416">
            <v>15</v>
          </cell>
          <cell r="G416">
            <v>25</v>
          </cell>
          <cell r="H416">
            <v>15</v>
          </cell>
          <cell r="I416">
            <v>25</v>
          </cell>
          <cell r="J416">
            <v>0</v>
          </cell>
          <cell r="K416">
            <v>80</v>
          </cell>
        </row>
        <row r="417">
          <cell r="B417">
            <v>593689</v>
          </cell>
          <cell r="C417" t="str">
            <v>Đoàn Thị Kim Phượng</v>
          </cell>
          <cell r="D417" t="str">
            <v>K59</v>
          </cell>
          <cell r="E417" t="str">
            <v>KTB</v>
          </cell>
          <cell r="F417">
            <v>15</v>
          </cell>
          <cell r="G417">
            <v>25</v>
          </cell>
          <cell r="H417">
            <v>15</v>
          </cell>
          <cell r="I417">
            <v>20</v>
          </cell>
          <cell r="J417">
            <v>0</v>
          </cell>
          <cell r="K417">
            <v>75</v>
          </cell>
        </row>
        <row r="418">
          <cell r="B418">
            <v>597300</v>
          </cell>
          <cell r="C418" t="str">
            <v>Nguyễn Thị Quyên</v>
          </cell>
          <cell r="D418" t="str">
            <v>K59</v>
          </cell>
          <cell r="E418" t="str">
            <v>KTB</v>
          </cell>
          <cell r="F418">
            <v>17</v>
          </cell>
          <cell r="G418">
            <v>25</v>
          </cell>
          <cell r="H418">
            <v>15</v>
          </cell>
          <cell r="I418">
            <v>25</v>
          </cell>
          <cell r="J418">
            <v>8</v>
          </cell>
          <cell r="K418">
            <v>90</v>
          </cell>
        </row>
        <row r="419">
          <cell r="B419">
            <v>597935</v>
          </cell>
          <cell r="C419" t="str">
            <v>Phùng Thúy Quỳnh</v>
          </cell>
          <cell r="D419" t="str">
            <v>K59</v>
          </cell>
          <cell r="E419" t="str">
            <v>KTB</v>
          </cell>
          <cell r="F419">
            <v>13</v>
          </cell>
          <cell r="G419">
            <v>25</v>
          </cell>
          <cell r="H419">
            <v>15</v>
          </cell>
          <cell r="I419">
            <v>20</v>
          </cell>
          <cell r="J419">
            <v>0</v>
          </cell>
          <cell r="K419">
            <v>73</v>
          </cell>
        </row>
        <row r="420">
          <cell r="B420">
            <v>597301</v>
          </cell>
          <cell r="C420" t="str">
            <v>Vũ Như  Quỳnh</v>
          </cell>
          <cell r="D420" t="str">
            <v>K59</v>
          </cell>
          <cell r="E420" t="str">
            <v>KTB</v>
          </cell>
          <cell r="F420">
            <v>12</v>
          </cell>
          <cell r="G420">
            <v>25</v>
          </cell>
          <cell r="H420">
            <v>15</v>
          </cell>
          <cell r="I420">
            <v>25</v>
          </cell>
          <cell r="J420">
            <v>0</v>
          </cell>
          <cell r="K420">
            <v>77</v>
          </cell>
        </row>
        <row r="421">
          <cell r="B421">
            <v>593649</v>
          </cell>
          <cell r="C421" t="str">
            <v>Lê Thị  Sang</v>
          </cell>
          <cell r="D421" t="str">
            <v>K59</v>
          </cell>
          <cell r="E421" t="str">
            <v>KTB</v>
          </cell>
          <cell r="F421">
            <v>15</v>
          </cell>
          <cell r="G421">
            <v>25</v>
          </cell>
          <cell r="H421">
            <v>20</v>
          </cell>
          <cell r="I421">
            <v>25</v>
          </cell>
          <cell r="J421">
            <v>5</v>
          </cell>
          <cell r="K421">
            <v>90</v>
          </cell>
        </row>
        <row r="422">
          <cell r="B422">
            <v>597201</v>
          </cell>
          <cell r="C422" t="str">
            <v>Trần Hoàng  Sơn</v>
          </cell>
          <cell r="D422" t="str">
            <v>K59</v>
          </cell>
          <cell r="E422" t="str">
            <v>KTB</v>
          </cell>
          <cell r="F422">
            <v>11</v>
          </cell>
          <cell r="G422">
            <v>25</v>
          </cell>
          <cell r="H422">
            <v>15</v>
          </cell>
          <cell r="I422">
            <v>20</v>
          </cell>
          <cell r="J422">
            <v>0</v>
          </cell>
          <cell r="K422">
            <v>71</v>
          </cell>
        </row>
        <row r="423">
          <cell r="B423">
            <v>593691</v>
          </cell>
          <cell r="C423" t="str">
            <v>Vũ Thị  Sương</v>
          </cell>
          <cell r="D423" t="str">
            <v>K59</v>
          </cell>
          <cell r="E423" t="str">
            <v>KTB</v>
          </cell>
          <cell r="F423">
            <v>13</v>
          </cell>
          <cell r="G423">
            <v>25</v>
          </cell>
          <cell r="H423">
            <v>15</v>
          </cell>
          <cell r="I423">
            <v>20</v>
          </cell>
          <cell r="J423">
            <v>0</v>
          </cell>
          <cell r="K423">
            <v>73</v>
          </cell>
        </row>
        <row r="424">
          <cell r="B424">
            <v>593650</v>
          </cell>
          <cell r="C424" t="str">
            <v>Sùng A Tảng</v>
          </cell>
          <cell r="D424" t="str">
            <v>K59</v>
          </cell>
          <cell r="E424" t="str">
            <v>KTB</v>
          </cell>
          <cell r="F424">
            <v>11</v>
          </cell>
          <cell r="G424">
            <v>25</v>
          </cell>
          <cell r="H424">
            <v>15</v>
          </cell>
          <cell r="I424">
            <v>25</v>
          </cell>
          <cell r="J424">
            <v>0</v>
          </cell>
          <cell r="K424">
            <v>76</v>
          </cell>
        </row>
        <row r="425">
          <cell r="B425">
            <v>593654</v>
          </cell>
          <cell r="C425" t="str">
            <v>Vàng A Thành</v>
          </cell>
          <cell r="D425" t="str">
            <v>K59</v>
          </cell>
          <cell r="E425" t="str">
            <v>KTB</v>
          </cell>
          <cell r="F425">
            <v>9</v>
          </cell>
          <cell r="G425">
            <v>25</v>
          </cell>
          <cell r="H425">
            <v>15</v>
          </cell>
          <cell r="I425">
            <v>25</v>
          </cell>
          <cell r="J425">
            <v>0</v>
          </cell>
          <cell r="K425">
            <v>74</v>
          </cell>
        </row>
        <row r="426">
          <cell r="B426">
            <v>597202</v>
          </cell>
          <cell r="C426" t="str">
            <v>Chu Thị Thanh Thảo</v>
          </cell>
          <cell r="D426" t="str">
            <v>K59</v>
          </cell>
          <cell r="E426" t="str">
            <v>KTB</v>
          </cell>
          <cell r="F426">
            <v>13</v>
          </cell>
          <cell r="G426">
            <v>25</v>
          </cell>
          <cell r="H426">
            <v>15</v>
          </cell>
          <cell r="I426">
            <v>20</v>
          </cell>
          <cell r="J426">
            <v>0</v>
          </cell>
          <cell r="K426">
            <v>73</v>
          </cell>
        </row>
        <row r="427">
          <cell r="B427">
            <v>597203</v>
          </cell>
          <cell r="C427" t="str">
            <v>Lê Thị Thảo</v>
          </cell>
          <cell r="D427" t="str">
            <v>K59</v>
          </cell>
          <cell r="E427" t="str">
            <v>KTB</v>
          </cell>
          <cell r="F427">
            <v>13</v>
          </cell>
          <cell r="G427">
            <v>25</v>
          </cell>
          <cell r="H427">
            <v>15</v>
          </cell>
          <cell r="I427">
            <v>25</v>
          </cell>
          <cell r="J427">
            <v>8</v>
          </cell>
          <cell r="K427">
            <v>86</v>
          </cell>
        </row>
        <row r="428">
          <cell r="B428">
            <v>597204</v>
          </cell>
          <cell r="C428" t="str">
            <v>Nguyễn Thị Thảo</v>
          </cell>
          <cell r="D428" t="str">
            <v>K59</v>
          </cell>
          <cell r="E428" t="str">
            <v>KTB</v>
          </cell>
          <cell r="F428">
            <v>12</v>
          </cell>
          <cell r="G428">
            <v>25</v>
          </cell>
          <cell r="H428">
            <v>15</v>
          </cell>
          <cell r="I428">
            <v>25</v>
          </cell>
          <cell r="J428">
            <v>8</v>
          </cell>
          <cell r="K428">
            <v>85</v>
          </cell>
        </row>
        <row r="429">
          <cell r="B429">
            <v>597309</v>
          </cell>
          <cell r="C429" t="str">
            <v>Nguyễn Thị Phương  Thảo</v>
          </cell>
          <cell r="D429" t="str">
            <v>K59</v>
          </cell>
          <cell r="E429" t="str">
            <v>KTB</v>
          </cell>
          <cell r="F429">
            <v>12</v>
          </cell>
          <cell r="G429">
            <v>25</v>
          </cell>
          <cell r="H429">
            <v>15</v>
          </cell>
          <cell r="I429">
            <v>20</v>
          </cell>
          <cell r="J429">
            <v>8</v>
          </cell>
          <cell r="K429">
            <v>80</v>
          </cell>
        </row>
        <row r="430">
          <cell r="B430">
            <v>597310</v>
          </cell>
          <cell r="C430" t="str">
            <v>Nguyễn Thu Thảo</v>
          </cell>
          <cell r="D430" t="str">
            <v>K59</v>
          </cell>
          <cell r="E430" t="str">
            <v>KTB</v>
          </cell>
          <cell r="F430">
            <v>11</v>
          </cell>
          <cell r="G430">
            <v>25</v>
          </cell>
          <cell r="H430">
            <v>10</v>
          </cell>
          <cell r="I430">
            <v>25</v>
          </cell>
          <cell r="J430">
            <v>0</v>
          </cell>
          <cell r="K430">
            <v>71</v>
          </cell>
        </row>
        <row r="431">
          <cell r="B431">
            <v>597205</v>
          </cell>
          <cell r="C431" t="str">
            <v>Phạm Phương Thảo</v>
          </cell>
          <cell r="D431" t="str">
            <v>K59</v>
          </cell>
          <cell r="E431" t="str">
            <v>KTB</v>
          </cell>
          <cell r="F431">
            <v>12</v>
          </cell>
          <cell r="G431">
            <v>25</v>
          </cell>
          <cell r="H431">
            <v>15</v>
          </cell>
          <cell r="I431">
            <v>25</v>
          </cell>
          <cell r="J431">
            <v>8</v>
          </cell>
          <cell r="K431">
            <v>85</v>
          </cell>
        </row>
        <row r="432">
          <cell r="B432">
            <v>597312</v>
          </cell>
          <cell r="C432" t="str">
            <v>Hoàng Thị Thiệp</v>
          </cell>
          <cell r="D432" t="str">
            <v>K59</v>
          </cell>
          <cell r="E432" t="str">
            <v>KTB</v>
          </cell>
          <cell r="F432">
            <v>12</v>
          </cell>
          <cell r="G432">
            <v>25</v>
          </cell>
          <cell r="H432">
            <v>15</v>
          </cell>
          <cell r="I432">
            <v>25</v>
          </cell>
          <cell r="J432">
            <v>0</v>
          </cell>
          <cell r="K432">
            <v>77</v>
          </cell>
        </row>
        <row r="433">
          <cell r="B433">
            <v>593656</v>
          </cell>
          <cell r="C433" t="str">
            <v>Nguyễn Thị  Thu</v>
          </cell>
          <cell r="D433" t="str">
            <v>K59</v>
          </cell>
          <cell r="E433" t="str">
            <v>KTB</v>
          </cell>
          <cell r="F433">
            <v>12</v>
          </cell>
          <cell r="G433">
            <v>25</v>
          </cell>
          <cell r="H433">
            <v>15</v>
          </cell>
          <cell r="I433">
            <v>25</v>
          </cell>
          <cell r="J433">
            <v>0</v>
          </cell>
          <cell r="K433">
            <v>77</v>
          </cell>
        </row>
        <row r="434">
          <cell r="B434">
            <v>597209</v>
          </cell>
          <cell r="C434" t="str">
            <v>Nguyễn Thị Lệ Thu</v>
          </cell>
          <cell r="D434" t="str">
            <v>K59</v>
          </cell>
          <cell r="E434" t="str">
            <v>KTB</v>
          </cell>
          <cell r="F434">
            <v>12</v>
          </cell>
          <cell r="G434">
            <v>25</v>
          </cell>
          <cell r="H434">
            <v>15</v>
          </cell>
          <cell r="I434">
            <v>25</v>
          </cell>
          <cell r="J434">
            <v>0</v>
          </cell>
          <cell r="K434">
            <v>77</v>
          </cell>
        </row>
        <row r="435">
          <cell r="B435">
            <v>597210</v>
          </cell>
          <cell r="C435" t="str">
            <v>Nguyễn Thị Thùy</v>
          </cell>
          <cell r="D435" t="str">
            <v>K59</v>
          </cell>
          <cell r="E435" t="str">
            <v>KTB</v>
          </cell>
          <cell r="F435">
            <v>12</v>
          </cell>
          <cell r="G435">
            <v>25</v>
          </cell>
          <cell r="H435">
            <v>15</v>
          </cell>
          <cell r="I435">
            <v>25</v>
          </cell>
          <cell r="J435">
            <v>0</v>
          </cell>
          <cell r="K435">
            <v>77</v>
          </cell>
        </row>
        <row r="436">
          <cell r="B436">
            <v>593694</v>
          </cell>
          <cell r="C436" t="str">
            <v>Vũ Thị  Thùy</v>
          </cell>
          <cell r="D436" t="str">
            <v>K59</v>
          </cell>
          <cell r="E436" t="str">
            <v>KTB</v>
          </cell>
          <cell r="F436">
            <v>11</v>
          </cell>
          <cell r="G436">
            <v>25</v>
          </cell>
          <cell r="H436">
            <v>15</v>
          </cell>
          <cell r="I436">
            <v>20</v>
          </cell>
          <cell r="J436">
            <v>0</v>
          </cell>
          <cell r="K436">
            <v>71</v>
          </cell>
        </row>
        <row r="437">
          <cell r="B437">
            <v>593657</v>
          </cell>
          <cell r="C437" t="str">
            <v>Nguyễn Thị Thủy</v>
          </cell>
          <cell r="D437" t="str">
            <v>K59</v>
          </cell>
          <cell r="E437" t="str">
            <v>KTB</v>
          </cell>
          <cell r="F437">
            <v>15</v>
          </cell>
          <cell r="G437">
            <v>25</v>
          </cell>
          <cell r="H437">
            <v>15</v>
          </cell>
          <cell r="I437">
            <v>25</v>
          </cell>
          <cell r="J437">
            <v>0</v>
          </cell>
          <cell r="K437">
            <v>80</v>
          </cell>
        </row>
        <row r="438">
          <cell r="B438">
            <v>597321</v>
          </cell>
          <cell r="C438" t="str">
            <v>Nguyễn Thị Thu Thủy</v>
          </cell>
          <cell r="D438" t="str">
            <v>K59</v>
          </cell>
          <cell r="E438" t="str">
            <v>KTB</v>
          </cell>
          <cell r="F438">
            <v>12</v>
          </cell>
          <cell r="G438">
            <v>25</v>
          </cell>
          <cell r="H438">
            <v>15</v>
          </cell>
          <cell r="I438">
            <v>20</v>
          </cell>
          <cell r="J438">
            <v>0</v>
          </cell>
          <cell r="K438">
            <v>72</v>
          </cell>
        </row>
        <row r="439">
          <cell r="B439">
            <v>598110</v>
          </cell>
          <cell r="C439" t="str">
            <v>Lê Ngọc Thúy</v>
          </cell>
          <cell r="D439" t="str">
            <v>K59</v>
          </cell>
          <cell r="E439" t="str">
            <v>KTB</v>
          </cell>
          <cell r="F439">
            <v>12</v>
          </cell>
          <cell r="G439">
            <v>25</v>
          </cell>
          <cell r="H439">
            <v>15</v>
          </cell>
          <cell r="I439">
            <v>25</v>
          </cell>
          <cell r="J439">
            <v>0</v>
          </cell>
          <cell r="K439">
            <v>77</v>
          </cell>
        </row>
        <row r="440">
          <cell r="B440">
            <v>593660</v>
          </cell>
          <cell r="C440" t="str">
            <v>Đinh Thị Trang</v>
          </cell>
          <cell r="D440" t="str">
            <v>K59</v>
          </cell>
          <cell r="E440" t="str">
            <v>KTB</v>
          </cell>
          <cell r="F440">
            <v>11</v>
          </cell>
          <cell r="G440">
            <v>25</v>
          </cell>
          <cell r="H440">
            <v>15</v>
          </cell>
          <cell r="I440">
            <v>25</v>
          </cell>
          <cell r="J440">
            <v>0</v>
          </cell>
          <cell r="K440">
            <v>76</v>
          </cell>
        </row>
        <row r="441">
          <cell r="B441">
            <v>593665</v>
          </cell>
          <cell r="C441" t="str">
            <v>Nguyễn Thành  Trung</v>
          </cell>
          <cell r="D441" t="str">
            <v>K59</v>
          </cell>
          <cell r="E441" t="str">
            <v>KTB</v>
          </cell>
          <cell r="F441">
            <v>11</v>
          </cell>
          <cell r="G441">
            <v>25</v>
          </cell>
          <cell r="H441">
            <v>15</v>
          </cell>
          <cell r="I441">
            <v>25</v>
          </cell>
          <cell r="J441">
            <v>0</v>
          </cell>
          <cell r="K441">
            <v>76</v>
          </cell>
        </row>
        <row r="442">
          <cell r="B442">
            <v>597222</v>
          </cell>
          <cell r="C442" t="str">
            <v>Nguyễn Thị Thanh Xuân</v>
          </cell>
          <cell r="D442" t="str">
            <v>K59</v>
          </cell>
          <cell r="E442" t="str">
            <v>KTB</v>
          </cell>
          <cell r="F442">
            <v>14</v>
          </cell>
          <cell r="G442">
            <v>25</v>
          </cell>
          <cell r="H442">
            <v>15</v>
          </cell>
          <cell r="I442">
            <v>25</v>
          </cell>
          <cell r="J442">
            <v>0</v>
          </cell>
          <cell r="K442">
            <v>79</v>
          </cell>
        </row>
        <row r="443">
          <cell r="B443">
            <v>593698</v>
          </cell>
          <cell r="C443" t="str">
            <v>Nguyễn Hải Yến</v>
          </cell>
          <cell r="D443" t="str">
            <v>K59</v>
          </cell>
          <cell r="E443" t="str">
            <v>KTB</v>
          </cell>
          <cell r="F443">
            <v>13</v>
          </cell>
          <cell r="G443">
            <v>25</v>
          </cell>
          <cell r="H443">
            <v>15</v>
          </cell>
          <cell r="I443">
            <v>25</v>
          </cell>
          <cell r="J443">
            <v>0</v>
          </cell>
          <cell r="K443">
            <v>78</v>
          </cell>
        </row>
        <row r="444">
          <cell r="B444">
            <v>593825</v>
          </cell>
          <cell r="C444" t="str">
            <v>Đinh Thế Anh</v>
          </cell>
          <cell r="D444" t="str">
            <v>K59</v>
          </cell>
          <cell r="E444" t="str">
            <v>KTNNA</v>
          </cell>
          <cell r="F444">
            <v>13</v>
          </cell>
          <cell r="G444">
            <v>25</v>
          </cell>
          <cell r="H444">
            <v>15</v>
          </cell>
          <cell r="I444">
            <v>15</v>
          </cell>
          <cell r="J444">
            <v>8</v>
          </cell>
          <cell r="K444">
            <v>76</v>
          </cell>
        </row>
        <row r="445">
          <cell r="B445">
            <v>593826</v>
          </cell>
          <cell r="C445" t="str">
            <v>Hoàng Nhật Anh</v>
          </cell>
          <cell r="D445" t="str">
            <v>K59</v>
          </cell>
          <cell r="E445" t="str">
            <v>KTNNA</v>
          </cell>
          <cell r="F445">
            <v>11</v>
          </cell>
          <cell r="G445">
            <v>25</v>
          </cell>
          <cell r="H445">
            <v>10</v>
          </cell>
          <cell r="I445">
            <v>20</v>
          </cell>
          <cell r="J445">
            <v>0</v>
          </cell>
          <cell r="K445">
            <v>66</v>
          </cell>
        </row>
        <row r="446">
          <cell r="B446">
            <v>597996</v>
          </cell>
          <cell r="C446" t="str">
            <v>Nguyễn Xuân Anh</v>
          </cell>
          <cell r="D446" t="str">
            <v>K59</v>
          </cell>
          <cell r="E446" t="str">
            <v>KTNNA</v>
          </cell>
          <cell r="F446">
            <v>11</v>
          </cell>
          <cell r="G446">
            <v>25</v>
          </cell>
          <cell r="H446">
            <v>15</v>
          </cell>
          <cell r="I446">
            <v>25</v>
          </cell>
          <cell r="J446">
            <v>5</v>
          </cell>
          <cell r="K446">
            <v>81</v>
          </cell>
        </row>
        <row r="447">
          <cell r="B447">
            <v>593828</v>
          </cell>
          <cell r="C447" t="str">
            <v>Phạm Ngọc Anh</v>
          </cell>
          <cell r="D447" t="str">
            <v>K59</v>
          </cell>
          <cell r="E447" t="str">
            <v>KTNNA</v>
          </cell>
          <cell r="F447">
            <v>12</v>
          </cell>
          <cell r="G447">
            <v>25</v>
          </cell>
          <cell r="H447">
            <v>20</v>
          </cell>
          <cell r="I447">
            <v>25</v>
          </cell>
          <cell r="J447">
            <v>10</v>
          </cell>
          <cell r="K447">
            <v>92</v>
          </cell>
        </row>
        <row r="448">
          <cell r="B448">
            <v>597997</v>
          </cell>
          <cell r="C448" t="str">
            <v>Tạ Duy Bách</v>
          </cell>
          <cell r="D448" t="str">
            <v>K59</v>
          </cell>
          <cell r="E448" t="str">
            <v>KTNNA</v>
          </cell>
          <cell r="F448">
            <v>12</v>
          </cell>
          <cell r="G448">
            <v>25</v>
          </cell>
          <cell r="H448">
            <v>20</v>
          </cell>
          <cell r="I448">
            <v>25</v>
          </cell>
          <cell r="J448">
            <v>0</v>
          </cell>
          <cell r="K448">
            <v>82</v>
          </cell>
        </row>
        <row r="449">
          <cell r="B449">
            <v>593832</v>
          </cell>
          <cell r="C449" t="str">
            <v>Trần Thị Bích</v>
          </cell>
          <cell r="D449" t="str">
            <v>K59</v>
          </cell>
          <cell r="E449" t="str">
            <v>KTNNA</v>
          </cell>
          <cell r="F449">
            <v>13</v>
          </cell>
          <cell r="G449">
            <v>25</v>
          </cell>
          <cell r="H449">
            <v>15</v>
          </cell>
          <cell r="I449">
            <v>20</v>
          </cell>
          <cell r="J449">
            <v>5</v>
          </cell>
          <cell r="K449">
            <v>78</v>
          </cell>
        </row>
        <row r="450">
          <cell r="B450">
            <v>593833</v>
          </cell>
          <cell r="C450" t="str">
            <v>Nguyễn Ngọc Minh Châu</v>
          </cell>
          <cell r="D450" t="str">
            <v>K59</v>
          </cell>
          <cell r="E450" t="str">
            <v>KTNNA</v>
          </cell>
          <cell r="F450">
            <v>13</v>
          </cell>
          <cell r="G450">
            <v>25</v>
          </cell>
          <cell r="H450">
            <v>15</v>
          </cell>
          <cell r="I450">
            <v>25</v>
          </cell>
          <cell r="J450">
            <v>0</v>
          </cell>
          <cell r="K450">
            <v>78</v>
          </cell>
        </row>
        <row r="451">
          <cell r="B451">
            <v>593834</v>
          </cell>
          <cell r="C451" t="str">
            <v>Vừ Mí Chính</v>
          </cell>
          <cell r="D451" t="str">
            <v>K59</v>
          </cell>
          <cell r="E451" t="str">
            <v>KTNNA</v>
          </cell>
          <cell r="F451">
            <v>12</v>
          </cell>
          <cell r="G451">
            <v>25</v>
          </cell>
          <cell r="H451">
            <v>15</v>
          </cell>
          <cell r="I451">
            <v>20</v>
          </cell>
          <cell r="J451">
            <v>10</v>
          </cell>
          <cell r="K451">
            <v>82</v>
          </cell>
        </row>
        <row r="452">
          <cell r="B452">
            <v>593835</v>
          </cell>
          <cell r="C452" t="str">
            <v>Giàng Thị Dinh</v>
          </cell>
          <cell r="D452" t="str">
            <v>K59</v>
          </cell>
          <cell r="E452" t="str">
            <v>KTNNA</v>
          </cell>
          <cell r="F452">
            <v>13</v>
          </cell>
          <cell r="G452">
            <v>25</v>
          </cell>
          <cell r="H452">
            <v>20</v>
          </cell>
          <cell r="I452">
            <v>25</v>
          </cell>
          <cell r="J452">
            <v>10</v>
          </cell>
          <cell r="K452">
            <v>93</v>
          </cell>
        </row>
        <row r="453">
          <cell r="B453">
            <v>593836</v>
          </cell>
          <cell r="C453" t="str">
            <v>Hoàng Thị Du</v>
          </cell>
          <cell r="D453" t="str">
            <v>K59</v>
          </cell>
          <cell r="E453" t="str">
            <v>KTNNA</v>
          </cell>
          <cell r="F453">
            <v>9</v>
          </cell>
          <cell r="G453">
            <v>25</v>
          </cell>
          <cell r="H453">
            <v>15</v>
          </cell>
          <cell r="I453">
            <v>25</v>
          </cell>
          <cell r="J453">
            <v>0</v>
          </cell>
          <cell r="K453">
            <v>74</v>
          </cell>
        </row>
        <row r="454">
          <cell r="B454">
            <v>597998</v>
          </cell>
          <cell r="C454" t="str">
            <v>Lê Đắc Dũng</v>
          </cell>
          <cell r="D454" t="str">
            <v>K59</v>
          </cell>
          <cell r="E454" t="str">
            <v>KTNNA</v>
          </cell>
          <cell r="F454">
            <v>13</v>
          </cell>
          <cell r="G454">
            <v>25</v>
          </cell>
          <cell r="H454">
            <v>20</v>
          </cell>
          <cell r="I454">
            <v>10</v>
          </cell>
          <cell r="J454">
            <v>5</v>
          </cell>
          <cell r="K454">
            <v>73</v>
          </cell>
        </row>
        <row r="455">
          <cell r="B455">
            <v>593837</v>
          </cell>
          <cell r="C455" t="str">
            <v>Trần Thị Thùy Dương</v>
          </cell>
          <cell r="D455" t="str">
            <v>K59</v>
          </cell>
          <cell r="E455" t="str">
            <v>KTNNA</v>
          </cell>
          <cell r="F455">
            <v>15</v>
          </cell>
          <cell r="G455">
            <v>25</v>
          </cell>
          <cell r="H455">
            <v>20</v>
          </cell>
          <cell r="I455">
            <v>25</v>
          </cell>
          <cell r="J455">
            <v>8</v>
          </cell>
          <cell r="K455">
            <v>93</v>
          </cell>
        </row>
        <row r="456">
          <cell r="B456">
            <v>593838</v>
          </cell>
          <cell r="C456" t="str">
            <v>Nguyễn Thị Đào</v>
          </cell>
          <cell r="D456" t="str">
            <v>K59</v>
          </cell>
          <cell r="E456" t="str">
            <v>KTNNA</v>
          </cell>
          <cell r="F456">
            <v>12</v>
          </cell>
          <cell r="G456">
            <v>25</v>
          </cell>
          <cell r="H456">
            <v>20</v>
          </cell>
          <cell r="I456">
            <v>20</v>
          </cell>
          <cell r="J456">
            <v>0</v>
          </cell>
          <cell r="K456">
            <v>77</v>
          </cell>
        </row>
        <row r="457">
          <cell r="B457">
            <v>593839</v>
          </cell>
          <cell r="C457" t="str">
            <v>Phàn Thị Điềm</v>
          </cell>
          <cell r="D457" t="str">
            <v>K59</v>
          </cell>
          <cell r="E457" t="str">
            <v>KTNNA</v>
          </cell>
          <cell r="F457">
            <v>12</v>
          </cell>
          <cell r="G457">
            <v>25</v>
          </cell>
          <cell r="H457">
            <v>15</v>
          </cell>
          <cell r="I457">
            <v>20</v>
          </cell>
          <cell r="J457">
            <v>0</v>
          </cell>
          <cell r="K457">
            <v>72</v>
          </cell>
        </row>
        <row r="458">
          <cell r="B458">
            <v>593840</v>
          </cell>
          <cell r="C458" t="str">
            <v>Trần Văn Đức</v>
          </cell>
          <cell r="D458" t="str">
            <v>K59</v>
          </cell>
          <cell r="E458" t="str">
            <v>KTNNA</v>
          </cell>
          <cell r="F458">
            <v>13</v>
          </cell>
          <cell r="G458">
            <v>25</v>
          </cell>
          <cell r="H458">
            <v>20</v>
          </cell>
          <cell r="I458">
            <v>25</v>
          </cell>
          <cell r="J458">
            <v>10</v>
          </cell>
          <cell r="K458">
            <v>93</v>
          </cell>
        </row>
        <row r="459">
          <cell r="B459">
            <v>593841</v>
          </cell>
          <cell r="C459" t="str">
            <v>Vũ Xuân Giang</v>
          </cell>
          <cell r="D459" t="str">
            <v>K59</v>
          </cell>
          <cell r="E459" t="str">
            <v>KTNNA</v>
          </cell>
          <cell r="F459">
            <v>13</v>
          </cell>
          <cell r="G459">
            <v>25</v>
          </cell>
          <cell r="H459">
            <v>20</v>
          </cell>
          <cell r="I459">
            <v>25</v>
          </cell>
          <cell r="J459">
            <v>10</v>
          </cell>
          <cell r="K459">
            <v>93</v>
          </cell>
        </row>
        <row r="460">
          <cell r="B460">
            <v>593842</v>
          </cell>
          <cell r="C460" t="str">
            <v>Phạm Thị Thu Hà</v>
          </cell>
          <cell r="D460" t="str">
            <v>K59</v>
          </cell>
          <cell r="E460" t="str">
            <v>KTNNA</v>
          </cell>
          <cell r="F460">
            <v>13</v>
          </cell>
          <cell r="G460">
            <v>25</v>
          </cell>
          <cell r="H460">
            <v>15</v>
          </cell>
          <cell r="I460">
            <v>25</v>
          </cell>
          <cell r="J460">
            <v>5</v>
          </cell>
          <cell r="K460">
            <v>83</v>
          </cell>
        </row>
        <row r="461">
          <cell r="B461">
            <v>593844</v>
          </cell>
          <cell r="C461" t="str">
            <v>Nguyễn Thị Hảo</v>
          </cell>
          <cell r="D461" t="str">
            <v>K59</v>
          </cell>
          <cell r="E461" t="str">
            <v>KTNNA</v>
          </cell>
          <cell r="F461">
            <v>13</v>
          </cell>
          <cell r="G461">
            <v>25</v>
          </cell>
          <cell r="H461">
            <v>15</v>
          </cell>
          <cell r="I461">
            <v>20</v>
          </cell>
          <cell r="J461">
            <v>0</v>
          </cell>
          <cell r="K461">
            <v>73</v>
          </cell>
        </row>
        <row r="462">
          <cell r="B462">
            <v>593845</v>
          </cell>
          <cell r="C462" t="str">
            <v>Đặng Thế Hiển</v>
          </cell>
          <cell r="D462" t="str">
            <v>K59</v>
          </cell>
          <cell r="E462" t="str">
            <v>KTNNA</v>
          </cell>
          <cell r="F462">
            <v>9</v>
          </cell>
          <cell r="G462">
            <v>25</v>
          </cell>
          <cell r="H462">
            <v>15</v>
          </cell>
          <cell r="I462">
            <v>25</v>
          </cell>
          <cell r="J462">
            <v>0</v>
          </cell>
          <cell r="K462">
            <v>74</v>
          </cell>
        </row>
        <row r="463">
          <cell r="B463">
            <v>593846</v>
          </cell>
          <cell r="C463" t="str">
            <v>Nguyễn Thị Hoa</v>
          </cell>
          <cell r="D463" t="str">
            <v>K59</v>
          </cell>
          <cell r="E463" t="str">
            <v>KTNNA</v>
          </cell>
          <cell r="F463">
            <v>13</v>
          </cell>
          <cell r="G463">
            <v>25</v>
          </cell>
          <cell r="H463">
            <v>15</v>
          </cell>
          <cell r="I463">
            <v>25</v>
          </cell>
          <cell r="J463">
            <v>8</v>
          </cell>
          <cell r="K463">
            <v>86</v>
          </cell>
        </row>
        <row r="464">
          <cell r="B464">
            <v>593847</v>
          </cell>
          <cell r="C464" t="str">
            <v>Vũ Thị Ngân Hoa</v>
          </cell>
          <cell r="D464" t="str">
            <v>K59</v>
          </cell>
          <cell r="E464" t="str">
            <v>KTNNA</v>
          </cell>
          <cell r="F464">
            <v>13</v>
          </cell>
          <cell r="G464">
            <v>25</v>
          </cell>
          <cell r="H464">
            <v>15</v>
          </cell>
          <cell r="I464">
            <v>25</v>
          </cell>
          <cell r="J464">
            <v>0</v>
          </cell>
          <cell r="K464">
            <v>78</v>
          </cell>
        </row>
        <row r="465">
          <cell r="B465">
            <v>593848</v>
          </cell>
          <cell r="C465" t="str">
            <v>Nguyễn Thị Hòa</v>
          </cell>
          <cell r="D465" t="str">
            <v>K59</v>
          </cell>
          <cell r="E465" t="str">
            <v>KTNNA</v>
          </cell>
          <cell r="F465">
            <v>15</v>
          </cell>
          <cell r="G465">
            <v>25</v>
          </cell>
          <cell r="H465">
            <v>15</v>
          </cell>
          <cell r="I465">
            <v>20</v>
          </cell>
          <cell r="J465">
            <v>0</v>
          </cell>
          <cell r="K465">
            <v>75</v>
          </cell>
        </row>
        <row r="466">
          <cell r="B466">
            <v>593849</v>
          </cell>
          <cell r="C466" t="str">
            <v>Nguyễn Thị Minh Hoài</v>
          </cell>
          <cell r="D466" t="str">
            <v>K59</v>
          </cell>
          <cell r="E466" t="str">
            <v>KTNNA</v>
          </cell>
          <cell r="F466">
            <v>12</v>
          </cell>
          <cell r="G466">
            <v>25</v>
          </cell>
          <cell r="H466">
            <v>15</v>
          </cell>
          <cell r="I466">
            <v>20</v>
          </cell>
          <cell r="J466">
            <v>0</v>
          </cell>
          <cell r="K466">
            <v>72</v>
          </cell>
        </row>
        <row r="467">
          <cell r="B467">
            <v>593850</v>
          </cell>
          <cell r="C467" t="str">
            <v>Nguyễn Minh Hoàng</v>
          </cell>
          <cell r="D467" t="str">
            <v>K59</v>
          </cell>
          <cell r="E467" t="str">
            <v>KTNNA</v>
          </cell>
          <cell r="F467">
            <v>9</v>
          </cell>
          <cell r="G467">
            <v>25</v>
          </cell>
          <cell r="H467">
            <v>15</v>
          </cell>
          <cell r="I467">
            <v>20</v>
          </cell>
          <cell r="J467">
            <v>8</v>
          </cell>
          <cell r="K467">
            <v>77</v>
          </cell>
        </row>
        <row r="468">
          <cell r="B468">
            <v>593851</v>
          </cell>
          <cell r="C468" t="str">
            <v>Trần Thị Hồi</v>
          </cell>
          <cell r="D468" t="str">
            <v>K59</v>
          </cell>
          <cell r="E468" t="str">
            <v>KTNNA</v>
          </cell>
          <cell r="F468">
            <v>12</v>
          </cell>
          <cell r="G468">
            <v>25</v>
          </cell>
          <cell r="H468">
            <v>15</v>
          </cell>
          <cell r="I468">
            <v>20</v>
          </cell>
          <cell r="J468">
            <v>0</v>
          </cell>
          <cell r="K468">
            <v>72</v>
          </cell>
        </row>
        <row r="469">
          <cell r="B469">
            <v>593852</v>
          </cell>
          <cell r="C469" t="str">
            <v>Lê Thị Hồng</v>
          </cell>
          <cell r="D469" t="str">
            <v>K59</v>
          </cell>
          <cell r="E469" t="str">
            <v>KTNNA</v>
          </cell>
          <cell r="F469">
            <v>12</v>
          </cell>
          <cell r="G469">
            <v>25</v>
          </cell>
          <cell r="H469">
            <v>15</v>
          </cell>
          <cell r="I469">
            <v>25</v>
          </cell>
          <cell r="J469">
            <v>0</v>
          </cell>
          <cell r="K469">
            <v>77</v>
          </cell>
        </row>
        <row r="470">
          <cell r="B470">
            <v>593853</v>
          </cell>
          <cell r="C470" t="str">
            <v>Lê Thị Hồng</v>
          </cell>
          <cell r="D470" t="str">
            <v>K59</v>
          </cell>
          <cell r="E470" t="str">
            <v>KTNNA</v>
          </cell>
          <cell r="F470">
            <v>7</v>
          </cell>
          <cell r="G470">
            <v>25</v>
          </cell>
          <cell r="H470">
            <v>20</v>
          </cell>
          <cell r="I470">
            <v>20</v>
          </cell>
          <cell r="J470">
            <v>0</v>
          </cell>
          <cell r="K470">
            <v>72</v>
          </cell>
        </row>
        <row r="471">
          <cell r="B471">
            <v>593854</v>
          </cell>
          <cell r="C471" t="str">
            <v>Hoàng  Thị Huấn</v>
          </cell>
          <cell r="D471" t="str">
            <v>K59</v>
          </cell>
          <cell r="E471" t="str">
            <v>KTNNA</v>
          </cell>
          <cell r="F471">
            <v>12</v>
          </cell>
          <cell r="G471">
            <v>25</v>
          </cell>
          <cell r="H471">
            <v>15</v>
          </cell>
          <cell r="I471">
            <v>25</v>
          </cell>
          <cell r="J471">
            <v>0</v>
          </cell>
          <cell r="K471">
            <v>77</v>
          </cell>
        </row>
        <row r="472">
          <cell r="B472">
            <v>593855</v>
          </cell>
          <cell r="C472" t="str">
            <v>Phạm Thị Huệ</v>
          </cell>
          <cell r="D472" t="str">
            <v>K59</v>
          </cell>
          <cell r="E472" t="str">
            <v>KTNNA</v>
          </cell>
          <cell r="F472">
            <v>12</v>
          </cell>
          <cell r="G472">
            <v>25</v>
          </cell>
          <cell r="H472">
            <v>15</v>
          </cell>
          <cell r="I472">
            <v>20</v>
          </cell>
          <cell r="J472">
            <v>0</v>
          </cell>
          <cell r="K472">
            <v>72</v>
          </cell>
        </row>
        <row r="473">
          <cell r="B473">
            <v>593856</v>
          </cell>
          <cell r="C473" t="str">
            <v>Vũ Thị Mỹ Huệ</v>
          </cell>
          <cell r="D473" t="str">
            <v>K59</v>
          </cell>
          <cell r="E473" t="str">
            <v>KTNNA</v>
          </cell>
          <cell r="F473">
            <v>15</v>
          </cell>
          <cell r="G473">
            <v>25</v>
          </cell>
          <cell r="H473">
            <v>20</v>
          </cell>
          <cell r="I473">
            <v>25</v>
          </cell>
          <cell r="J473">
            <v>5</v>
          </cell>
          <cell r="K473">
            <v>90</v>
          </cell>
        </row>
        <row r="474">
          <cell r="B474">
            <v>593859</v>
          </cell>
          <cell r="C474" t="str">
            <v>Nguyễn Thị Mai Hương</v>
          </cell>
          <cell r="D474" t="str">
            <v>K59</v>
          </cell>
          <cell r="E474" t="str">
            <v>KTNNA</v>
          </cell>
          <cell r="F474">
            <v>8</v>
          </cell>
          <cell r="G474">
            <v>25</v>
          </cell>
          <cell r="H474">
            <v>20</v>
          </cell>
          <cell r="I474">
            <v>20</v>
          </cell>
          <cell r="J474">
            <v>0</v>
          </cell>
          <cell r="K474">
            <v>73</v>
          </cell>
        </row>
        <row r="475">
          <cell r="B475">
            <v>593860</v>
          </cell>
          <cell r="C475" t="str">
            <v>Trần Thị Hương</v>
          </cell>
          <cell r="D475" t="str">
            <v>K59</v>
          </cell>
          <cell r="E475" t="str">
            <v>KTNNA</v>
          </cell>
          <cell r="F475">
            <v>12</v>
          </cell>
          <cell r="G475">
            <v>25</v>
          </cell>
          <cell r="H475">
            <v>15</v>
          </cell>
          <cell r="I475">
            <v>20</v>
          </cell>
          <cell r="J475">
            <v>0</v>
          </cell>
          <cell r="K475">
            <v>72</v>
          </cell>
        </row>
        <row r="476">
          <cell r="B476">
            <v>593861</v>
          </cell>
          <cell r="C476" t="str">
            <v>Lường Thị Khuyên</v>
          </cell>
          <cell r="D476" t="str">
            <v>K59</v>
          </cell>
          <cell r="E476" t="str">
            <v>KTNNA</v>
          </cell>
          <cell r="F476">
            <v>12</v>
          </cell>
          <cell r="G476">
            <v>25</v>
          </cell>
          <cell r="H476">
            <v>15</v>
          </cell>
          <cell r="I476">
            <v>25</v>
          </cell>
          <cell r="J476">
            <v>0</v>
          </cell>
          <cell r="K476">
            <v>77</v>
          </cell>
        </row>
        <row r="477">
          <cell r="B477">
            <v>593862</v>
          </cell>
          <cell r="C477" t="str">
            <v>Nguyễn Thị Kiều</v>
          </cell>
          <cell r="D477" t="str">
            <v>K59</v>
          </cell>
          <cell r="E477" t="str">
            <v>KTNNA</v>
          </cell>
          <cell r="F477">
            <v>12</v>
          </cell>
          <cell r="G477">
            <v>25</v>
          </cell>
          <cell r="H477">
            <v>15</v>
          </cell>
          <cell r="I477">
            <v>20</v>
          </cell>
          <cell r="J477">
            <v>0</v>
          </cell>
          <cell r="K477">
            <v>72</v>
          </cell>
        </row>
        <row r="478">
          <cell r="B478">
            <v>593864</v>
          </cell>
          <cell r="C478" t="str">
            <v>Trần Thị Lan</v>
          </cell>
          <cell r="D478" t="str">
            <v>K59</v>
          </cell>
          <cell r="E478" t="str">
            <v>KTNNA</v>
          </cell>
          <cell r="F478">
            <v>12</v>
          </cell>
          <cell r="G478">
            <v>25</v>
          </cell>
          <cell r="H478">
            <v>15</v>
          </cell>
          <cell r="I478">
            <v>20</v>
          </cell>
          <cell r="J478">
            <v>0</v>
          </cell>
          <cell r="K478">
            <v>72</v>
          </cell>
        </row>
        <row r="479">
          <cell r="B479">
            <v>593865</v>
          </cell>
          <cell r="C479" t="str">
            <v>Hoàng Linh</v>
          </cell>
          <cell r="D479" t="str">
            <v>K59</v>
          </cell>
          <cell r="E479" t="str">
            <v>KTNNA</v>
          </cell>
          <cell r="F479">
            <v>11</v>
          </cell>
          <cell r="G479">
            <v>25</v>
          </cell>
          <cell r="H479">
            <v>15</v>
          </cell>
          <cell r="I479">
            <v>20</v>
          </cell>
          <cell r="J479">
            <v>5</v>
          </cell>
          <cell r="K479">
            <v>76</v>
          </cell>
        </row>
        <row r="480">
          <cell r="B480">
            <v>593866</v>
          </cell>
          <cell r="C480" t="str">
            <v>Lương Thùy Linh</v>
          </cell>
          <cell r="D480" t="str">
            <v>K59</v>
          </cell>
          <cell r="E480" t="str">
            <v>KTNNA</v>
          </cell>
          <cell r="F480">
            <v>14</v>
          </cell>
          <cell r="G480">
            <v>25</v>
          </cell>
          <cell r="H480">
            <v>20</v>
          </cell>
          <cell r="I480">
            <v>25</v>
          </cell>
          <cell r="J480">
            <v>8</v>
          </cell>
          <cell r="K480">
            <v>92</v>
          </cell>
        </row>
        <row r="481">
          <cell r="B481">
            <v>593867</v>
          </cell>
          <cell r="C481" t="str">
            <v>Nguyễn Thị Mỹ Linh</v>
          </cell>
          <cell r="D481" t="str">
            <v>K59</v>
          </cell>
          <cell r="E481" t="str">
            <v>KTNNA</v>
          </cell>
          <cell r="F481">
            <v>11</v>
          </cell>
          <cell r="G481">
            <v>25</v>
          </cell>
          <cell r="H481">
            <v>15</v>
          </cell>
          <cell r="I481">
            <v>20</v>
          </cell>
          <cell r="J481">
            <v>0</v>
          </cell>
          <cell r="K481">
            <v>71</v>
          </cell>
        </row>
        <row r="482">
          <cell r="B482">
            <v>593868</v>
          </cell>
          <cell r="C482" t="str">
            <v>Phạm Thị Linh</v>
          </cell>
          <cell r="D482" t="str">
            <v>K59</v>
          </cell>
          <cell r="E482" t="str">
            <v>KTNNA</v>
          </cell>
          <cell r="F482">
            <v>12</v>
          </cell>
          <cell r="G482">
            <v>25</v>
          </cell>
          <cell r="H482">
            <v>15</v>
          </cell>
          <cell r="I482">
            <v>25</v>
          </cell>
          <cell r="J482">
            <v>0</v>
          </cell>
          <cell r="K482">
            <v>77</v>
          </cell>
        </row>
        <row r="483">
          <cell r="B483">
            <v>593869</v>
          </cell>
          <cell r="C483" t="str">
            <v>Phan Thị Hà Linh</v>
          </cell>
          <cell r="D483" t="str">
            <v>K59</v>
          </cell>
          <cell r="E483" t="str">
            <v>KTNNA</v>
          </cell>
          <cell r="F483">
            <v>12</v>
          </cell>
          <cell r="G483">
            <v>25</v>
          </cell>
          <cell r="H483">
            <v>15</v>
          </cell>
          <cell r="I483">
            <v>20</v>
          </cell>
          <cell r="J483">
            <v>0</v>
          </cell>
          <cell r="K483">
            <v>72</v>
          </cell>
        </row>
        <row r="484">
          <cell r="B484">
            <v>593870</v>
          </cell>
          <cell r="C484" t="str">
            <v>Nguyễn Đình Lộc</v>
          </cell>
          <cell r="D484" t="str">
            <v>K59</v>
          </cell>
          <cell r="E484" t="str">
            <v>KTNNA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B485">
            <v>593871</v>
          </cell>
          <cell r="C485" t="str">
            <v>Bùi Thị Luân</v>
          </cell>
          <cell r="D485" t="str">
            <v>K59</v>
          </cell>
          <cell r="E485" t="str">
            <v>KTNNA</v>
          </cell>
          <cell r="F485">
            <v>15</v>
          </cell>
          <cell r="G485">
            <v>25</v>
          </cell>
          <cell r="H485">
            <v>15</v>
          </cell>
          <cell r="I485">
            <v>20</v>
          </cell>
          <cell r="J485">
            <v>0</v>
          </cell>
          <cell r="K485">
            <v>75</v>
          </cell>
        </row>
        <row r="486">
          <cell r="B486">
            <v>593872</v>
          </cell>
          <cell r="C486" t="str">
            <v>Vũ Minh Lý</v>
          </cell>
          <cell r="D486" t="str">
            <v>K59</v>
          </cell>
          <cell r="E486" t="str">
            <v>KTNNA</v>
          </cell>
          <cell r="F486">
            <v>11</v>
          </cell>
          <cell r="G486">
            <v>25</v>
          </cell>
          <cell r="H486">
            <v>15</v>
          </cell>
          <cell r="I486">
            <v>20</v>
          </cell>
          <cell r="J486">
            <v>0</v>
          </cell>
          <cell r="K486">
            <v>71</v>
          </cell>
        </row>
        <row r="487">
          <cell r="B487">
            <v>593873</v>
          </cell>
          <cell r="C487" t="str">
            <v>Lê Thị Mận</v>
          </cell>
          <cell r="D487" t="str">
            <v>K59</v>
          </cell>
          <cell r="E487" t="str">
            <v>KTNNA</v>
          </cell>
          <cell r="F487">
            <v>12</v>
          </cell>
          <cell r="G487">
            <v>25</v>
          </cell>
          <cell r="H487">
            <v>15</v>
          </cell>
          <cell r="I487">
            <v>20</v>
          </cell>
          <cell r="J487">
            <v>0</v>
          </cell>
          <cell r="K487">
            <v>72</v>
          </cell>
        </row>
        <row r="488">
          <cell r="B488">
            <v>593874</v>
          </cell>
          <cell r="C488" t="str">
            <v>Lò Tuấn Nam</v>
          </cell>
          <cell r="D488" t="str">
            <v>K59</v>
          </cell>
          <cell r="E488" t="str">
            <v>KTNNA</v>
          </cell>
          <cell r="F488">
            <v>11</v>
          </cell>
          <cell r="G488">
            <v>25</v>
          </cell>
          <cell r="H488">
            <v>15</v>
          </cell>
          <cell r="I488">
            <v>25</v>
          </cell>
          <cell r="J488">
            <v>5</v>
          </cell>
          <cell r="K488">
            <v>81</v>
          </cell>
        </row>
        <row r="489">
          <cell r="B489">
            <v>593875</v>
          </cell>
          <cell r="C489" t="str">
            <v>Nguyễn Ngọc Nam</v>
          </cell>
          <cell r="D489" t="str">
            <v>K59</v>
          </cell>
          <cell r="E489" t="str">
            <v>KTNNA</v>
          </cell>
          <cell r="F489">
            <v>11</v>
          </cell>
          <cell r="G489">
            <v>25</v>
          </cell>
          <cell r="H489">
            <v>15</v>
          </cell>
          <cell r="I489">
            <v>20</v>
          </cell>
          <cell r="J489">
            <v>5</v>
          </cell>
          <cell r="K489">
            <v>76</v>
          </cell>
        </row>
        <row r="490">
          <cell r="B490">
            <v>593876</v>
          </cell>
          <cell r="C490" t="str">
            <v>Bùi Thị Nga</v>
          </cell>
          <cell r="D490" t="str">
            <v>K59</v>
          </cell>
          <cell r="E490" t="str">
            <v>KTNNA</v>
          </cell>
          <cell r="F490">
            <v>12</v>
          </cell>
          <cell r="G490">
            <v>25</v>
          </cell>
          <cell r="H490">
            <v>15</v>
          </cell>
          <cell r="I490">
            <v>20</v>
          </cell>
          <cell r="J490">
            <v>0</v>
          </cell>
          <cell r="K490">
            <v>72</v>
          </cell>
        </row>
        <row r="491">
          <cell r="B491">
            <v>593877</v>
          </cell>
          <cell r="C491" t="str">
            <v>Kiều Thị Nga</v>
          </cell>
          <cell r="D491" t="str">
            <v>K59</v>
          </cell>
          <cell r="E491" t="str">
            <v>KTNNA</v>
          </cell>
          <cell r="F491">
            <v>12</v>
          </cell>
          <cell r="G491">
            <v>25</v>
          </cell>
          <cell r="H491">
            <v>15</v>
          </cell>
          <cell r="I491">
            <v>20</v>
          </cell>
          <cell r="J491">
            <v>0</v>
          </cell>
          <cell r="K491">
            <v>72</v>
          </cell>
        </row>
        <row r="492">
          <cell r="B492">
            <v>593878</v>
          </cell>
          <cell r="C492" t="str">
            <v>Lê Thị Thanh Nga</v>
          </cell>
          <cell r="D492" t="str">
            <v>K59</v>
          </cell>
          <cell r="E492" t="str">
            <v>KTNNA</v>
          </cell>
          <cell r="F492">
            <v>8</v>
          </cell>
          <cell r="G492">
            <v>25</v>
          </cell>
          <cell r="H492">
            <v>20</v>
          </cell>
          <cell r="I492">
            <v>20</v>
          </cell>
          <cell r="J492">
            <v>0</v>
          </cell>
          <cell r="K492">
            <v>73</v>
          </cell>
        </row>
        <row r="493">
          <cell r="B493">
            <v>593879</v>
          </cell>
          <cell r="C493" t="str">
            <v>Phan Thị Ngát</v>
          </cell>
          <cell r="D493" t="str">
            <v>K59</v>
          </cell>
          <cell r="E493" t="str">
            <v>KTNNA</v>
          </cell>
          <cell r="F493">
            <v>15</v>
          </cell>
          <cell r="G493">
            <v>25</v>
          </cell>
          <cell r="H493">
            <v>20</v>
          </cell>
          <cell r="I493">
            <v>20</v>
          </cell>
          <cell r="J493">
            <v>0</v>
          </cell>
          <cell r="K493">
            <v>80</v>
          </cell>
        </row>
        <row r="494">
          <cell r="B494">
            <v>593880</v>
          </cell>
          <cell r="C494" t="str">
            <v>Cao Thị Ngân</v>
          </cell>
          <cell r="D494" t="str">
            <v>K59</v>
          </cell>
          <cell r="E494" t="str">
            <v>KTNNA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B495">
            <v>593881</v>
          </cell>
          <cell r="C495" t="str">
            <v>Nguyễn Thị Nhị</v>
          </cell>
          <cell r="D495" t="str">
            <v>K59</v>
          </cell>
          <cell r="E495" t="str">
            <v>KTNNA</v>
          </cell>
          <cell r="F495">
            <v>13</v>
          </cell>
          <cell r="G495">
            <v>25</v>
          </cell>
          <cell r="H495">
            <v>20</v>
          </cell>
          <cell r="I495">
            <v>25</v>
          </cell>
          <cell r="J495">
            <v>0</v>
          </cell>
          <cell r="K495">
            <v>83</v>
          </cell>
        </row>
        <row r="496">
          <cell r="B496">
            <v>593882</v>
          </cell>
          <cell r="C496" t="str">
            <v>Trần Hồng Nhung</v>
          </cell>
          <cell r="D496" t="str">
            <v>K59</v>
          </cell>
          <cell r="E496" t="str">
            <v>KTNNA</v>
          </cell>
          <cell r="F496">
            <v>17</v>
          </cell>
          <cell r="G496">
            <v>25</v>
          </cell>
          <cell r="H496">
            <v>20</v>
          </cell>
          <cell r="I496">
            <v>20</v>
          </cell>
          <cell r="J496">
            <v>5</v>
          </cell>
          <cell r="K496">
            <v>87</v>
          </cell>
        </row>
        <row r="497">
          <cell r="B497">
            <v>593883</v>
          </cell>
          <cell r="C497" t="str">
            <v>Đinh Thị Như</v>
          </cell>
          <cell r="D497" t="str">
            <v>K59</v>
          </cell>
          <cell r="E497" t="str">
            <v>KTNNA</v>
          </cell>
          <cell r="F497">
            <v>13</v>
          </cell>
          <cell r="G497">
            <v>25</v>
          </cell>
          <cell r="H497">
            <v>15</v>
          </cell>
          <cell r="I497">
            <v>25</v>
          </cell>
          <cell r="J497">
            <v>0</v>
          </cell>
          <cell r="K497">
            <v>78</v>
          </cell>
        </row>
        <row r="498">
          <cell r="B498">
            <v>598001</v>
          </cell>
          <cell r="C498" t="str">
            <v>Đặng Thị Oanh</v>
          </cell>
          <cell r="D498" t="str">
            <v>K59</v>
          </cell>
          <cell r="E498" t="str">
            <v>KTNNA</v>
          </cell>
          <cell r="F498">
            <v>11</v>
          </cell>
          <cell r="G498">
            <v>25</v>
          </cell>
          <cell r="H498">
            <v>15</v>
          </cell>
          <cell r="I498">
            <v>20</v>
          </cell>
          <cell r="J498">
            <v>0</v>
          </cell>
          <cell r="K498">
            <v>71</v>
          </cell>
        </row>
        <row r="499">
          <cell r="B499">
            <v>593884</v>
          </cell>
          <cell r="C499" t="str">
            <v>Nguyễn Thị Kim Oanh</v>
          </cell>
          <cell r="D499" t="str">
            <v>K59</v>
          </cell>
          <cell r="E499" t="str">
            <v>KTNNA</v>
          </cell>
          <cell r="F499">
            <v>13</v>
          </cell>
          <cell r="G499">
            <v>25</v>
          </cell>
          <cell r="H499">
            <v>15</v>
          </cell>
          <cell r="I499">
            <v>25</v>
          </cell>
          <cell r="J499">
            <v>0</v>
          </cell>
          <cell r="K499">
            <v>78</v>
          </cell>
        </row>
        <row r="500">
          <cell r="B500">
            <v>593885</v>
          </cell>
          <cell r="C500" t="str">
            <v>Nguyễn Thu Phương</v>
          </cell>
          <cell r="D500" t="str">
            <v>K59</v>
          </cell>
          <cell r="E500" t="str">
            <v>KTNNA</v>
          </cell>
          <cell r="F500">
            <v>13</v>
          </cell>
          <cell r="G500">
            <v>25</v>
          </cell>
          <cell r="H500">
            <v>15</v>
          </cell>
          <cell r="I500">
            <v>20</v>
          </cell>
          <cell r="J500">
            <v>0</v>
          </cell>
          <cell r="K500">
            <v>73</v>
          </cell>
        </row>
        <row r="501">
          <cell r="B501">
            <v>593886</v>
          </cell>
          <cell r="C501" t="str">
            <v>Nguyễn Thu Phương</v>
          </cell>
          <cell r="D501" t="str">
            <v>K59</v>
          </cell>
          <cell r="E501" t="str">
            <v>KTNNA</v>
          </cell>
          <cell r="F501">
            <v>12</v>
          </cell>
          <cell r="G501">
            <v>25</v>
          </cell>
          <cell r="H501">
            <v>15</v>
          </cell>
          <cell r="I501">
            <v>20</v>
          </cell>
          <cell r="J501">
            <v>5</v>
          </cell>
          <cell r="K501">
            <v>77</v>
          </cell>
        </row>
        <row r="502">
          <cell r="B502">
            <v>593887</v>
          </cell>
          <cell r="C502" t="str">
            <v>Ngô Thị Quý</v>
          </cell>
          <cell r="D502" t="str">
            <v>K59</v>
          </cell>
          <cell r="E502" t="str">
            <v>KTNNA</v>
          </cell>
          <cell r="F502">
            <v>7</v>
          </cell>
          <cell r="G502">
            <v>25</v>
          </cell>
          <cell r="H502">
            <v>15</v>
          </cell>
          <cell r="I502">
            <v>25</v>
          </cell>
          <cell r="J502">
            <v>0</v>
          </cell>
          <cell r="K502">
            <v>72</v>
          </cell>
        </row>
        <row r="503">
          <cell r="B503">
            <v>593888</v>
          </cell>
          <cell r="C503" t="str">
            <v>Nguyễn Xuân Quý</v>
          </cell>
          <cell r="D503" t="str">
            <v>K59</v>
          </cell>
          <cell r="E503" t="str">
            <v>KTNNA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B504">
            <v>593889</v>
          </cell>
          <cell r="C504" t="str">
            <v>Mai Thị Trúc Quỳnh</v>
          </cell>
          <cell r="D504" t="str">
            <v>K59</v>
          </cell>
          <cell r="E504" t="str">
            <v>KTNNA</v>
          </cell>
          <cell r="F504">
            <v>12</v>
          </cell>
          <cell r="G504">
            <v>25</v>
          </cell>
          <cell r="H504">
            <v>15</v>
          </cell>
          <cell r="I504">
            <v>20</v>
          </cell>
          <cell r="J504">
            <v>5</v>
          </cell>
          <cell r="K504">
            <v>77</v>
          </cell>
        </row>
        <row r="505">
          <cell r="B505">
            <v>593890</v>
          </cell>
          <cell r="C505" t="str">
            <v>Hồ Đại Sơn</v>
          </cell>
          <cell r="D505" t="str">
            <v>K59</v>
          </cell>
          <cell r="E505" t="str">
            <v>KTNNA</v>
          </cell>
          <cell r="F505">
            <v>15</v>
          </cell>
          <cell r="G505">
            <v>25</v>
          </cell>
          <cell r="H505">
            <v>20</v>
          </cell>
          <cell r="I505">
            <v>25</v>
          </cell>
          <cell r="J505">
            <v>7</v>
          </cell>
          <cell r="K505">
            <v>92</v>
          </cell>
        </row>
        <row r="506">
          <cell r="B506">
            <v>598002</v>
          </cell>
          <cell r="C506" t="str">
            <v>Nguyễn Văn Sức</v>
          </cell>
          <cell r="D506" t="str">
            <v>K59</v>
          </cell>
          <cell r="E506" t="str">
            <v>KTNNA</v>
          </cell>
          <cell r="F506">
            <v>11</v>
          </cell>
          <cell r="G506">
            <v>25</v>
          </cell>
          <cell r="H506">
            <v>15</v>
          </cell>
          <cell r="I506">
            <v>20</v>
          </cell>
          <cell r="J506">
            <v>0</v>
          </cell>
          <cell r="K506">
            <v>71</v>
          </cell>
        </row>
        <row r="507">
          <cell r="B507">
            <v>593891</v>
          </cell>
          <cell r="C507" t="str">
            <v>Xồng Bá Thái</v>
          </cell>
          <cell r="D507" t="str">
            <v>K59</v>
          </cell>
          <cell r="E507" t="str">
            <v>KTNNA</v>
          </cell>
          <cell r="F507">
            <v>11</v>
          </cell>
          <cell r="G507">
            <v>25</v>
          </cell>
          <cell r="H507">
            <v>15</v>
          </cell>
          <cell r="I507">
            <v>20</v>
          </cell>
          <cell r="J507">
            <v>0</v>
          </cell>
          <cell r="K507">
            <v>71</v>
          </cell>
        </row>
        <row r="508">
          <cell r="B508">
            <v>598003</v>
          </cell>
          <cell r="C508" t="str">
            <v>Trần Thanh Thảo</v>
          </cell>
          <cell r="D508" t="str">
            <v>K59</v>
          </cell>
          <cell r="E508" t="str">
            <v>KTNNA</v>
          </cell>
          <cell r="F508">
            <v>12</v>
          </cell>
          <cell r="G508">
            <v>25</v>
          </cell>
          <cell r="H508">
            <v>15</v>
          </cell>
          <cell r="I508">
            <v>20</v>
          </cell>
          <cell r="J508">
            <v>0</v>
          </cell>
          <cell r="K508">
            <v>72</v>
          </cell>
        </row>
        <row r="509">
          <cell r="B509">
            <v>593892</v>
          </cell>
          <cell r="C509" t="str">
            <v>Lê Huy Thắng</v>
          </cell>
          <cell r="D509" t="str">
            <v>K59</v>
          </cell>
          <cell r="E509" t="str">
            <v>KTNNA</v>
          </cell>
          <cell r="F509">
            <v>10</v>
          </cell>
          <cell r="G509">
            <v>25</v>
          </cell>
          <cell r="H509">
            <v>20</v>
          </cell>
          <cell r="I509">
            <v>25</v>
          </cell>
          <cell r="J509">
            <v>0</v>
          </cell>
          <cell r="K509">
            <v>80</v>
          </cell>
        </row>
        <row r="510">
          <cell r="B510">
            <v>593895</v>
          </cell>
          <cell r="C510" t="str">
            <v>Hoàng Thị Kim Thoa</v>
          </cell>
          <cell r="D510" t="str">
            <v>K59</v>
          </cell>
          <cell r="E510" t="str">
            <v>KTNNA</v>
          </cell>
          <cell r="F510">
            <v>15</v>
          </cell>
          <cell r="G510">
            <v>25</v>
          </cell>
          <cell r="H510">
            <v>15</v>
          </cell>
          <cell r="I510">
            <v>25</v>
          </cell>
          <cell r="J510">
            <v>0</v>
          </cell>
          <cell r="K510">
            <v>80</v>
          </cell>
        </row>
        <row r="511">
          <cell r="B511">
            <v>593896</v>
          </cell>
          <cell r="C511" t="str">
            <v>Nguyễn Thị Phươn Thùy</v>
          </cell>
          <cell r="D511" t="str">
            <v>K59</v>
          </cell>
          <cell r="E511" t="str">
            <v>KTNNA</v>
          </cell>
          <cell r="F511">
            <v>11</v>
          </cell>
          <cell r="G511">
            <v>25</v>
          </cell>
          <cell r="H511">
            <v>15</v>
          </cell>
          <cell r="I511">
            <v>20</v>
          </cell>
          <cell r="J511">
            <v>0</v>
          </cell>
          <cell r="K511">
            <v>71</v>
          </cell>
        </row>
        <row r="512">
          <cell r="B512">
            <v>593897</v>
          </cell>
          <cell r="C512" t="str">
            <v>Ngô Thị Thu Thủy</v>
          </cell>
          <cell r="D512" t="str">
            <v>K59</v>
          </cell>
          <cell r="E512" t="str">
            <v>KTNNA</v>
          </cell>
          <cell r="F512">
            <v>15</v>
          </cell>
          <cell r="G512">
            <v>25</v>
          </cell>
          <cell r="H512">
            <v>15</v>
          </cell>
          <cell r="I512">
            <v>25</v>
          </cell>
          <cell r="J512">
            <v>0</v>
          </cell>
          <cell r="K512">
            <v>80</v>
          </cell>
        </row>
        <row r="513">
          <cell r="B513">
            <v>598004</v>
          </cell>
          <cell r="C513" t="str">
            <v>Nguyễn Thị Thủy</v>
          </cell>
          <cell r="D513" t="str">
            <v>K59</v>
          </cell>
          <cell r="E513" t="str">
            <v>KTNNA</v>
          </cell>
          <cell r="F513">
            <v>12</v>
          </cell>
          <cell r="G513">
            <v>25</v>
          </cell>
          <cell r="H513">
            <v>15</v>
          </cell>
          <cell r="I513">
            <v>25</v>
          </cell>
          <cell r="J513">
            <v>0</v>
          </cell>
          <cell r="K513">
            <v>77</v>
          </cell>
        </row>
        <row r="514">
          <cell r="B514">
            <v>593899</v>
          </cell>
          <cell r="C514" t="str">
            <v>Nguyễn Thị Thu Thủy</v>
          </cell>
          <cell r="D514" t="str">
            <v>K59</v>
          </cell>
          <cell r="E514" t="str">
            <v>KTNNA</v>
          </cell>
          <cell r="F514">
            <v>7</v>
          </cell>
          <cell r="G514">
            <v>15</v>
          </cell>
          <cell r="H514">
            <v>20</v>
          </cell>
          <cell r="I514">
            <v>20</v>
          </cell>
          <cell r="J514">
            <v>10</v>
          </cell>
          <cell r="K514">
            <v>72</v>
          </cell>
        </row>
        <row r="515">
          <cell r="B515">
            <v>593901</v>
          </cell>
          <cell r="C515" t="str">
            <v>Phan Hữu Thực</v>
          </cell>
          <cell r="D515" t="str">
            <v>K59</v>
          </cell>
          <cell r="E515" t="str">
            <v>KTNNA</v>
          </cell>
          <cell r="F515">
            <v>8</v>
          </cell>
          <cell r="G515">
            <v>25</v>
          </cell>
          <cell r="H515">
            <v>20</v>
          </cell>
          <cell r="I515">
            <v>20</v>
          </cell>
          <cell r="J515">
            <v>0</v>
          </cell>
          <cell r="K515">
            <v>73</v>
          </cell>
        </row>
        <row r="516">
          <cell r="B516">
            <v>593902</v>
          </cell>
          <cell r="C516" t="str">
            <v>Lê Thị Thương</v>
          </cell>
          <cell r="D516" t="str">
            <v>K59</v>
          </cell>
          <cell r="E516" t="str">
            <v>KTNNA</v>
          </cell>
          <cell r="F516">
            <v>11</v>
          </cell>
          <cell r="G516">
            <v>25</v>
          </cell>
          <cell r="H516">
            <v>15</v>
          </cell>
          <cell r="I516">
            <v>20</v>
          </cell>
          <cell r="J516">
            <v>5</v>
          </cell>
          <cell r="K516">
            <v>76</v>
          </cell>
        </row>
        <row r="517">
          <cell r="B517">
            <v>598005</v>
          </cell>
          <cell r="C517" t="str">
            <v>Nguyễn Thùy Trang</v>
          </cell>
          <cell r="D517" t="str">
            <v>K59</v>
          </cell>
          <cell r="E517" t="str">
            <v>KTNNA</v>
          </cell>
          <cell r="F517">
            <v>15</v>
          </cell>
          <cell r="G517">
            <v>25</v>
          </cell>
          <cell r="H517">
            <v>15</v>
          </cell>
          <cell r="I517">
            <v>25</v>
          </cell>
          <cell r="J517">
            <v>0</v>
          </cell>
          <cell r="K517">
            <v>80</v>
          </cell>
        </row>
        <row r="518">
          <cell r="B518">
            <v>593903</v>
          </cell>
          <cell r="C518" t="str">
            <v>Phạm Thị Huyền trang</v>
          </cell>
          <cell r="D518" t="str">
            <v>K59</v>
          </cell>
          <cell r="E518" t="str">
            <v>KTNNA</v>
          </cell>
          <cell r="F518">
            <v>15</v>
          </cell>
          <cell r="G518">
            <v>25</v>
          </cell>
          <cell r="H518">
            <v>15</v>
          </cell>
          <cell r="I518">
            <v>25</v>
          </cell>
          <cell r="J518">
            <v>0</v>
          </cell>
          <cell r="K518">
            <v>80</v>
          </cell>
        </row>
        <row r="519">
          <cell r="B519">
            <v>592115</v>
          </cell>
          <cell r="C519" t="str">
            <v>Nguyễn Thị Trang</v>
          </cell>
          <cell r="D519" t="str">
            <v>K59</v>
          </cell>
          <cell r="E519" t="str">
            <v>KTNNA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B520">
            <v>593904</v>
          </cell>
          <cell r="C520" t="str">
            <v>Lê Văn Trình</v>
          </cell>
          <cell r="D520" t="str">
            <v>K59</v>
          </cell>
          <cell r="E520" t="str">
            <v>KTNNA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B521">
            <v>593905</v>
          </cell>
          <cell r="C521" t="str">
            <v>Ngô Quý Trọng</v>
          </cell>
          <cell r="D521" t="str">
            <v>K59</v>
          </cell>
          <cell r="E521" t="str">
            <v>KTNNA</v>
          </cell>
          <cell r="F521">
            <v>11</v>
          </cell>
          <cell r="G521">
            <v>25</v>
          </cell>
          <cell r="H521">
            <v>15</v>
          </cell>
          <cell r="I521">
            <v>25</v>
          </cell>
          <cell r="J521">
            <v>0</v>
          </cell>
          <cell r="K521">
            <v>76</v>
          </cell>
        </row>
        <row r="522">
          <cell r="B522">
            <v>593906</v>
          </cell>
          <cell r="C522" t="str">
            <v>Trần Xuân Trường</v>
          </cell>
          <cell r="D522" t="str">
            <v>K59</v>
          </cell>
          <cell r="E522" t="str">
            <v>KTNNA</v>
          </cell>
          <cell r="F522">
            <v>9</v>
          </cell>
          <cell r="G522">
            <v>25</v>
          </cell>
          <cell r="H522">
            <v>15</v>
          </cell>
          <cell r="I522">
            <v>15</v>
          </cell>
          <cell r="J522">
            <v>0</v>
          </cell>
          <cell r="K522">
            <v>64</v>
          </cell>
        </row>
        <row r="523">
          <cell r="B523">
            <v>593907</v>
          </cell>
          <cell r="C523" t="str">
            <v>Nguyễn Thị Cẩm Tú</v>
          </cell>
          <cell r="D523" t="str">
            <v>K59</v>
          </cell>
          <cell r="E523" t="str">
            <v>KTNNA</v>
          </cell>
          <cell r="F523">
            <v>12</v>
          </cell>
          <cell r="G523">
            <v>25</v>
          </cell>
          <cell r="H523">
            <v>15</v>
          </cell>
          <cell r="I523">
            <v>25</v>
          </cell>
          <cell r="J523">
            <v>0</v>
          </cell>
          <cell r="K523">
            <v>77</v>
          </cell>
        </row>
        <row r="524">
          <cell r="B524">
            <v>593908</v>
          </cell>
          <cell r="C524" t="str">
            <v>Đỗ Quang Vinh</v>
          </cell>
          <cell r="D524" t="str">
            <v>K59</v>
          </cell>
          <cell r="E524" t="str">
            <v>KTNNA</v>
          </cell>
          <cell r="F524">
            <v>11</v>
          </cell>
          <cell r="G524">
            <v>25</v>
          </cell>
          <cell r="H524">
            <v>20</v>
          </cell>
          <cell r="I524">
            <v>20</v>
          </cell>
          <cell r="J524">
            <v>0</v>
          </cell>
          <cell r="K524">
            <v>76</v>
          </cell>
        </row>
        <row r="525">
          <cell r="B525">
            <v>593909</v>
          </cell>
          <cell r="C525" t="str">
            <v>Đoàn Duy Vũ</v>
          </cell>
          <cell r="D525" t="str">
            <v>K59</v>
          </cell>
          <cell r="E525" t="str">
            <v>KTNNA</v>
          </cell>
          <cell r="F525">
            <v>9</v>
          </cell>
          <cell r="G525">
            <v>25</v>
          </cell>
          <cell r="H525">
            <v>15</v>
          </cell>
          <cell r="I525">
            <v>25</v>
          </cell>
          <cell r="J525">
            <v>0</v>
          </cell>
          <cell r="K525">
            <v>74</v>
          </cell>
        </row>
        <row r="526">
          <cell r="B526">
            <v>593910</v>
          </cell>
          <cell r="C526" t="str">
            <v>Hồ Thị Vui</v>
          </cell>
          <cell r="D526" t="str">
            <v>K59</v>
          </cell>
          <cell r="E526" t="str">
            <v>KTNNA</v>
          </cell>
          <cell r="F526">
            <v>11</v>
          </cell>
          <cell r="G526">
            <v>25</v>
          </cell>
          <cell r="H526">
            <v>15</v>
          </cell>
          <cell r="I526">
            <v>20</v>
          </cell>
          <cell r="J526">
            <v>0</v>
          </cell>
          <cell r="K526">
            <v>71</v>
          </cell>
        </row>
        <row r="527">
          <cell r="B527">
            <v>593911</v>
          </cell>
          <cell r="C527" t="str">
            <v>Hoàng Văn Vững</v>
          </cell>
          <cell r="D527" t="str">
            <v>K59</v>
          </cell>
          <cell r="E527" t="str">
            <v>KTNNA</v>
          </cell>
          <cell r="F527">
            <v>12</v>
          </cell>
          <cell r="G527">
            <v>25</v>
          </cell>
          <cell r="H527">
            <v>20</v>
          </cell>
          <cell r="I527">
            <v>25</v>
          </cell>
          <cell r="J527">
            <v>8</v>
          </cell>
          <cell r="K527">
            <v>90</v>
          </cell>
        </row>
        <row r="528">
          <cell r="B528">
            <v>593912</v>
          </cell>
          <cell r="C528" t="str">
            <v>Lò Văn Vượng</v>
          </cell>
          <cell r="D528" t="str">
            <v>K59</v>
          </cell>
          <cell r="E528" t="str">
            <v>KTNNA</v>
          </cell>
          <cell r="F528">
            <v>12</v>
          </cell>
          <cell r="G528">
            <v>25</v>
          </cell>
          <cell r="H528">
            <v>20</v>
          </cell>
          <cell r="I528">
            <v>25</v>
          </cell>
          <cell r="J528">
            <v>8</v>
          </cell>
          <cell r="K528">
            <v>90</v>
          </cell>
        </row>
        <row r="529">
          <cell r="B529">
            <v>593914</v>
          </cell>
          <cell r="C529" t="str">
            <v>Vũ Thị Hải Yến</v>
          </cell>
          <cell r="D529" t="str">
            <v>K59</v>
          </cell>
          <cell r="E529" t="str">
            <v>KTNNA</v>
          </cell>
          <cell r="F529">
            <v>14</v>
          </cell>
          <cell r="G529">
            <v>25</v>
          </cell>
          <cell r="H529">
            <v>20</v>
          </cell>
          <cell r="I529">
            <v>20</v>
          </cell>
          <cell r="J529">
            <v>5</v>
          </cell>
          <cell r="K529">
            <v>84</v>
          </cell>
        </row>
        <row r="530">
          <cell r="B530">
            <v>593515</v>
          </cell>
          <cell r="C530" t="str">
            <v>Hoàng Thị Kim Anh</v>
          </cell>
          <cell r="D530" t="str">
            <v>K59</v>
          </cell>
          <cell r="E530" t="str">
            <v>KTNNB</v>
          </cell>
          <cell r="F530">
            <v>13</v>
          </cell>
          <cell r="G530">
            <v>25</v>
          </cell>
          <cell r="H530">
            <v>20</v>
          </cell>
          <cell r="I530">
            <v>20</v>
          </cell>
          <cell r="J530">
            <v>8</v>
          </cell>
          <cell r="K530">
            <v>86</v>
          </cell>
        </row>
        <row r="531">
          <cell r="B531">
            <v>593916</v>
          </cell>
          <cell r="C531" t="str">
            <v>Phan Tuấn Anh</v>
          </cell>
          <cell r="D531" t="str">
            <v>K59</v>
          </cell>
          <cell r="E531" t="str">
            <v>KTNNB</v>
          </cell>
          <cell r="F531">
            <v>9</v>
          </cell>
          <cell r="G531">
            <v>25</v>
          </cell>
          <cell r="H531">
            <v>15</v>
          </cell>
          <cell r="I531">
            <v>20</v>
          </cell>
          <cell r="J531">
            <v>5</v>
          </cell>
          <cell r="K531">
            <v>74</v>
          </cell>
        </row>
        <row r="532">
          <cell r="B532">
            <v>598006</v>
          </cell>
          <cell r="C532" t="str">
            <v>Đoàn Quỳnh Anh</v>
          </cell>
          <cell r="D532" t="str">
            <v>K59</v>
          </cell>
          <cell r="E532" t="str">
            <v>KTNNB</v>
          </cell>
          <cell r="F532">
            <v>11</v>
          </cell>
          <cell r="G532">
            <v>25</v>
          </cell>
          <cell r="H532">
            <v>15</v>
          </cell>
          <cell r="I532">
            <v>25</v>
          </cell>
          <cell r="J532">
            <v>0</v>
          </cell>
          <cell r="K532">
            <v>76</v>
          </cell>
        </row>
        <row r="533">
          <cell r="B533">
            <v>598008</v>
          </cell>
          <cell r="C533" t="str">
            <v>Hoàng Văn Cường</v>
          </cell>
          <cell r="D533" t="str">
            <v>K59</v>
          </cell>
          <cell r="E533" t="str">
            <v>KTNNB</v>
          </cell>
          <cell r="F533">
            <v>9</v>
          </cell>
          <cell r="G533">
            <v>25</v>
          </cell>
          <cell r="H533">
            <v>15</v>
          </cell>
          <cell r="I533">
            <v>20</v>
          </cell>
          <cell r="J533">
            <v>0</v>
          </cell>
          <cell r="K533">
            <v>69</v>
          </cell>
        </row>
        <row r="534">
          <cell r="B534">
            <v>593518</v>
          </cell>
          <cell r="C534" t="str">
            <v>Nguyễn Thị Lệ Chi</v>
          </cell>
          <cell r="D534" t="str">
            <v>K59</v>
          </cell>
          <cell r="E534" t="str">
            <v>KTNNB</v>
          </cell>
          <cell r="F534">
            <v>11</v>
          </cell>
          <cell r="G534">
            <v>25</v>
          </cell>
          <cell r="H534">
            <v>15</v>
          </cell>
          <cell r="I534">
            <v>20</v>
          </cell>
          <cell r="J534">
            <v>0</v>
          </cell>
          <cell r="K534">
            <v>71</v>
          </cell>
        </row>
        <row r="535">
          <cell r="B535">
            <v>593919</v>
          </cell>
          <cell r="C535" t="str">
            <v>Vương Văn Công</v>
          </cell>
          <cell r="D535" t="str">
            <v>K59</v>
          </cell>
          <cell r="E535" t="str">
            <v>KTNNB</v>
          </cell>
          <cell r="F535">
            <v>14</v>
          </cell>
          <cell r="G535">
            <v>25</v>
          </cell>
          <cell r="H535">
            <v>15</v>
          </cell>
          <cell r="I535">
            <v>20</v>
          </cell>
          <cell r="J535">
            <v>0</v>
          </cell>
          <cell r="K535">
            <v>74</v>
          </cell>
        </row>
        <row r="536">
          <cell r="B536">
            <v>593920</v>
          </cell>
          <cell r="C536" t="str">
            <v>Nông Thị Diệp</v>
          </cell>
          <cell r="D536" t="str">
            <v>K59</v>
          </cell>
          <cell r="E536" t="str">
            <v>KTNNB</v>
          </cell>
          <cell r="F536">
            <v>11</v>
          </cell>
          <cell r="G536">
            <v>25</v>
          </cell>
          <cell r="H536">
            <v>20</v>
          </cell>
          <cell r="I536">
            <v>20</v>
          </cell>
          <cell r="J536">
            <v>5</v>
          </cell>
          <cell r="K536">
            <v>81</v>
          </cell>
        </row>
        <row r="537">
          <cell r="B537">
            <v>593921</v>
          </cell>
          <cell r="C537" t="str">
            <v>Phạm Thị Dung</v>
          </cell>
          <cell r="D537" t="str">
            <v>K59</v>
          </cell>
          <cell r="E537" t="str">
            <v>KTNNB</v>
          </cell>
          <cell r="F537">
            <v>14</v>
          </cell>
          <cell r="G537">
            <v>25</v>
          </cell>
          <cell r="H537">
            <v>15</v>
          </cell>
          <cell r="I537">
            <v>20</v>
          </cell>
          <cell r="J537">
            <v>0</v>
          </cell>
          <cell r="K537">
            <v>74</v>
          </cell>
        </row>
        <row r="538">
          <cell r="B538">
            <v>593922</v>
          </cell>
          <cell r="C538" t="str">
            <v>Hoàng Thị Duyên</v>
          </cell>
          <cell r="D538" t="str">
            <v>K59</v>
          </cell>
          <cell r="E538" t="str">
            <v>KTNNB</v>
          </cell>
          <cell r="F538">
            <v>10</v>
          </cell>
          <cell r="G538">
            <v>25</v>
          </cell>
          <cell r="H538">
            <v>15</v>
          </cell>
          <cell r="I538">
            <v>20</v>
          </cell>
          <cell r="J538">
            <v>0</v>
          </cell>
          <cell r="K538">
            <v>70</v>
          </cell>
        </row>
        <row r="539">
          <cell r="B539">
            <v>598009</v>
          </cell>
          <cell r="C539" t="str">
            <v>Nguyễn Tiến Đạt</v>
          </cell>
          <cell r="D539" t="str">
            <v>K59</v>
          </cell>
          <cell r="E539" t="str">
            <v>KTNNB</v>
          </cell>
          <cell r="F539">
            <v>10</v>
          </cell>
          <cell r="G539">
            <v>25</v>
          </cell>
          <cell r="H539">
            <v>15</v>
          </cell>
          <cell r="I539">
            <v>20</v>
          </cell>
          <cell r="J539">
            <v>0</v>
          </cell>
          <cell r="K539">
            <v>70</v>
          </cell>
        </row>
        <row r="540">
          <cell r="B540">
            <v>593924</v>
          </cell>
          <cell r="C540" t="str">
            <v>Trịnh Công Điệp</v>
          </cell>
          <cell r="D540" t="str">
            <v>K59</v>
          </cell>
          <cell r="E540" t="str">
            <v>KTNNB</v>
          </cell>
          <cell r="F540">
            <v>8</v>
          </cell>
          <cell r="G540">
            <v>25</v>
          </cell>
          <cell r="H540">
            <v>15</v>
          </cell>
          <cell r="I540">
            <v>15</v>
          </cell>
          <cell r="J540">
            <v>0</v>
          </cell>
          <cell r="K540">
            <v>63</v>
          </cell>
        </row>
        <row r="541">
          <cell r="B541" t="str">
            <v>x</v>
          </cell>
          <cell r="C541" t="str">
            <v>Lê Minh Đức</v>
          </cell>
          <cell r="D541" t="str">
            <v>K59</v>
          </cell>
          <cell r="E541" t="str">
            <v>KTNNB</v>
          </cell>
          <cell r="K541">
            <v>0</v>
          </cell>
        </row>
        <row r="542">
          <cell r="B542">
            <v>593926</v>
          </cell>
          <cell r="C542" t="str">
            <v>Nguyễn Văn Giang</v>
          </cell>
          <cell r="D542" t="str">
            <v>K59</v>
          </cell>
          <cell r="E542" t="str">
            <v>KTNNB</v>
          </cell>
          <cell r="F542">
            <v>11</v>
          </cell>
          <cell r="G542">
            <v>25</v>
          </cell>
          <cell r="H542">
            <v>15</v>
          </cell>
          <cell r="I542">
            <v>25</v>
          </cell>
          <cell r="J542">
            <v>0</v>
          </cell>
          <cell r="K542">
            <v>76</v>
          </cell>
        </row>
        <row r="543">
          <cell r="B543">
            <v>593927</v>
          </cell>
          <cell r="C543" t="str">
            <v>Hoàng Trung Gióng</v>
          </cell>
          <cell r="D543" t="str">
            <v>K59</v>
          </cell>
          <cell r="E543" t="str">
            <v>KTNNB</v>
          </cell>
          <cell r="F543">
            <v>13</v>
          </cell>
          <cell r="G543">
            <v>25</v>
          </cell>
          <cell r="H543">
            <v>15</v>
          </cell>
          <cell r="I543">
            <v>20</v>
          </cell>
          <cell r="J543">
            <v>0</v>
          </cell>
          <cell r="K543">
            <v>73</v>
          </cell>
        </row>
        <row r="544">
          <cell r="B544">
            <v>593928</v>
          </cell>
          <cell r="C544" t="str">
            <v>Nguyễn Thị Thu Hà</v>
          </cell>
          <cell r="D544" t="str">
            <v>K59</v>
          </cell>
          <cell r="E544" t="str">
            <v>KTNNB</v>
          </cell>
          <cell r="F544">
            <v>14</v>
          </cell>
          <cell r="G544">
            <v>25</v>
          </cell>
          <cell r="H544">
            <v>15</v>
          </cell>
          <cell r="I544">
            <v>20</v>
          </cell>
          <cell r="J544">
            <v>0</v>
          </cell>
          <cell r="K544">
            <v>74</v>
          </cell>
        </row>
        <row r="545">
          <cell r="B545">
            <v>598016</v>
          </cell>
          <cell r="C545" t="str">
            <v>Đỗ Thị Hà</v>
          </cell>
          <cell r="D545" t="str">
            <v>K59</v>
          </cell>
          <cell r="E545" t="str">
            <v>KTNNB</v>
          </cell>
          <cell r="F545">
            <v>13</v>
          </cell>
          <cell r="G545">
            <v>25</v>
          </cell>
          <cell r="H545">
            <v>15</v>
          </cell>
          <cell r="I545">
            <v>20</v>
          </cell>
          <cell r="J545">
            <v>0</v>
          </cell>
          <cell r="K545">
            <v>73</v>
          </cell>
        </row>
        <row r="546">
          <cell r="B546">
            <v>593929</v>
          </cell>
          <cell r="C546" t="str">
            <v>Ngọ Văn Hải</v>
          </cell>
          <cell r="D546" t="str">
            <v>K59</v>
          </cell>
          <cell r="E546" t="str">
            <v>KTNNB</v>
          </cell>
          <cell r="F546">
            <v>9</v>
          </cell>
          <cell r="G546">
            <v>25</v>
          </cell>
          <cell r="H546">
            <v>15</v>
          </cell>
          <cell r="I546">
            <v>25</v>
          </cell>
          <cell r="J546">
            <v>0</v>
          </cell>
          <cell r="K546">
            <v>74</v>
          </cell>
        </row>
        <row r="547">
          <cell r="B547">
            <v>593931</v>
          </cell>
          <cell r="C547" t="str">
            <v>Nguyễn Văn Hạnh</v>
          </cell>
          <cell r="D547" t="str">
            <v>K59</v>
          </cell>
          <cell r="E547" t="str">
            <v>KTNNB</v>
          </cell>
          <cell r="F547">
            <v>8</v>
          </cell>
          <cell r="G547">
            <v>25</v>
          </cell>
          <cell r="H547">
            <v>15</v>
          </cell>
          <cell r="I547">
            <v>20</v>
          </cell>
          <cell r="J547">
            <v>0</v>
          </cell>
          <cell r="K547">
            <v>68</v>
          </cell>
        </row>
        <row r="548">
          <cell r="B548">
            <v>593932</v>
          </cell>
          <cell r="C548" t="str">
            <v>Vũ Thị Hào</v>
          </cell>
          <cell r="D548" t="str">
            <v>K59</v>
          </cell>
          <cell r="E548" t="str">
            <v>KTNNB</v>
          </cell>
          <cell r="F548">
            <v>10</v>
          </cell>
          <cell r="G548">
            <v>25</v>
          </cell>
          <cell r="H548">
            <v>15</v>
          </cell>
          <cell r="I548">
            <v>20</v>
          </cell>
          <cell r="J548">
            <v>0</v>
          </cell>
          <cell r="K548">
            <v>70</v>
          </cell>
        </row>
        <row r="549">
          <cell r="B549">
            <v>593933</v>
          </cell>
          <cell r="C549" t="str">
            <v>Đoàn Thị Hiền</v>
          </cell>
          <cell r="D549" t="str">
            <v>K59</v>
          </cell>
          <cell r="E549" t="str">
            <v>KTNNB</v>
          </cell>
          <cell r="F549">
            <v>14</v>
          </cell>
          <cell r="G549">
            <v>25</v>
          </cell>
          <cell r="H549">
            <v>15</v>
          </cell>
          <cell r="I549">
            <v>25</v>
          </cell>
          <cell r="J549">
            <v>0</v>
          </cell>
          <cell r="K549">
            <v>79</v>
          </cell>
        </row>
        <row r="550">
          <cell r="B550">
            <v>593934</v>
          </cell>
          <cell r="C550" t="str">
            <v>Hoàng Thị Hiền</v>
          </cell>
          <cell r="D550" t="str">
            <v>K59</v>
          </cell>
          <cell r="E550" t="str">
            <v>KTNNB</v>
          </cell>
          <cell r="F550">
            <v>11</v>
          </cell>
          <cell r="G550">
            <v>25</v>
          </cell>
          <cell r="H550">
            <v>15</v>
          </cell>
          <cell r="I550">
            <v>20</v>
          </cell>
          <cell r="J550">
            <v>5</v>
          </cell>
          <cell r="K550">
            <v>76</v>
          </cell>
        </row>
        <row r="551">
          <cell r="B551">
            <v>598011</v>
          </cell>
          <cell r="C551" t="str">
            <v>Nguyễn Thị Hiền</v>
          </cell>
          <cell r="D551" t="str">
            <v>K59</v>
          </cell>
          <cell r="E551" t="str">
            <v>KTNNB</v>
          </cell>
          <cell r="F551">
            <v>9</v>
          </cell>
          <cell r="G551">
            <v>25</v>
          </cell>
          <cell r="H551">
            <v>15</v>
          </cell>
          <cell r="I551">
            <v>20</v>
          </cell>
          <cell r="J551">
            <v>0</v>
          </cell>
          <cell r="K551">
            <v>69</v>
          </cell>
        </row>
        <row r="552">
          <cell r="B552">
            <v>593935</v>
          </cell>
          <cell r="C552" t="str">
            <v>Nguyễn Thị Thanh Hoa</v>
          </cell>
          <cell r="D552" t="str">
            <v>K59</v>
          </cell>
          <cell r="E552" t="str">
            <v>KTNNB</v>
          </cell>
          <cell r="F552">
            <v>14</v>
          </cell>
          <cell r="G552">
            <v>25</v>
          </cell>
          <cell r="H552">
            <v>15</v>
          </cell>
          <cell r="I552">
            <v>20</v>
          </cell>
          <cell r="J552">
            <v>5</v>
          </cell>
          <cell r="K552">
            <v>79</v>
          </cell>
        </row>
        <row r="553">
          <cell r="B553">
            <v>598013</v>
          </cell>
          <cell r="C553" t="str">
            <v>Đặng Thị Diệu Hoa</v>
          </cell>
          <cell r="D553" t="str">
            <v>K59</v>
          </cell>
          <cell r="E553" t="str">
            <v>KTNNB</v>
          </cell>
          <cell r="F553">
            <v>12</v>
          </cell>
          <cell r="G553">
            <v>25</v>
          </cell>
          <cell r="H553">
            <v>15</v>
          </cell>
          <cell r="I553">
            <v>20</v>
          </cell>
          <cell r="J553">
            <v>5</v>
          </cell>
          <cell r="K553">
            <v>77</v>
          </cell>
        </row>
        <row r="554">
          <cell r="B554">
            <v>593936</v>
          </cell>
          <cell r="C554" t="str">
            <v>Trần Xuân Hoàng</v>
          </cell>
          <cell r="D554" t="str">
            <v>K59</v>
          </cell>
          <cell r="E554" t="str">
            <v>KTNNB</v>
          </cell>
          <cell r="F554">
            <v>11</v>
          </cell>
          <cell r="G554">
            <v>25</v>
          </cell>
          <cell r="H554">
            <v>15</v>
          </cell>
          <cell r="I554">
            <v>20</v>
          </cell>
          <cell r="J554">
            <v>0</v>
          </cell>
          <cell r="K554">
            <v>71</v>
          </cell>
        </row>
        <row r="555">
          <cell r="B555">
            <v>593937</v>
          </cell>
          <cell r="C555" t="str">
            <v>Đặng Thị Hồng</v>
          </cell>
          <cell r="D555" t="str">
            <v>K59</v>
          </cell>
          <cell r="E555" t="str">
            <v>KTNNB</v>
          </cell>
          <cell r="F555">
            <v>11</v>
          </cell>
          <cell r="G555">
            <v>25</v>
          </cell>
          <cell r="H555">
            <v>15</v>
          </cell>
          <cell r="I555">
            <v>20</v>
          </cell>
          <cell r="J555">
            <v>5</v>
          </cell>
          <cell r="K555">
            <v>76</v>
          </cell>
        </row>
        <row r="556">
          <cell r="B556">
            <v>593938</v>
          </cell>
          <cell r="C556" t="str">
            <v>Phạm Thị Hồng</v>
          </cell>
          <cell r="D556" t="str">
            <v>K59</v>
          </cell>
          <cell r="E556" t="str">
            <v>KTNNB</v>
          </cell>
          <cell r="F556">
            <v>8</v>
          </cell>
          <cell r="G556">
            <v>25</v>
          </cell>
          <cell r="H556">
            <v>15</v>
          </cell>
          <cell r="I556">
            <v>20</v>
          </cell>
          <cell r="J556">
            <v>0</v>
          </cell>
          <cell r="K556">
            <v>68</v>
          </cell>
        </row>
        <row r="557">
          <cell r="B557">
            <v>598014</v>
          </cell>
          <cell r="C557" t="str">
            <v>Hồ Thị Bích Hồng</v>
          </cell>
          <cell r="D557" t="str">
            <v>K59</v>
          </cell>
          <cell r="E557" t="str">
            <v>KTNNB</v>
          </cell>
          <cell r="F557">
            <v>11</v>
          </cell>
          <cell r="G557">
            <v>25</v>
          </cell>
          <cell r="H557">
            <v>15</v>
          </cell>
          <cell r="I557">
            <v>20</v>
          </cell>
          <cell r="J557">
            <v>5</v>
          </cell>
          <cell r="K557">
            <v>76</v>
          </cell>
        </row>
        <row r="558">
          <cell r="B558">
            <v>593940</v>
          </cell>
          <cell r="C558" t="str">
            <v>Trần Thị Lê Huyền</v>
          </cell>
          <cell r="D558" t="str">
            <v>K59</v>
          </cell>
          <cell r="E558" t="str">
            <v>KTNNB</v>
          </cell>
          <cell r="F558">
            <v>12</v>
          </cell>
          <cell r="G558">
            <v>25</v>
          </cell>
          <cell r="H558">
            <v>15</v>
          </cell>
          <cell r="I558">
            <v>20</v>
          </cell>
          <cell r="J558">
            <v>5</v>
          </cell>
          <cell r="K558">
            <v>77</v>
          </cell>
        </row>
        <row r="559">
          <cell r="B559">
            <v>593941</v>
          </cell>
          <cell r="C559" t="str">
            <v>Đoàn Thị Hương</v>
          </cell>
          <cell r="D559" t="str">
            <v>K59</v>
          </cell>
          <cell r="E559" t="str">
            <v>KTNNB</v>
          </cell>
          <cell r="F559">
            <v>13</v>
          </cell>
          <cell r="G559">
            <v>25</v>
          </cell>
          <cell r="H559">
            <v>15</v>
          </cell>
          <cell r="I559">
            <v>20</v>
          </cell>
          <cell r="J559">
            <v>0</v>
          </cell>
          <cell r="K559">
            <v>73</v>
          </cell>
        </row>
        <row r="560">
          <cell r="B560">
            <v>593942</v>
          </cell>
          <cell r="C560" t="str">
            <v>Lê Thị Lan Hương</v>
          </cell>
          <cell r="D560" t="str">
            <v>K59</v>
          </cell>
          <cell r="E560" t="str">
            <v>KTNNB</v>
          </cell>
          <cell r="F560">
            <v>11</v>
          </cell>
          <cell r="G560">
            <v>25</v>
          </cell>
          <cell r="H560">
            <v>15</v>
          </cell>
          <cell r="I560">
            <v>20</v>
          </cell>
          <cell r="J560">
            <v>5</v>
          </cell>
          <cell r="K560">
            <v>76</v>
          </cell>
        </row>
        <row r="561">
          <cell r="B561">
            <v>598019</v>
          </cell>
          <cell r="C561" t="str">
            <v>Nguyễn Thị Hương</v>
          </cell>
          <cell r="D561" t="str">
            <v>K59</v>
          </cell>
          <cell r="E561" t="str">
            <v>KTNNB</v>
          </cell>
          <cell r="F561">
            <v>15</v>
          </cell>
          <cell r="G561">
            <v>25</v>
          </cell>
          <cell r="H561">
            <v>15</v>
          </cell>
          <cell r="I561">
            <v>25</v>
          </cell>
          <cell r="J561">
            <v>8</v>
          </cell>
          <cell r="K561">
            <v>88</v>
          </cell>
        </row>
        <row r="562">
          <cell r="B562">
            <v>593943</v>
          </cell>
          <cell r="C562" t="str">
            <v>Nguyễn Thị Hương</v>
          </cell>
          <cell r="D562" t="str">
            <v>K59</v>
          </cell>
          <cell r="E562" t="str">
            <v>KTNNB</v>
          </cell>
          <cell r="F562">
            <v>15</v>
          </cell>
          <cell r="G562">
            <v>25</v>
          </cell>
          <cell r="H562">
            <v>15</v>
          </cell>
          <cell r="I562">
            <v>20</v>
          </cell>
          <cell r="J562">
            <v>5</v>
          </cell>
          <cell r="K562">
            <v>80</v>
          </cell>
        </row>
        <row r="563">
          <cell r="B563">
            <v>593944</v>
          </cell>
          <cell r="C563" t="str">
            <v>Nguyễn Thị Thanh Hương</v>
          </cell>
          <cell r="D563" t="str">
            <v>K59</v>
          </cell>
          <cell r="E563" t="str">
            <v>KTNNB</v>
          </cell>
          <cell r="F563">
            <v>11</v>
          </cell>
          <cell r="G563">
            <v>25</v>
          </cell>
          <cell r="H563">
            <v>15</v>
          </cell>
          <cell r="I563">
            <v>20</v>
          </cell>
          <cell r="J563">
            <v>0</v>
          </cell>
          <cell r="K563">
            <v>71</v>
          </cell>
        </row>
        <row r="564">
          <cell r="B564">
            <v>595693</v>
          </cell>
          <cell r="C564" t="str">
            <v>Nguyễn Thị Hường</v>
          </cell>
          <cell r="D564" t="str">
            <v>K59</v>
          </cell>
          <cell r="E564" t="str">
            <v>KTNNB</v>
          </cell>
          <cell r="F564">
            <v>12</v>
          </cell>
          <cell r="G564">
            <v>25</v>
          </cell>
          <cell r="H564">
            <v>15</v>
          </cell>
          <cell r="I564">
            <v>25</v>
          </cell>
          <cell r="J564">
            <v>0</v>
          </cell>
          <cell r="K564">
            <v>77</v>
          </cell>
        </row>
        <row r="565">
          <cell r="B565" t="str">
            <v>x</v>
          </cell>
          <cell r="C565" t="str">
            <v>Doãn Hoàng Hiệp</v>
          </cell>
          <cell r="D565" t="str">
            <v>K59</v>
          </cell>
          <cell r="E565" t="str">
            <v>KTNNB</v>
          </cell>
          <cell r="K565">
            <v>0</v>
          </cell>
        </row>
        <row r="566">
          <cell r="B566">
            <v>598015</v>
          </cell>
          <cell r="C566" t="str">
            <v>Phan Quốc Huy</v>
          </cell>
          <cell r="D566" t="str">
            <v>K59</v>
          </cell>
          <cell r="E566" t="str">
            <v>KTNNB</v>
          </cell>
          <cell r="F566">
            <v>12</v>
          </cell>
          <cell r="G566">
            <v>25</v>
          </cell>
          <cell r="H566">
            <v>20</v>
          </cell>
          <cell r="I566">
            <v>25</v>
          </cell>
          <cell r="J566">
            <v>10</v>
          </cell>
          <cell r="K566">
            <v>92</v>
          </cell>
        </row>
        <row r="567">
          <cell r="B567">
            <v>598016</v>
          </cell>
          <cell r="C567" t="str">
            <v>Bùi Tiến Hưng</v>
          </cell>
          <cell r="D567" t="str">
            <v>K59</v>
          </cell>
          <cell r="E567" t="str">
            <v>KTNNB</v>
          </cell>
          <cell r="F567">
            <v>9</v>
          </cell>
          <cell r="G567">
            <v>25</v>
          </cell>
          <cell r="H567">
            <v>15</v>
          </cell>
          <cell r="I567">
            <v>25</v>
          </cell>
          <cell r="J567">
            <v>0</v>
          </cell>
          <cell r="K567">
            <v>74</v>
          </cell>
        </row>
        <row r="568">
          <cell r="B568">
            <v>593945</v>
          </cell>
          <cell r="C568" t="str">
            <v>Hoàng Gia Khánh</v>
          </cell>
          <cell r="D568" t="str">
            <v>K59</v>
          </cell>
          <cell r="E568" t="str">
            <v>KTNNB</v>
          </cell>
          <cell r="F568">
            <v>4</v>
          </cell>
          <cell r="G568">
            <v>25</v>
          </cell>
          <cell r="H568">
            <v>15</v>
          </cell>
          <cell r="I568">
            <v>20</v>
          </cell>
          <cell r="J568">
            <v>0</v>
          </cell>
          <cell r="K568">
            <v>64</v>
          </cell>
        </row>
        <row r="569">
          <cell r="B569">
            <v>593947</v>
          </cell>
          <cell r="C569" t="str">
            <v>Đoàn Kim Lệ</v>
          </cell>
          <cell r="D569" t="str">
            <v>K59</v>
          </cell>
          <cell r="E569" t="str">
            <v>KTNNB</v>
          </cell>
          <cell r="F569">
            <v>11</v>
          </cell>
          <cell r="G569">
            <v>25</v>
          </cell>
          <cell r="H569">
            <v>15</v>
          </cell>
          <cell r="I569">
            <v>20</v>
          </cell>
          <cell r="J569">
            <v>0</v>
          </cell>
          <cell r="K569">
            <v>71</v>
          </cell>
        </row>
        <row r="570">
          <cell r="B570">
            <v>593948</v>
          </cell>
          <cell r="C570" t="str">
            <v>Nguyễn Thị Loan</v>
          </cell>
          <cell r="D570" t="str">
            <v>K59</v>
          </cell>
          <cell r="E570" t="str">
            <v>KTNNB</v>
          </cell>
          <cell r="F570">
            <v>11</v>
          </cell>
          <cell r="G570">
            <v>25</v>
          </cell>
          <cell r="H570">
            <v>20</v>
          </cell>
          <cell r="I570">
            <v>20</v>
          </cell>
          <cell r="J570">
            <v>5</v>
          </cell>
          <cell r="K570">
            <v>81</v>
          </cell>
        </row>
        <row r="571">
          <cell r="B571">
            <v>598020</v>
          </cell>
          <cell r="C571" t="str">
            <v>Hà Lê Mỹ Linh</v>
          </cell>
          <cell r="D571" t="str">
            <v>K59</v>
          </cell>
          <cell r="E571" t="str">
            <v>KTNNB</v>
          </cell>
          <cell r="F571">
            <v>14</v>
          </cell>
          <cell r="G571">
            <v>25</v>
          </cell>
          <cell r="H571">
            <v>15</v>
          </cell>
          <cell r="I571">
            <v>20</v>
          </cell>
          <cell r="J571">
            <v>0</v>
          </cell>
          <cell r="K571">
            <v>74</v>
          </cell>
        </row>
        <row r="572">
          <cell r="B572" t="str">
            <v>x</v>
          </cell>
          <cell r="C572" t="str">
            <v>Phạm Thị Thanh Lương</v>
          </cell>
          <cell r="D572" t="str">
            <v>K59</v>
          </cell>
          <cell r="E572" t="str">
            <v>KTNNB</v>
          </cell>
          <cell r="K572">
            <v>0</v>
          </cell>
        </row>
        <row r="573">
          <cell r="B573">
            <v>593949</v>
          </cell>
          <cell r="C573" t="str">
            <v>Ngô Thị Mai</v>
          </cell>
          <cell r="D573" t="str">
            <v>K59</v>
          </cell>
          <cell r="E573" t="str">
            <v>KTNNB</v>
          </cell>
          <cell r="F573">
            <v>15</v>
          </cell>
          <cell r="G573">
            <v>25</v>
          </cell>
          <cell r="H573">
            <v>15</v>
          </cell>
          <cell r="I573">
            <v>20</v>
          </cell>
          <cell r="J573">
            <v>0</v>
          </cell>
          <cell r="K573">
            <v>75</v>
          </cell>
        </row>
        <row r="574">
          <cell r="B574">
            <v>93950</v>
          </cell>
          <cell r="C574" t="str">
            <v>Nguyễn Thị Ngọc</v>
          </cell>
          <cell r="D574" t="str">
            <v>K59</v>
          </cell>
          <cell r="E574" t="str">
            <v>KTNNB</v>
          </cell>
          <cell r="F574">
            <v>12</v>
          </cell>
          <cell r="G574">
            <v>25</v>
          </cell>
          <cell r="H574">
            <v>20</v>
          </cell>
          <cell r="I574">
            <v>25</v>
          </cell>
          <cell r="J574">
            <v>5</v>
          </cell>
          <cell r="K574">
            <v>87</v>
          </cell>
        </row>
        <row r="575">
          <cell r="B575">
            <v>593951</v>
          </cell>
          <cell r="C575" t="str">
            <v>Nguyễn Thị Hồng Như</v>
          </cell>
          <cell r="D575" t="str">
            <v>K59</v>
          </cell>
          <cell r="E575" t="str">
            <v>KTNNB</v>
          </cell>
          <cell r="F575">
            <v>12</v>
          </cell>
          <cell r="G575">
            <v>25</v>
          </cell>
          <cell r="H575">
            <v>15</v>
          </cell>
          <cell r="I575">
            <v>20</v>
          </cell>
          <cell r="J575">
            <v>5</v>
          </cell>
          <cell r="K575">
            <v>77</v>
          </cell>
        </row>
        <row r="576">
          <cell r="B576">
            <v>598022</v>
          </cell>
          <cell r="C576" t="str">
            <v>Vũ Hải Nam</v>
          </cell>
          <cell r="D576" t="str">
            <v>K59</v>
          </cell>
          <cell r="E576" t="str">
            <v>KTNNB</v>
          </cell>
          <cell r="F576">
            <v>14</v>
          </cell>
          <cell r="G576">
            <v>25</v>
          </cell>
          <cell r="H576">
            <v>15</v>
          </cell>
          <cell r="I576">
            <v>20</v>
          </cell>
          <cell r="J576">
            <v>0</v>
          </cell>
          <cell r="K576">
            <v>74</v>
          </cell>
        </row>
        <row r="577">
          <cell r="B577">
            <v>598024</v>
          </cell>
          <cell r="C577" t="str">
            <v>Trịnh Quý Nhân</v>
          </cell>
          <cell r="D577" t="str">
            <v>K59</v>
          </cell>
          <cell r="E577" t="str">
            <v>KTNNB</v>
          </cell>
          <cell r="F577">
            <v>15</v>
          </cell>
          <cell r="G577">
            <v>25</v>
          </cell>
          <cell r="H577">
            <v>20</v>
          </cell>
          <cell r="I577">
            <v>25</v>
          </cell>
          <cell r="J577">
            <v>8</v>
          </cell>
          <cell r="K577">
            <v>93</v>
          </cell>
        </row>
        <row r="578">
          <cell r="B578">
            <v>598025</v>
          </cell>
          <cell r="C578" t="str">
            <v>Nguyễn Minh Phương</v>
          </cell>
          <cell r="D578" t="str">
            <v>K59</v>
          </cell>
          <cell r="E578" t="str">
            <v>KTNNB</v>
          </cell>
          <cell r="F578">
            <v>11</v>
          </cell>
          <cell r="G578">
            <v>25</v>
          </cell>
          <cell r="H578">
            <v>15</v>
          </cell>
          <cell r="I578">
            <v>20</v>
          </cell>
          <cell r="J578">
            <v>0</v>
          </cell>
          <cell r="K578">
            <v>71</v>
          </cell>
        </row>
        <row r="579">
          <cell r="B579">
            <v>593952</v>
          </cell>
          <cell r="C579" t="str">
            <v>Cầm Thị Phương</v>
          </cell>
          <cell r="D579" t="str">
            <v>K59</v>
          </cell>
          <cell r="E579" t="str">
            <v>KTNNB</v>
          </cell>
          <cell r="F579">
            <v>9</v>
          </cell>
          <cell r="G579">
            <v>25</v>
          </cell>
          <cell r="H579">
            <v>20</v>
          </cell>
          <cell r="I579">
            <v>20</v>
          </cell>
          <cell r="J579">
            <v>0</v>
          </cell>
          <cell r="K579">
            <v>74</v>
          </cell>
        </row>
        <row r="580">
          <cell r="B580">
            <v>593953</v>
          </cell>
          <cell r="C580" t="str">
            <v>Nguyễn Thị Hoài Phương</v>
          </cell>
          <cell r="D580" t="str">
            <v>K59</v>
          </cell>
          <cell r="E580" t="str">
            <v>KTNNB</v>
          </cell>
          <cell r="F580">
            <v>17</v>
          </cell>
          <cell r="G580">
            <v>25</v>
          </cell>
          <cell r="H580">
            <v>20</v>
          </cell>
          <cell r="I580">
            <v>25</v>
          </cell>
          <cell r="J580">
            <v>8</v>
          </cell>
          <cell r="K580">
            <v>95</v>
          </cell>
        </row>
        <row r="581">
          <cell r="B581">
            <v>598026</v>
          </cell>
          <cell r="C581" t="str">
            <v>Dương Thị Kim Phượng</v>
          </cell>
          <cell r="D581" t="str">
            <v>K59</v>
          </cell>
          <cell r="E581" t="str">
            <v>KTNNB</v>
          </cell>
          <cell r="F581">
            <v>16</v>
          </cell>
          <cell r="G581">
            <v>25</v>
          </cell>
          <cell r="H581">
            <v>20</v>
          </cell>
          <cell r="I581">
            <v>25</v>
          </cell>
          <cell r="J581">
            <v>8</v>
          </cell>
          <cell r="K581">
            <v>94</v>
          </cell>
        </row>
        <row r="582">
          <cell r="B582">
            <v>593954</v>
          </cell>
          <cell r="C582" t="str">
            <v>Bùi Anh Quân</v>
          </cell>
          <cell r="D582" t="str">
            <v>K59</v>
          </cell>
          <cell r="E582" t="str">
            <v>KTNNB</v>
          </cell>
          <cell r="F582">
            <v>9</v>
          </cell>
          <cell r="G582">
            <v>25</v>
          </cell>
          <cell r="H582">
            <v>15</v>
          </cell>
          <cell r="I582">
            <v>25</v>
          </cell>
          <cell r="J582">
            <v>0</v>
          </cell>
          <cell r="K582">
            <v>74</v>
          </cell>
        </row>
        <row r="583">
          <cell r="B583">
            <v>593955</v>
          </cell>
          <cell r="C583" t="str">
            <v>Đào Nguyệt Quế</v>
          </cell>
          <cell r="D583" t="str">
            <v>K59</v>
          </cell>
          <cell r="E583" t="str">
            <v>KTNNB</v>
          </cell>
          <cell r="F583">
            <v>14</v>
          </cell>
          <cell r="G583">
            <v>25</v>
          </cell>
          <cell r="H583">
            <v>20</v>
          </cell>
          <cell r="I583">
            <v>25</v>
          </cell>
          <cell r="J583">
            <v>10</v>
          </cell>
          <cell r="K583">
            <v>94</v>
          </cell>
        </row>
        <row r="584">
          <cell r="B584">
            <v>593956</v>
          </cell>
          <cell r="C584" t="str">
            <v>Đào Như Quỳnh</v>
          </cell>
          <cell r="D584" t="str">
            <v>K59</v>
          </cell>
          <cell r="E584" t="str">
            <v>KTNNB</v>
          </cell>
          <cell r="F584">
            <v>15</v>
          </cell>
          <cell r="G584">
            <v>25</v>
          </cell>
          <cell r="H584">
            <v>20</v>
          </cell>
          <cell r="I584">
            <v>20</v>
          </cell>
          <cell r="J584">
            <v>8</v>
          </cell>
          <cell r="K584">
            <v>88</v>
          </cell>
        </row>
        <row r="585">
          <cell r="B585">
            <v>593957</v>
          </cell>
          <cell r="C585" t="str">
            <v>Lò Thị Quỳnh</v>
          </cell>
          <cell r="D585" t="str">
            <v>K59</v>
          </cell>
          <cell r="E585" t="str">
            <v>KTNNB</v>
          </cell>
          <cell r="F585">
            <v>12</v>
          </cell>
          <cell r="G585">
            <v>25</v>
          </cell>
          <cell r="H585">
            <v>15</v>
          </cell>
          <cell r="I585">
            <v>20</v>
          </cell>
          <cell r="J585">
            <v>0</v>
          </cell>
          <cell r="K585">
            <v>72</v>
          </cell>
        </row>
        <row r="586">
          <cell r="B586">
            <v>593958</v>
          </cell>
          <cell r="C586" t="str">
            <v>Nguyễn Hoa Quỳnh</v>
          </cell>
          <cell r="D586" t="str">
            <v>K59</v>
          </cell>
          <cell r="E586" t="str">
            <v>KTNNB</v>
          </cell>
          <cell r="F586">
            <v>15</v>
          </cell>
          <cell r="G586">
            <v>25</v>
          </cell>
          <cell r="H586">
            <v>15</v>
          </cell>
          <cell r="I586">
            <v>20</v>
          </cell>
          <cell r="J586">
            <v>0</v>
          </cell>
          <cell r="K586">
            <v>75</v>
          </cell>
        </row>
        <row r="587">
          <cell r="B587">
            <v>593959</v>
          </cell>
          <cell r="C587" t="str">
            <v>Thò Y Rìa</v>
          </cell>
          <cell r="D587" t="str">
            <v>K59</v>
          </cell>
          <cell r="E587" t="str">
            <v>KTNNB</v>
          </cell>
          <cell r="F587">
            <v>11</v>
          </cell>
          <cell r="G587">
            <v>25</v>
          </cell>
          <cell r="H587">
            <v>15</v>
          </cell>
          <cell r="I587">
            <v>20</v>
          </cell>
          <cell r="J587">
            <v>0</v>
          </cell>
          <cell r="K587">
            <v>71</v>
          </cell>
        </row>
        <row r="588">
          <cell r="B588">
            <v>598029</v>
          </cell>
          <cell r="C588" t="str">
            <v>Triệu Thị Thu</v>
          </cell>
          <cell r="D588" t="str">
            <v>K59</v>
          </cell>
          <cell r="E588" t="str">
            <v>KTNNB</v>
          </cell>
          <cell r="F588">
            <v>15</v>
          </cell>
          <cell r="G588">
            <v>25</v>
          </cell>
          <cell r="H588">
            <v>15</v>
          </cell>
          <cell r="I588">
            <v>25</v>
          </cell>
          <cell r="J588">
            <v>0</v>
          </cell>
          <cell r="K588">
            <v>80</v>
          </cell>
        </row>
        <row r="589">
          <cell r="B589">
            <v>598030</v>
          </cell>
          <cell r="C589" t="str">
            <v>Phạm Thị Thúy</v>
          </cell>
          <cell r="D589" t="str">
            <v>K59</v>
          </cell>
          <cell r="E589" t="str">
            <v>KTNNB</v>
          </cell>
          <cell r="F589">
            <v>14</v>
          </cell>
          <cell r="G589">
            <v>25</v>
          </cell>
          <cell r="H589">
            <v>15</v>
          </cell>
          <cell r="I589">
            <v>25</v>
          </cell>
          <cell r="J589">
            <v>5</v>
          </cell>
          <cell r="K589">
            <v>84</v>
          </cell>
        </row>
        <row r="590">
          <cell r="B590">
            <v>598031</v>
          </cell>
          <cell r="C590" t="str">
            <v>Trương Thị Hiền Thương</v>
          </cell>
          <cell r="D590" t="str">
            <v>K59</v>
          </cell>
          <cell r="E590" t="str">
            <v>KTNNB</v>
          </cell>
          <cell r="F590">
            <v>8</v>
          </cell>
          <cell r="G590">
            <v>25</v>
          </cell>
          <cell r="H590">
            <v>15</v>
          </cell>
          <cell r="I590">
            <v>20</v>
          </cell>
          <cell r="J590">
            <v>0</v>
          </cell>
          <cell r="K590">
            <v>68</v>
          </cell>
        </row>
        <row r="591">
          <cell r="B591">
            <v>593960</v>
          </cell>
          <cell r="C591" t="str">
            <v>Bùi Thị Phương Thảo</v>
          </cell>
          <cell r="D591" t="str">
            <v>K59</v>
          </cell>
          <cell r="E591" t="str">
            <v>KTNNB</v>
          </cell>
          <cell r="F591">
            <v>11</v>
          </cell>
          <cell r="G591">
            <v>25</v>
          </cell>
          <cell r="H591">
            <v>15</v>
          </cell>
          <cell r="I591">
            <v>20</v>
          </cell>
          <cell r="J591">
            <v>0</v>
          </cell>
          <cell r="K591">
            <v>71</v>
          </cell>
        </row>
        <row r="592">
          <cell r="B592">
            <v>593961</v>
          </cell>
          <cell r="C592" t="str">
            <v>Lê Thanh Thảo</v>
          </cell>
          <cell r="D592" t="str">
            <v>K59</v>
          </cell>
          <cell r="E592" t="str">
            <v>KTNNB</v>
          </cell>
          <cell r="F592">
            <v>11</v>
          </cell>
          <cell r="G592">
            <v>25</v>
          </cell>
          <cell r="H592">
            <v>15</v>
          </cell>
          <cell r="I592">
            <v>20</v>
          </cell>
          <cell r="J592">
            <v>0</v>
          </cell>
          <cell r="K592">
            <v>71</v>
          </cell>
        </row>
        <row r="593">
          <cell r="B593">
            <v>593962</v>
          </cell>
          <cell r="C593" t="str">
            <v>Thịnh Thị Thảo</v>
          </cell>
          <cell r="D593" t="str">
            <v>K59</v>
          </cell>
          <cell r="E593" t="str">
            <v>KTNNB</v>
          </cell>
          <cell r="F593">
            <v>13</v>
          </cell>
          <cell r="G593">
            <v>25</v>
          </cell>
          <cell r="H593">
            <v>15</v>
          </cell>
          <cell r="I593">
            <v>25</v>
          </cell>
          <cell r="J593">
            <v>0</v>
          </cell>
          <cell r="K593">
            <v>78</v>
          </cell>
        </row>
        <row r="594">
          <cell r="B594">
            <v>593963</v>
          </cell>
          <cell r="C594" t="str">
            <v>Hà Toàn Thắng</v>
          </cell>
          <cell r="D594" t="str">
            <v>K59</v>
          </cell>
          <cell r="E594" t="str">
            <v>KTNNB</v>
          </cell>
          <cell r="F594">
            <v>12</v>
          </cell>
          <cell r="G594">
            <v>25</v>
          </cell>
          <cell r="H594">
            <v>15</v>
          </cell>
          <cell r="I594">
            <v>25</v>
          </cell>
          <cell r="J594">
            <v>0</v>
          </cell>
          <cell r="K594">
            <v>77</v>
          </cell>
        </row>
        <row r="595">
          <cell r="B595">
            <v>593964</v>
          </cell>
          <cell r="C595" t="str">
            <v>Lương Thị Thủy</v>
          </cell>
          <cell r="D595" t="str">
            <v>K59</v>
          </cell>
          <cell r="E595" t="str">
            <v>KTNNB</v>
          </cell>
          <cell r="F595">
            <v>11</v>
          </cell>
          <cell r="G595">
            <v>25</v>
          </cell>
          <cell r="H595">
            <v>15</v>
          </cell>
          <cell r="I595">
            <v>20</v>
          </cell>
          <cell r="J595">
            <v>0</v>
          </cell>
          <cell r="K595">
            <v>71</v>
          </cell>
        </row>
        <row r="596">
          <cell r="B596">
            <v>593965</v>
          </cell>
          <cell r="C596" t="str">
            <v>Nguyễn Thị Thư</v>
          </cell>
          <cell r="D596" t="str">
            <v>K59</v>
          </cell>
          <cell r="E596" t="str">
            <v>KTNNB</v>
          </cell>
          <cell r="F596">
            <v>11</v>
          </cell>
          <cell r="G596">
            <v>25</v>
          </cell>
          <cell r="H596">
            <v>15</v>
          </cell>
          <cell r="I596">
            <v>20</v>
          </cell>
          <cell r="J596">
            <v>0</v>
          </cell>
          <cell r="K596">
            <v>71</v>
          </cell>
        </row>
        <row r="597">
          <cell r="B597">
            <v>598033</v>
          </cell>
          <cell r="C597" t="str">
            <v>Lưu Thị Trang</v>
          </cell>
          <cell r="D597" t="str">
            <v>K59</v>
          </cell>
          <cell r="E597" t="str">
            <v>KTNNB</v>
          </cell>
          <cell r="F597">
            <v>12</v>
          </cell>
          <cell r="G597">
            <v>25</v>
          </cell>
          <cell r="H597">
            <v>15</v>
          </cell>
          <cell r="I597">
            <v>20</v>
          </cell>
          <cell r="J597">
            <v>5</v>
          </cell>
          <cell r="K597">
            <v>77</v>
          </cell>
        </row>
        <row r="598">
          <cell r="B598">
            <v>593967</v>
          </cell>
          <cell r="C598" t="str">
            <v>Hoàng Thị Trang</v>
          </cell>
          <cell r="D598" t="str">
            <v>K59</v>
          </cell>
          <cell r="E598" t="str">
            <v>KTNNB</v>
          </cell>
          <cell r="F598">
            <v>14</v>
          </cell>
          <cell r="G598">
            <v>25</v>
          </cell>
          <cell r="H598">
            <v>15</v>
          </cell>
          <cell r="I598">
            <v>20</v>
          </cell>
          <cell r="J598">
            <v>0</v>
          </cell>
          <cell r="K598">
            <v>74</v>
          </cell>
        </row>
        <row r="599">
          <cell r="B599">
            <v>593968</v>
          </cell>
          <cell r="C599" t="str">
            <v>Lê Thị Trang</v>
          </cell>
          <cell r="D599" t="str">
            <v>K59</v>
          </cell>
          <cell r="E599" t="str">
            <v>KTNNB</v>
          </cell>
          <cell r="F599">
            <v>12</v>
          </cell>
          <cell r="G599">
            <v>25</v>
          </cell>
          <cell r="H599">
            <v>15</v>
          </cell>
          <cell r="I599">
            <v>20</v>
          </cell>
          <cell r="J599">
            <v>0</v>
          </cell>
          <cell r="K599">
            <v>72</v>
          </cell>
        </row>
        <row r="600">
          <cell r="B600">
            <v>593970</v>
          </cell>
          <cell r="C600" t="str">
            <v>Nguyễn Thị Trang</v>
          </cell>
          <cell r="D600" t="str">
            <v>K59</v>
          </cell>
          <cell r="E600" t="str">
            <v>KTNNB</v>
          </cell>
          <cell r="F600">
            <v>13</v>
          </cell>
          <cell r="G600">
            <v>25</v>
          </cell>
          <cell r="H600">
            <v>15</v>
          </cell>
          <cell r="I600">
            <v>20</v>
          </cell>
          <cell r="J600">
            <v>8</v>
          </cell>
          <cell r="K600">
            <v>81</v>
          </cell>
        </row>
        <row r="601">
          <cell r="B601" t="str">
            <v>x</v>
          </cell>
          <cell r="C601" t="str">
            <v>Trần Thị Huyền Trang</v>
          </cell>
          <cell r="D601" t="str">
            <v>K59</v>
          </cell>
          <cell r="E601" t="str">
            <v>KTNNB</v>
          </cell>
          <cell r="K601">
            <v>0</v>
          </cell>
        </row>
        <row r="602">
          <cell r="B602">
            <v>598032</v>
          </cell>
          <cell r="C602" t="str">
            <v>Phạm Thị Thu Trà</v>
          </cell>
          <cell r="D602" t="str">
            <v>K59</v>
          </cell>
          <cell r="E602" t="str">
            <v>KTNNB</v>
          </cell>
          <cell r="F602">
            <v>12</v>
          </cell>
          <cell r="G602">
            <v>25</v>
          </cell>
          <cell r="H602">
            <v>15</v>
          </cell>
          <cell r="I602">
            <v>25</v>
          </cell>
          <cell r="J602">
            <v>0</v>
          </cell>
          <cell r="K602">
            <v>77</v>
          </cell>
        </row>
        <row r="603">
          <cell r="B603">
            <v>593972</v>
          </cell>
          <cell r="C603" t="str">
            <v>Phạm Duy Tùng</v>
          </cell>
          <cell r="D603" t="str">
            <v>K59</v>
          </cell>
          <cell r="E603" t="str">
            <v>KTNNB</v>
          </cell>
          <cell r="F603">
            <v>8</v>
          </cell>
          <cell r="G603">
            <v>25</v>
          </cell>
          <cell r="H603">
            <v>15</v>
          </cell>
          <cell r="I603">
            <v>25</v>
          </cell>
          <cell r="J603">
            <v>8</v>
          </cell>
          <cell r="K603">
            <v>81</v>
          </cell>
        </row>
        <row r="604">
          <cell r="B604">
            <v>593974</v>
          </cell>
          <cell r="C604" t="str">
            <v>Hoàng Thu Uyên</v>
          </cell>
          <cell r="D604" t="str">
            <v>K59</v>
          </cell>
          <cell r="E604" t="str">
            <v>KTNNB</v>
          </cell>
          <cell r="F604">
            <v>6</v>
          </cell>
          <cell r="G604">
            <v>0</v>
          </cell>
          <cell r="H604">
            <v>15</v>
          </cell>
          <cell r="I604">
            <v>15</v>
          </cell>
          <cell r="J604">
            <v>0</v>
          </cell>
          <cell r="K604">
            <v>36</v>
          </cell>
        </row>
        <row r="605">
          <cell r="B605">
            <v>593975</v>
          </cell>
          <cell r="C605" t="str">
            <v>Lê Thị Hồng Vân</v>
          </cell>
          <cell r="D605" t="str">
            <v>K59</v>
          </cell>
          <cell r="E605" t="str">
            <v>KTNNB</v>
          </cell>
          <cell r="F605">
            <v>11</v>
          </cell>
          <cell r="G605">
            <v>25</v>
          </cell>
          <cell r="H605">
            <v>15</v>
          </cell>
          <cell r="I605">
            <v>20</v>
          </cell>
          <cell r="J605">
            <v>0</v>
          </cell>
          <cell r="K605">
            <v>71</v>
          </cell>
        </row>
        <row r="606">
          <cell r="B606">
            <v>593976</v>
          </cell>
          <cell r="C606" t="str">
            <v>Nguyễn Thị Vân</v>
          </cell>
          <cell r="D606" t="str">
            <v>K59</v>
          </cell>
          <cell r="E606" t="str">
            <v>KTNNB</v>
          </cell>
          <cell r="F606">
            <v>14</v>
          </cell>
          <cell r="G606">
            <v>25</v>
          </cell>
          <cell r="H606">
            <v>15</v>
          </cell>
          <cell r="I606">
            <v>20</v>
          </cell>
          <cell r="J606">
            <v>0</v>
          </cell>
          <cell r="K606">
            <v>74</v>
          </cell>
        </row>
        <row r="607">
          <cell r="B607">
            <v>593977</v>
          </cell>
          <cell r="C607" t="str">
            <v>Vũ Thị Hồng Vân</v>
          </cell>
          <cell r="D607" t="str">
            <v>K59</v>
          </cell>
          <cell r="E607" t="str">
            <v>KTNNB</v>
          </cell>
          <cell r="F607">
            <v>12</v>
          </cell>
          <cell r="G607">
            <v>25</v>
          </cell>
          <cell r="H607">
            <v>15</v>
          </cell>
          <cell r="I607">
            <v>20</v>
          </cell>
          <cell r="J607">
            <v>0</v>
          </cell>
          <cell r="K607">
            <v>72</v>
          </cell>
        </row>
        <row r="608">
          <cell r="B608">
            <v>593980</v>
          </cell>
          <cell r="C608" t="str">
            <v>Lò Văn Xanh</v>
          </cell>
          <cell r="D608" t="str">
            <v>K59</v>
          </cell>
          <cell r="E608" t="str">
            <v>KTNNB</v>
          </cell>
          <cell r="F608">
            <v>9</v>
          </cell>
          <cell r="G608">
            <v>25</v>
          </cell>
          <cell r="H608">
            <v>15</v>
          </cell>
          <cell r="I608">
            <v>20</v>
          </cell>
          <cell r="J608">
            <v>0</v>
          </cell>
          <cell r="K608">
            <v>69</v>
          </cell>
        </row>
        <row r="609">
          <cell r="B609">
            <v>593981</v>
          </cell>
          <cell r="C609" t="str">
            <v>Hoàng Thị Xiêm</v>
          </cell>
          <cell r="D609" t="str">
            <v>K59</v>
          </cell>
          <cell r="E609" t="str">
            <v>KTNNB</v>
          </cell>
          <cell r="F609">
            <v>14</v>
          </cell>
          <cell r="G609">
            <v>25</v>
          </cell>
          <cell r="H609">
            <v>15</v>
          </cell>
          <cell r="I609">
            <v>20</v>
          </cell>
          <cell r="J609">
            <v>0</v>
          </cell>
          <cell r="K609">
            <v>74</v>
          </cell>
        </row>
        <row r="610">
          <cell r="B610">
            <v>593982</v>
          </cell>
          <cell r="C610" t="str">
            <v>Mai Thị Yến</v>
          </cell>
          <cell r="D610" t="str">
            <v>K59</v>
          </cell>
          <cell r="E610" t="str">
            <v>KTNNB</v>
          </cell>
          <cell r="F610">
            <v>17</v>
          </cell>
          <cell r="G610">
            <v>25</v>
          </cell>
          <cell r="H610">
            <v>20</v>
          </cell>
          <cell r="I610">
            <v>20</v>
          </cell>
          <cell r="J610">
            <v>10</v>
          </cell>
          <cell r="K610">
            <v>92</v>
          </cell>
        </row>
        <row r="611">
          <cell r="B611">
            <v>593983</v>
          </cell>
          <cell r="C611" t="str">
            <v>Màn Thị Hải Yến</v>
          </cell>
          <cell r="D611" t="str">
            <v>K59</v>
          </cell>
          <cell r="E611" t="str">
            <v>KTNNB</v>
          </cell>
          <cell r="F611">
            <v>15</v>
          </cell>
          <cell r="G611">
            <v>25</v>
          </cell>
          <cell r="H611">
            <v>15</v>
          </cell>
          <cell r="I611">
            <v>20</v>
          </cell>
          <cell r="J611">
            <v>0</v>
          </cell>
          <cell r="K611">
            <v>75</v>
          </cell>
        </row>
        <row r="612">
          <cell r="B612">
            <v>593984</v>
          </cell>
          <cell r="C612" t="str">
            <v>Phạm Thị Hải Yến</v>
          </cell>
          <cell r="D612" t="str">
            <v>K59</v>
          </cell>
          <cell r="E612" t="str">
            <v>KTNNB</v>
          </cell>
          <cell r="F612">
            <v>11</v>
          </cell>
          <cell r="G612">
            <v>25</v>
          </cell>
          <cell r="H612">
            <v>15</v>
          </cell>
          <cell r="I612">
            <v>20</v>
          </cell>
          <cell r="J612">
            <v>0</v>
          </cell>
          <cell r="K612">
            <v>71</v>
          </cell>
        </row>
        <row r="613">
          <cell r="B613">
            <v>598034</v>
          </cell>
          <cell r="C613" t="str">
            <v>Lê Hồng Anh</v>
          </cell>
          <cell r="D613" t="str">
            <v>K59</v>
          </cell>
          <cell r="E613" t="str">
            <v>KTNNB</v>
          </cell>
          <cell r="F613">
            <v>11</v>
          </cell>
          <cell r="G613">
            <v>25</v>
          </cell>
          <cell r="H613">
            <v>15</v>
          </cell>
          <cell r="I613">
            <v>20</v>
          </cell>
          <cell r="J613">
            <v>0</v>
          </cell>
          <cell r="K613">
            <v>71</v>
          </cell>
        </row>
        <row r="614">
          <cell r="B614">
            <v>598035</v>
          </cell>
          <cell r="C614" t="str">
            <v>Trần Vân Anh</v>
          </cell>
          <cell r="D614" t="str">
            <v>K59</v>
          </cell>
          <cell r="E614" t="str">
            <v>KTNNC</v>
          </cell>
          <cell r="F614">
            <v>12</v>
          </cell>
          <cell r="G614">
            <v>25</v>
          </cell>
          <cell r="H614">
            <v>15</v>
          </cell>
          <cell r="I614">
            <v>20</v>
          </cell>
          <cell r="J614">
            <v>0</v>
          </cell>
          <cell r="K614">
            <v>72</v>
          </cell>
        </row>
        <row r="615">
          <cell r="B615">
            <v>598036</v>
          </cell>
          <cell r="C615" t="str">
            <v>Trần Văn Chương</v>
          </cell>
          <cell r="D615" t="str">
            <v>K59</v>
          </cell>
          <cell r="E615" t="str">
            <v>KTNNC</v>
          </cell>
          <cell r="F615">
            <v>13</v>
          </cell>
          <cell r="G615">
            <v>25</v>
          </cell>
          <cell r="H615">
            <v>15</v>
          </cell>
          <cell r="I615">
            <v>20</v>
          </cell>
          <cell r="J615">
            <v>0</v>
          </cell>
          <cell r="K615">
            <v>73</v>
          </cell>
        </row>
        <row r="616">
          <cell r="B616">
            <v>598038</v>
          </cell>
          <cell r="C616" t="str">
            <v>Hoàng Thị Dịu</v>
          </cell>
          <cell r="D616" t="str">
            <v>K59</v>
          </cell>
          <cell r="E616" t="str">
            <v>KTNNC</v>
          </cell>
          <cell r="F616">
            <v>14</v>
          </cell>
          <cell r="G616">
            <v>25</v>
          </cell>
          <cell r="H616">
            <v>15</v>
          </cell>
          <cell r="I616">
            <v>25</v>
          </cell>
          <cell r="J616">
            <v>0</v>
          </cell>
          <cell r="K616">
            <v>79</v>
          </cell>
        </row>
        <row r="617">
          <cell r="B617">
            <v>598039</v>
          </cell>
          <cell r="C617" t="str">
            <v>Đặng Thùy Dung</v>
          </cell>
          <cell r="D617" t="str">
            <v>K59</v>
          </cell>
          <cell r="E617" t="str">
            <v>KTNNC</v>
          </cell>
          <cell r="F617">
            <v>12</v>
          </cell>
          <cell r="G617">
            <v>25</v>
          </cell>
          <cell r="H617">
            <v>15</v>
          </cell>
          <cell r="I617">
            <v>20</v>
          </cell>
          <cell r="J617">
            <v>0</v>
          </cell>
          <cell r="K617">
            <v>72</v>
          </cell>
        </row>
        <row r="618">
          <cell r="B618">
            <v>598041</v>
          </cell>
          <cell r="C618" t="str">
            <v>Đỗ Huy Điệp</v>
          </cell>
          <cell r="D618" t="str">
            <v>K59</v>
          </cell>
          <cell r="E618" t="str">
            <v>KTNNC</v>
          </cell>
          <cell r="F618">
            <v>11</v>
          </cell>
          <cell r="G618">
            <v>25</v>
          </cell>
          <cell r="H618">
            <v>15</v>
          </cell>
          <cell r="I618">
            <v>20</v>
          </cell>
          <cell r="J618">
            <v>8</v>
          </cell>
          <cell r="K618">
            <v>79</v>
          </cell>
        </row>
        <row r="619">
          <cell r="B619">
            <v>598042</v>
          </cell>
          <cell r="C619" t="str">
            <v>Lê Thị Hà</v>
          </cell>
          <cell r="D619" t="str">
            <v>K59</v>
          </cell>
          <cell r="E619" t="str">
            <v>KTNNC</v>
          </cell>
          <cell r="F619">
            <v>14</v>
          </cell>
          <cell r="G619">
            <v>25</v>
          </cell>
          <cell r="H619">
            <v>15</v>
          </cell>
          <cell r="I619">
            <v>25</v>
          </cell>
          <cell r="J619">
            <v>0</v>
          </cell>
          <cell r="K619">
            <v>79</v>
          </cell>
        </row>
        <row r="620">
          <cell r="B620">
            <v>598043</v>
          </cell>
          <cell r="C620" t="str">
            <v>Nguyễn Thị Thanh Hà</v>
          </cell>
          <cell r="D620" t="str">
            <v>K59</v>
          </cell>
          <cell r="E620" t="str">
            <v>KTNNC</v>
          </cell>
          <cell r="F620">
            <v>11</v>
          </cell>
          <cell r="G620">
            <v>25</v>
          </cell>
          <cell r="H620">
            <v>15</v>
          </cell>
          <cell r="I620">
            <v>25</v>
          </cell>
          <cell r="J620">
            <v>0</v>
          </cell>
          <cell r="K620">
            <v>76</v>
          </cell>
        </row>
        <row r="621">
          <cell r="B621">
            <v>598044</v>
          </cell>
          <cell r="C621" t="str">
            <v>Nguyễn Thị Lệ Hằng</v>
          </cell>
          <cell r="D621" t="str">
            <v>K59</v>
          </cell>
          <cell r="E621" t="str">
            <v>KTNNC</v>
          </cell>
          <cell r="F621">
            <v>17</v>
          </cell>
          <cell r="G621">
            <v>25</v>
          </cell>
          <cell r="H621">
            <v>15</v>
          </cell>
          <cell r="I621">
            <v>25</v>
          </cell>
          <cell r="J621">
            <v>0</v>
          </cell>
          <cell r="K621">
            <v>82</v>
          </cell>
        </row>
        <row r="622">
          <cell r="B622">
            <v>598045</v>
          </cell>
          <cell r="C622" t="str">
            <v>Lê Thị Hậu</v>
          </cell>
          <cell r="D622" t="str">
            <v>K59</v>
          </cell>
          <cell r="E622" t="str">
            <v>KTNNC</v>
          </cell>
          <cell r="F622">
            <v>14</v>
          </cell>
          <cell r="G622">
            <v>25</v>
          </cell>
          <cell r="H622">
            <v>15</v>
          </cell>
          <cell r="I622">
            <v>20</v>
          </cell>
          <cell r="J622">
            <v>0</v>
          </cell>
          <cell r="K622">
            <v>74</v>
          </cell>
        </row>
        <row r="623">
          <cell r="B623">
            <v>598047</v>
          </cell>
          <cell r="C623" t="str">
            <v>Khuất Thị Thu Hiền</v>
          </cell>
          <cell r="D623" t="str">
            <v>K59</v>
          </cell>
          <cell r="E623" t="str">
            <v>KTNNC</v>
          </cell>
          <cell r="F623">
            <v>14</v>
          </cell>
          <cell r="G623">
            <v>25</v>
          </cell>
          <cell r="H623">
            <v>15</v>
          </cell>
          <cell r="I623">
            <v>20</v>
          </cell>
          <cell r="J623">
            <v>0</v>
          </cell>
          <cell r="K623">
            <v>74</v>
          </cell>
        </row>
        <row r="624">
          <cell r="B624">
            <v>598048</v>
          </cell>
          <cell r="C624" t="str">
            <v>Nguyễn Thị Thanh Hoa</v>
          </cell>
          <cell r="D624" t="str">
            <v>K59</v>
          </cell>
          <cell r="E624" t="str">
            <v>KTNNC</v>
          </cell>
          <cell r="F624">
            <v>12</v>
          </cell>
          <cell r="G624">
            <v>25</v>
          </cell>
          <cell r="H624">
            <v>15</v>
          </cell>
          <cell r="I624">
            <v>20</v>
          </cell>
          <cell r="J624">
            <v>0</v>
          </cell>
          <cell r="K624">
            <v>72</v>
          </cell>
        </row>
        <row r="625">
          <cell r="B625">
            <v>598049</v>
          </cell>
          <cell r="C625" t="str">
            <v>Nguyễn Thị Thanh Hoa</v>
          </cell>
          <cell r="D625" t="str">
            <v>K59</v>
          </cell>
          <cell r="E625" t="str">
            <v>KTNNC</v>
          </cell>
          <cell r="F625">
            <v>14</v>
          </cell>
          <cell r="G625">
            <v>25</v>
          </cell>
          <cell r="H625">
            <v>15</v>
          </cell>
          <cell r="I625">
            <v>20</v>
          </cell>
          <cell r="J625">
            <v>5</v>
          </cell>
          <cell r="K625">
            <v>79</v>
          </cell>
        </row>
        <row r="626">
          <cell r="B626">
            <v>598050</v>
          </cell>
          <cell r="C626" t="str">
            <v>Trần Thị Thu Hoài</v>
          </cell>
          <cell r="D626" t="str">
            <v>K59</v>
          </cell>
          <cell r="E626" t="str">
            <v>KTNNC</v>
          </cell>
          <cell r="F626">
            <v>15</v>
          </cell>
          <cell r="G626">
            <v>25</v>
          </cell>
          <cell r="H626">
            <v>20</v>
          </cell>
          <cell r="I626">
            <v>25</v>
          </cell>
          <cell r="J626">
            <v>0</v>
          </cell>
          <cell r="K626">
            <v>85</v>
          </cell>
        </row>
        <row r="627">
          <cell r="B627">
            <v>598051</v>
          </cell>
          <cell r="C627" t="str">
            <v>Phạm Thị Hồng</v>
          </cell>
          <cell r="D627" t="str">
            <v>K59</v>
          </cell>
          <cell r="E627" t="str">
            <v>KTNNC</v>
          </cell>
          <cell r="F627">
            <v>11</v>
          </cell>
          <cell r="G627">
            <v>25</v>
          </cell>
          <cell r="H627">
            <v>15</v>
          </cell>
          <cell r="I627">
            <v>20</v>
          </cell>
          <cell r="J627">
            <v>0</v>
          </cell>
          <cell r="K627">
            <v>71</v>
          </cell>
        </row>
        <row r="628">
          <cell r="B628">
            <v>598052</v>
          </cell>
          <cell r="C628" t="str">
            <v>Đỗ Thị Huệ</v>
          </cell>
          <cell r="D628" t="str">
            <v>K59</v>
          </cell>
          <cell r="E628" t="str">
            <v>KTNNC</v>
          </cell>
          <cell r="F628">
            <v>15</v>
          </cell>
          <cell r="G628">
            <v>25</v>
          </cell>
          <cell r="H628">
            <v>15</v>
          </cell>
          <cell r="I628">
            <v>25</v>
          </cell>
          <cell r="J628">
            <v>0</v>
          </cell>
          <cell r="K628">
            <v>80</v>
          </cell>
        </row>
        <row r="629">
          <cell r="B629">
            <v>598053</v>
          </cell>
          <cell r="C629" t="str">
            <v>Nguyễn Thị Huệ</v>
          </cell>
          <cell r="D629" t="str">
            <v>K59</v>
          </cell>
          <cell r="E629" t="str">
            <v>KTNNC</v>
          </cell>
          <cell r="F629">
            <v>9</v>
          </cell>
          <cell r="G629">
            <v>25</v>
          </cell>
          <cell r="H629">
            <v>15</v>
          </cell>
          <cell r="I629">
            <v>20</v>
          </cell>
          <cell r="J629">
            <v>8</v>
          </cell>
          <cell r="K629">
            <v>77</v>
          </cell>
        </row>
        <row r="630">
          <cell r="B630">
            <v>598054</v>
          </cell>
          <cell r="C630" t="str">
            <v>Phan Thị Minh Huệ</v>
          </cell>
          <cell r="D630" t="str">
            <v>K59</v>
          </cell>
          <cell r="E630" t="str">
            <v>KTNNC</v>
          </cell>
          <cell r="F630">
            <v>16</v>
          </cell>
          <cell r="G630">
            <v>25</v>
          </cell>
          <cell r="H630">
            <v>15</v>
          </cell>
          <cell r="I630">
            <v>25</v>
          </cell>
          <cell r="J630">
            <v>0</v>
          </cell>
          <cell r="K630">
            <v>81</v>
          </cell>
        </row>
        <row r="631">
          <cell r="B631">
            <v>598055</v>
          </cell>
          <cell r="C631" t="str">
            <v>Bùi Mạnh Hùng</v>
          </cell>
          <cell r="D631" t="str">
            <v>K59</v>
          </cell>
          <cell r="E631" t="str">
            <v>KTNNC</v>
          </cell>
          <cell r="F631">
            <v>11</v>
          </cell>
          <cell r="G631">
            <v>25</v>
          </cell>
          <cell r="H631">
            <v>15</v>
          </cell>
          <cell r="I631">
            <v>20</v>
          </cell>
          <cell r="J631">
            <v>0</v>
          </cell>
          <cell r="K631">
            <v>71</v>
          </cell>
        </row>
        <row r="632">
          <cell r="B632">
            <v>598057</v>
          </cell>
          <cell r="C632" t="str">
            <v>Lê Thị Huyền</v>
          </cell>
          <cell r="D632" t="str">
            <v>K59</v>
          </cell>
          <cell r="E632" t="str">
            <v>KTNNC</v>
          </cell>
          <cell r="F632">
            <v>9</v>
          </cell>
          <cell r="G632">
            <v>25</v>
          </cell>
          <cell r="H632">
            <v>15</v>
          </cell>
          <cell r="I632">
            <v>20</v>
          </cell>
          <cell r="J632">
            <v>0</v>
          </cell>
          <cell r="K632">
            <v>69</v>
          </cell>
        </row>
        <row r="633">
          <cell r="B633">
            <v>598058</v>
          </cell>
          <cell r="C633" t="str">
            <v>Lê Sỹ Hưng</v>
          </cell>
          <cell r="D633" t="str">
            <v>K59</v>
          </cell>
          <cell r="E633" t="str">
            <v>KTNNC</v>
          </cell>
          <cell r="F633">
            <v>13</v>
          </cell>
          <cell r="G633">
            <v>25</v>
          </cell>
          <cell r="H633">
            <v>15</v>
          </cell>
          <cell r="I633">
            <v>20</v>
          </cell>
          <cell r="J633">
            <v>5</v>
          </cell>
          <cell r="K633">
            <v>78</v>
          </cell>
        </row>
        <row r="634">
          <cell r="B634">
            <v>598059</v>
          </cell>
          <cell r="C634" t="str">
            <v>Đinh Thị Hương</v>
          </cell>
          <cell r="D634" t="str">
            <v>K59</v>
          </cell>
          <cell r="E634" t="str">
            <v>KTNNC</v>
          </cell>
          <cell r="F634">
            <v>17</v>
          </cell>
          <cell r="G634">
            <v>25</v>
          </cell>
          <cell r="H634">
            <v>20</v>
          </cell>
          <cell r="I634">
            <v>25</v>
          </cell>
          <cell r="J634">
            <v>8</v>
          </cell>
          <cell r="K634">
            <v>95</v>
          </cell>
        </row>
        <row r="635">
          <cell r="B635">
            <v>598060</v>
          </cell>
          <cell r="C635" t="str">
            <v>Nguyễn Thị Hương</v>
          </cell>
          <cell r="D635" t="str">
            <v>K59</v>
          </cell>
          <cell r="E635" t="str">
            <v>KTNNC</v>
          </cell>
          <cell r="F635">
            <v>15</v>
          </cell>
          <cell r="G635">
            <v>25</v>
          </cell>
          <cell r="H635">
            <v>15</v>
          </cell>
          <cell r="I635">
            <v>25</v>
          </cell>
          <cell r="J635">
            <v>0</v>
          </cell>
          <cell r="K635">
            <v>80</v>
          </cell>
        </row>
        <row r="636">
          <cell r="B636">
            <v>598062</v>
          </cell>
          <cell r="C636" t="str">
            <v>Vũ Thị Hương</v>
          </cell>
          <cell r="D636" t="str">
            <v>K59</v>
          </cell>
          <cell r="E636" t="str">
            <v>KTNNC</v>
          </cell>
          <cell r="F636">
            <v>11</v>
          </cell>
          <cell r="G636">
            <v>25</v>
          </cell>
          <cell r="H636">
            <v>15</v>
          </cell>
          <cell r="I636">
            <v>20</v>
          </cell>
          <cell r="J636">
            <v>0</v>
          </cell>
          <cell r="K636">
            <v>71</v>
          </cell>
        </row>
        <row r="637">
          <cell r="B637">
            <v>598063</v>
          </cell>
          <cell r="C637" t="str">
            <v>Đỗ Thị Hường</v>
          </cell>
          <cell r="D637" t="str">
            <v>K59</v>
          </cell>
          <cell r="E637" t="str">
            <v>KTNNC</v>
          </cell>
          <cell r="F637">
            <v>14</v>
          </cell>
          <cell r="G637">
            <v>25</v>
          </cell>
          <cell r="H637">
            <v>15</v>
          </cell>
          <cell r="I637">
            <v>25</v>
          </cell>
          <cell r="J637">
            <v>0</v>
          </cell>
          <cell r="K637">
            <v>79</v>
          </cell>
        </row>
        <row r="638">
          <cell r="B638">
            <v>598064</v>
          </cell>
          <cell r="C638" t="str">
            <v>Vũ Thị Thúy Kiều</v>
          </cell>
          <cell r="D638" t="str">
            <v>K59</v>
          </cell>
          <cell r="E638" t="str">
            <v>KTNNC</v>
          </cell>
          <cell r="F638">
            <v>13</v>
          </cell>
          <cell r="G638">
            <v>25</v>
          </cell>
          <cell r="H638">
            <v>15</v>
          </cell>
          <cell r="I638">
            <v>20</v>
          </cell>
          <cell r="J638">
            <v>0</v>
          </cell>
          <cell r="K638">
            <v>73</v>
          </cell>
        </row>
        <row r="639">
          <cell r="B639">
            <v>598065</v>
          </cell>
          <cell r="C639" t="str">
            <v>Đặng Hà Lan</v>
          </cell>
          <cell r="D639" t="str">
            <v>K59</v>
          </cell>
          <cell r="E639" t="str">
            <v>KTNNC</v>
          </cell>
          <cell r="F639">
            <v>14</v>
          </cell>
          <cell r="G639">
            <v>25</v>
          </cell>
          <cell r="H639">
            <v>15</v>
          </cell>
          <cell r="I639">
            <v>20</v>
          </cell>
          <cell r="J639">
            <v>0</v>
          </cell>
          <cell r="K639">
            <v>74</v>
          </cell>
        </row>
        <row r="640">
          <cell r="B640">
            <v>598066</v>
          </cell>
          <cell r="C640" t="str">
            <v>Nguyễn Thị Lan</v>
          </cell>
          <cell r="D640" t="str">
            <v>K59</v>
          </cell>
          <cell r="E640" t="str">
            <v>KTNNC</v>
          </cell>
          <cell r="F640">
            <v>12</v>
          </cell>
          <cell r="G640">
            <v>25</v>
          </cell>
          <cell r="H640">
            <v>15</v>
          </cell>
          <cell r="I640">
            <v>20</v>
          </cell>
          <cell r="J640">
            <v>0</v>
          </cell>
          <cell r="K640">
            <v>72</v>
          </cell>
        </row>
        <row r="641">
          <cell r="B641">
            <v>598067</v>
          </cell>
          <cell r="C641" t="str">
            <v>Vũ Thị Lê</v>
          </cell>
          <cell r="D641" t="str">
            <v>K59</v>
          </cell>
          <cell r="E641" t="str">
            <v>KTNNC</v>
          </cell>
          <cell r="F641">
            <v>15</v>
          </cell>
          <cell r="G641">
            <v>25</v>
          </cell>
          <cell r="H641">
            <v>15</v>
          </cell>
          <cell r="I641">
            <v>25</v>
          </cell>
          <cell r="J641">
            <v>0</v>
          </cell>
          <cell r="K641">
            <v>80</v>
          </cell>
        </row>
        <row r="642">
          <cell r="B642">
            <v>598068</v>
          </cell>
          <cell r="C642" t="str">
            <v>Tạ Thị Bích Liên</v>
          </cell>
          <cell r="D642" t="str">
            <v>K59</v>
          </cell>
          <cell r="E642" t="str">
            <v>KTNNC</v>
          </cell>
          <cell r="F642">
            <v>11</v>
          </cell>
          <cell r="G642">
            <v>25</v>
          </cell>
          <cell r="H642">
            <v>15</v>
          </cell>
          <cell r="I642">
            <v>25</v>
          </cell>
          <cell r="J642">
            <v>0</v>
          </cell>
          <cell r="K642">
            <v>76</v>
          </cell>
        </row>
        <row r="643">
          <cell r="B643">
            <v>598069</v>
          </cell>
          <cell r="C643" t="str">
            <v>Ngô Thị Thùy Linh</v>
          </cell>
          <cell r="D643" t="str">
            <v>K59</v>
          </cell>
          <cell r="E643" t="str">
            <v>KTNNC</v>
          </cell>
          <cell r="F643">
            <v>11</v>
          </cell>
          <cell r="G643">
            <v>25</v>
          </cell>
          <cell r="H643">
            <v>15</v>
          </cell>
          <cell r="I643">
            <v>25</v>
          </cell>
          <cell r="J643">
            <v>0</v>
          </cell>
          <cell r="K643">
            <v>76</v>
          </cell>
        </row>
        <row r="644">
          <cell r="B644">
            <v>598071</v>
          </cell>
          <cell r="C644" t="str">
            <v>Đặng Trọng Lĩnh</v>
          </cell>
          <cell r="D644" t="str">
            <v>K59</v>
          </cell>
          <cell r="E644" t="str">
            <v>KTNNC</v>
          </cell>
          <cell r="F644">
            <v>14</v>
          </cell>
          <cell r="G644">
            <v>25</v>
          </cell>
          <cell r="H644">
            <v>15</v>
          </cell>
          <cell r="I644">
            <v>20</v>
          </cell>
          <cell r="J644">
            <v>0</v>
          </cell>
          <cell r="K644">
            <v>74</v>
          </cell>
        </row>
        <row r="645">
          <cell r="B645">
            <v>598072</v>
          </cell>
          <cell r="C645" t="str">
            <v>Nguyễn Thị Mai Loan</v>
          </cell>
          <cell r="D645" t="str">
            <v>K59</v>
          </cell>
          <cell r="E645" t="str">
            <v>KTNNC</v>
          </cell>
          <cell r="F645">
            <v>11</v>
          </cell>
          <cell r="G645">
            <v>25</v>
          </cell>
          <cell r="H645">
            <v>15</v>
          </cell>
          <cell r="I645">
            <v>25</v>
          </cell>
          <cell r="J645">
            <v>0</v>
          </cell>
          <cell r="K645">
            <v>76</v>
          </cell>
        </row>
        <row r="646">
          <cell r="B646">
            <v>598073</v>
          </cell>
          <cell r="C646" t="str">
            <v>Nguyễn Trần Long</v>
          </cell>
          <cell r="D646" t="str">
            <v>K59</v>
          </cell>
          <cell r="E646" t="str">
            <v>KTNNC</v>
          </cell>
          <cell r="F646">
            <v>8</v>
          </cell>
          <cell r="G646">
            <v>25</v>
          </cell>
          <cell r="H646">
            <v>15</v>
          </cell>
          <cell r="I646">
            <v>20</v>
          </cell>
          <cell r="J646">
            <v>0</v>
          </cell>
          <cell r="K646">
            <v>68</v>
          </cell>
        </row>
        <row r="647">
          <cell r="B647">
            <v>598074</v>
          </cell>
          <cell r="C647" t="str">
            <v>Bùi Đức Minh</v>
          </cell>
          <cell r="D647" t="str">
            <v>K59</v>
          </cell>
          <cell r="E647" t="str">
            <v>KTNNC</v>
          </cell>
          <cell r="F647">
            <v>8</v>
          </cell>
          <cell r="G647">
            <v>25</v>
          </cell>
          <cell r="H647">
            <v>5</v>
          </cell>
          <cell r="I647">
            <v>25</v>
          </cell>
          <cell r="J647">
            <v>0</v>
          </cell>
          <cell r="K647">
            <v>63</v>
          </cell>
        </row>
        <row r="648">
          <cell r="B648">
            <v>598075</v>
          </cell>
          <cell r="C648" t="str">
            <v>Nguyễn Thị Ngân</v>
          </cell>
          <cell r="D648" t="str">
            <v>K59</v>
          </cell>
          <cell r="E648" t="str">
            <v>KTNNC</v>
          </cell>
          <cell r="F648">
            <v>14</v>
          </cell>
          <cell r="G648">
            <v>25</v>
          </cell>
          <cell r="H648">
            <v>15</v>
          </cell>
          <cell r="I648">
            <v>25</v>
          </cell>
          <cell r="J648">
            <v>0</v>
          </cell>
          <cell r="K648">
            <v>79</v>
          </cell>
        </row>
        <row r="649">
          <cell r="B649">
            <v>598076</v>
          </cell>
          <cell r="C649" t="str">
            <v>Lương Thảo Ngọc</v>
          </cell>
          <cell r="D649" t="str">
            <v>K59</v>
          </cell>
          <cell r="E649" t="str">
            <v>KTNNC</v>
          </cell>
          <cell r="F649">
            <v>15</v>
          </cell>
          <cell r="G649">
            <v>25</v>
          </cell>
          <cell r="H649">
            <v>15</v>
          </cell>
          <cell r="I649">
            <v>20</v>
          </cell>
          <cell r="J649">
            <v>5</v>
          </cell>
          <cell r="K649">
            <v>80</v>
          </cell>
        </row>
        <row r="650">
          <cell r="B650">
            <v>598078</v>
          </cell>
          <cell r="C650" t="str">
            <v>Vi Minh Ngọc</v>
          </cell>
          <cell r="D650" t="str">
            <v>K59</v>
          </cell>
          <cell r="E650" t="str">
            <v>KTNNC</v>
          </cell>
          <cell r="F650">
            <v>11</v>
          </cell>
          <cell r="G650">
            <v>25</v>
          </cell>
          <cell r="H650">
            <v>15</v>
          </cell>
          <cell r="I650">
            <v>20</v>
          </cell>
          <cell r="J650">
            <v>0</v>
          </cell>
          <cell r="K650">
            <v>71</v>
          </cell>
        </row>
        <row r="651">
          <cell r="B651">
            <v>598079</v>
          </cell>
          <cell r="C651" t="str">
            <v>Lê Văn Nhân</v>
          </cell>
          <cell r="D651" t="str">
            <v>K59</v>
          </cell>
          <cell r="E651" t="str">
            <v>KTNNC</v>
          </cell>
          <cell r="F651">
            <v>13</v>
          </cell>
          <cell r="G651">
            <v>25</v>
          </cell>
          <cell r="H651">
            <v>15</v>
          </cell>
          <cell r="I651">
            <v>20</v>
          </cell>
          <cell r="J651">
            <v>8</v>
          </cell>
          <cell r="K651">
            <v>81</v>
          </cell>
        </row>
        <row r="652">
          <cell r="B652">
            <v>598080</v>
          </cell>
          <cell r="C652" t="str">
            <v>Lê Thị Nhung</v>
          </cell>
          <cell r="D652" t="str">
            <v>K59</v>
          </cell>
          <cell r="E652" t="str">
            <v>KTNNC</v>
          </cell>
          <cell r="F652">
            <v>17</v>
          </cell>
          <cell r="G652">
            <v>25</v>
          </cell>
          <cell r="H652">
            <v>20</v>
          </cell>
          <cell r="I652">
            <v>25</v>
          </cell>
          <cell r="J652">
            <v>5</v>
          </cell>
          <cell r="K652">
            <v>92</v>
          </cell>
        </row>
        <row r="653">
          <cell r="B653">
            <v>598081</v>
          </cell>
          <cell r="C653" t="str">
            <v>Trần Hồng Nhung</v>
          </cell>
          <cell r="D653" t="str">
            <v>K59</v>
          </cell>
          <cell r="E653" t="str">
            <v>KTNNC</v>
          </cell>
          <cell r="F653">
            <v>14</v>
          </cell>
          <cell r="G653">
            <v>25</v>
          </cell>
          <cell r="H653">
            <v>15</v>
          </cell>
          <cell r="I653">
            <v>25</v>
          </cell>
          <cell r="J653">
            <v>0</v>
          </cell>
          <cell r="K653">
            <v>79</v>
          </cell>
        </row>
        <row r="654">
          <cell r="B654">
            <v>598082</v>
          </cell>
          <cell r="C654" t="str">
            <v>Trần Thị Hồng Nhung</v>
          </cell>
          <cell r="D654" t="str">
            <v>K59</v>
          </cell>
          <cell r="E654" t="str">
            <v>KTNNC</v>
          </cell>
          <cell r="F654">
            <v>14</v>
          </cell>
          <cell r="G654">
            <v>25</v>
          </cell>
          <cell r="H654">
            <v>15</v>
          </cell>
          <cell r="I654">
            <v>25</v>
          </cell>
          <cell r="J654">
            <v>0</v>
          </cell>
          <cell r="K654">
            <v>79</v>
          </cell>
        </row>
        <row r="655">
          <cell r="B655">
            <v>598084</v>
          </cell>
          <cell r="C655" t="str">
            <v>Nguyễn Văn Phúc</v>
          </cell>
          <cell r="D655" t="str">
            <v>K59</v>
          </cell>
          <cell r="E655" t="str">
            <v>KTNNC</v>
          </cell>
          <cell r="F655">
            <v>13</v>
          </cell>
          <cell r="G655">
            <v>25</v>
          </cell>
          <cell r="H655">
            <v>15</v>
          </cell>
          <cell r="I655">
            <v>20</v>
          </cell>
          <cell r="J655">
            <v>0</v>
          </cell>
          <cell r="K655">
            <v>73</v>
          </cell>
        </row>
        <row r="656">
          <cell r="B656">
            <v>598085</v>
          </cell>
          <cell r="C656" t="str">
            <v>Hoàng Thị Minh Phương</v>
          </cell>
          <cell r="D656" t="str">
            <v>K59</v>
          </cell>
          <cell r="E656" t="str">
            <v>KTNNC</v>
          </cell>
          <cell r="F656">
            <v>14</v>
          </cell>
          <cell r="G656">
            <v>25</v>
          </cell>
          <cell r="H656">
            <v>15</v>
          </cell>
          <cell r="I656">
            <v>20</v>
          </cell>
          <cell r="J656">
            <v>0</v>
          </cell>
          <cell r="K656">
            <v>74</v>
          </cell>
        </row>
        <row r="657">
          <cell r="B657">
            <v>598087</v>
          </cell>
          <cell r="C657" t="str">
            <v>Trần Thị Thu Phương</v>
          </cell>
          <cell r="D657" t="str">
            <v>K59</v>
          </cell>
          <cell r="E657" t="str">
            <v>KTNNC</v>
          </cell>
          <cell r="F657">
            <v>14</v>
          </cell>
          <cell r="G657">
            <v>25</v>
          </cell>
          <cell r="H657">
            <v>15</v>
          </cell>
          <cell r="I657">
            <v>20</v>
          </cell>
          <cell r="J657">
            <v>0</v>
          </cell>
          <cell r="K657">
            <v>74</v>
          </cell>
        </row>
        <row r="658">
          <cell r="B658">
            <v>598088</v>
          </cell>
          <cell r="C658" t="str">
            <v>Hoàng Ngọc Quang</v>
          </cell>
          <cell r="D658" t="str">
            <v>K59</v>
          </cell>
          <cell r="E658" t="str">
            <v>KTNNC</v>
          </cell>
          <cell r="F658">
            <v>13</v>
          </cell>
          <cell r="G658">
            <v>25</v>
          </cell>
          <cell r="H658">
            <v>15</v>
          </cell>
          <cell r="I658">
            <v>20</v>
          </cell>
          <cell r="J658">
            <v>0</v>
          </cell>
          <cell r="K658">
            <v>73</v>
          </cell>
        </row>
        <row r="659">
          <cell r="B659">
            <v>598089</v>
          </cell>
          <cell r="C659" t="str">
            <v>Nguyễn Đình Quý</v>
          </cell>
          <cell r="D659" t="str">
            <v>K59</v>
          </cell>
          <cell r="E659" t="str">
            <v>KTNNC</v>
          </cell>
          <cell r="F659">
            <v>12</v>
          </cell>
          <cell r="G659">
            <v>25</v>
          </cell>
          <cell r="H659">
            <v>15</v>
          </cell>
          <cell r="I659">
            <v>20</v>
          </cell>
          <cell r="J659">
            <v>0</v>
          </cell>
          <cell r="K659">
            <v>72</v>
          </cell>
        </row>
        <row r="660">
          <cell r="B660">
            <v>598090</v>
          </cell>
          <cell r="C660" t="str">
            <v>Lê Thị Quyên</v>
          </cell>
          <cell r="D660" t="str">
            <v>K59</v>
          </cell>
          <cell r="E660" t="str">
            <v>KTNNC</v>
          </cell>
          <cell r="F660">
            <v>14</v>
          </cell>
          <cell r="G660">
            <v>25</v>
          </cell>
          <cell r="H660">
            <v>15</v>
          </cell>
          <cell r="I660">
            <v>20</v>
          </cell>
          <cell r="J660">
            <v>0</v>
          </cell>
          <cell r="K660">
            <v>74</v>
          </cell>
        </row>
        <row r="661">
          <cell r="B661">
            <v>598092</v>
          </cell>
          <cell r="C661" t="str">
            <v>Trịnh Trọng Quyền</v>
          </cell>
          <cell r="D661" t="str">
            <v>K59</v>
          </cell>
          <cell r="E661" t="str">
            <v>KTNNC</v>
          </cell>
          <cell r="F661">
            <v>13</v>
          </cell>
          <cell r="G661">
            <v>25</v>
          </cell>
          <cell r="H661">
            <v>15</v>
          </cell>
          <cell r="I661">
            <v>20</v>
          </cell>
          <cell r="J661">
            <v>5</v>
          </cell>
          <cell r="K661">
            <v>78</v>
          </cell>
        </row>
        <row r="662">
          <cell r="B662">
            <v>598093</v>
          </cell>
          <cell r="C662" t="str">
            <v>Hoàng Minh Quyết</v>
          </cell>
          <cell r="D662" t="str">
            <v>K59</v>
          </cell>
          <cell r="E662" t="str">
            <v>KTNNC</v>
          </cell>
          <cell r="F662">
            <v>10</v>
          </cell>
          <cell r="G662">
            <v>25</v>
          </cell>
          <cell r="H662">
            <v>15</v>
          </cell>
          <cell r="I662">
            <v>20</v>
          </cell>
          <cell r="J662">
            <v>0</v>
          </cell>
          <cell r="K662">
            <v>70</v>
          </cell>
        </row>
        <row r="663">
          <cell r="B663">
            <v>598094</v>
          </cell>
          <cell r="C663" t="str">
            <v>Nguyễn Thị Như Quỳnh</v>
          </cell>
          <cell r="D663" t="str">
            <v>K59</v>
          </cell>
          <cell r="E663" t="str">
            <v>KTNNC</v>
          </cell>
          <cell r="F663">
            <v>11</v>
          </cell>
          <cell r="G663">
            <v>25</v>
          </cell>
          <cell r="H663">
            <v>15</v>
          </cell>
          <cell r="I663">
            <v>20</v>
          </cell>
          <cell r="J663">
            <v>0</v>
          </cell>
          <cell r="K663">
            <v>71</v>
          </cell>
        </row>
        <row r="664">
          <cell r="B664">
            <v>598096</v>
          </cell>
          <cell r="C664" t="str">
            <v>Phạm Công Sơn</v>
          </cell>
          <cell r="D664" t="str">
            <v>K59</v>
          </cell>
          <cell r="E664" t="str">
            <v>KTNNC</v>
          </cell>
          <cell r="F664">
            <v>11</v>
          </cell>
          <cell r="G664">
            <v>25</v>
          </cell>
          <cell r="H664">
            <v>15</v>
          </cell>
          <cell r="I664">
            <v>20</v>
          </cell>
          <cell r="J664">
            <v>0</v>
          </cell>
          <cell r="K664">
            <v>71</v>
          </cell>
        </row>
        <row r="665">
          <cell r="B665">
            <v>598098</v>
          </cell>
          <cell r="C665" t="str">
            <v>Đoàn Thị Thanh</v>
          </cell>
          <cell r="D665" t="str">
            <v>K59</v>
          </cell>
          <cell r="E665" t="str">
            <v>KTNNC</v>
          </cell>
          <cell r="F665">
            <v>12</v>
          </cell>
          <cell r="G665">
            <v>25</v>
          </cell>
          <cell r="H665">
            <v>15</v>
          </cell>
          <cell r="I665">
            <v>25</v>
          </cell>
          <cell r="J665">
            <v>0</v>
          </cell>
          <cell r="K665">
            <v>77</v>
          </cell>
        </row>
        <row r="666">
          <cell r="B666">
            <v>598099</v>
          </cell>
          <cell r="C666" t="str">
            <v>Nguyễn Thị Thanh Thanh</v>
          </cell>
          <cell r="D666" t="str">
            <v>K59</v>
          </cell>
          <cell r="E666" t="str">
            <v>KTNNC</v>
          </cell>
          <cell r="F666">
            <v>14</v>
          </cell>
          <cell r="G666">
            <v>25</v>
          </cell>
          <cell r="H666">
            <v>15</v>
          </cell>
          <cell r="I666">
            <v>25</v>
          </cell>
          <cell r="J666">
            <v>0</v>
          </cell>
          <cell r="K666">
            <v>79</v>
          </cell>
        </row>
        <row r="667">
          <cell r="B667">
            <v>598100</v>
          </cell>
          <cell r="C667" t="str">
            <v>Bùi Phương Thảo</v>
          </cell>
          <cell r="D667" t="str">
            <v>K59</v>
          </cell>
          <cell r="E667" t="str">
            <v>KTNNC</v>
          </cell>
          <cell r="F667">
            <v>13</v>
          </cell>
          <cell r="G667">
            <v>25</v>
          </cell>
          <cell r="H667">
            <v>15</v>
          </cell>
          <cell r="I667">
            <v>20</v>
          </cell>
          <cell r="J667">
            <v>0</v>
          </cell>
          <cell r="K667">
            <v>73</v>
          </cell>
        </row>
        <row r="668">
          <cell r="B668">
            <v>598101</v>
          </cell>
          <cell r="C668" t="str">
            <v>Ngô Thu Thảo</v>
          </cell>
          <cell r="D668" t="str">
            <v>K59</v>
          </cell>
          <cell r="E668" t="str">
            <v>KTNNC</v>
          </cell>
          <cell r="F668">
            <v>13</v>
          </cell>
          <cell r="G668">
            <v>25</v>
          </cell>
          <cell r="H668">
            <v>15</v>
          </cell>
          <cell r="I668">
            <v>20</v>
          </cell>
          <cell r="J668">
            <v>0</v>
          </cell>
          <cell r="K668">
            <v>73</v>
          </cell>
        </row>
        <row r="669">
          <cell r="B669">
            <v>598104</v>
          </cell>
          <cell r="C669" t="str">
            <v>Trương Thị Thắm</v>
          </cell>
          <cell r="D669" t="str">
            <v>K59</v>
          </cell>
          <cell r="E669" t="str">
            <v>KTNNC</v>
          </cell>
          <cell r="F669">
            <v>14</v>
          </cell>
          <cell r="G669">
            <v>25</v>
          </cell>
          <cell r="H669">
            <v>15</v>
          </cell>
          <cell r="I669">
            <v>20</v>
          </cell>
          <cell r="J669">
            <v>0</v>
          </cell>
          <cell r="K669">
            <v>74</v>
          </cell>
        </row>
        <row r="670">
          <cell r="B670">
            <v>598105</v>
          </cell>
          <cell r="C670" t="str">
            <v>Nguyễn Quốc Thắng</v>
          </cell>
          <cell r="D670" t="str">
            <v>K59</v>
          </cell>
          <cell r="E670" t="str">
            <v>KTNNC</v>
          </cell>
          <cell r="F670">
            <v>13</v>
          </cell>
          <cell r="G670">
            <v>25</v>
          </cell>
          <cell r="H670">
            <v>15</v>
          </cell>
          <cell r="I670">
            <v>20</v>
          </cell>
          <cell r="J670">
            <v>0</v>
          </cell>
          <cell r="K670">
            <v>73</v>
          </cell>
        </row>
        <row r="671">
          <cell r="B671">
            <v>598106</v>
          </cell>
          <cell r="C671" t="str">
            <v>Tống Thị Minh Thu</v>
          </cell>
          <cell r="D671" t="str">
            <v>K59</v>
          </cell>
          <cell r="E671" t="str">
            <v>KTNNC</v>
          </cell>
          <cell r="F671">
            <v>14</v>
          </cell>
          <cell r="G671">
            <v>25</v>
          </cell>
          <cell r="H671">
            <v>15</v>
          </cell>
          <cell r="I671">
            <v>20</v>
          </cell>
          <cell r="J671">
            <v>0</v>
          </cell>
          <cell r="K671">
            <v>74</v>
          </cell>
        </row>
        <row r="672">
          <cell r="B672">
            <v>599085</v>
          </cell>
          <cell r="C672" t="str">
            <v>Lê Thị Thùy</v>
          </cell>
          <cell r="D672" t="str">
            <v>K59</v>
          </cell>
          <cell r="E672" t="str">
            <v>KTNNC</v>
          </cell>
          <cell r="F672">
            <v>15</v>
          </cell>
          <cell r="G672">
            <v>25</v>
          </cell>
          <cell r="H672">
            <v>15</v>
          </cell>
          <cell r="I672">
            <v>20</v>
          </cell>
          <cell r="J672">
            <v>0</v>
          </cell>
          <cell r="K672">
            <v>75</v>
          </cell>
        </row>
        <row r="673">
          <cell r="B673">
            <v>598107</v>
          </cell>
          <cell r="C673" t="str">
            <v>Bùi Phương Thủy</v>
          </cell>
          <cell r="D673" t="str">
            <v>K59</v>
          </cell>
          <cell r="E673" t="str">
            <v>KTNNC</v>
          </cell>
          <cell r="F673">
            <v>12</v>
          </cell>
          <cell r="G673">
            <v>25</v>
          </cell>
          <cell r="H673">
            <v>15</v>
          </cell>
          <cell r="I673">
            <v>20</v>
          </cell>
          <cell r="J673">
            <v>8</v>
          </cell>
          <cell r="K673">
            <v>80</v>
          </cell>
        </row>
        <row r="674">
          <cell r="B674">
            <v>598108</v>
          </cell>
          <cell r="C674" t="str">
            <v>Dư Thị Thủy</v>
          </cell>
          <cell r="D674" t="str">
            <v>K59</v>
          </cell>
          <cell r="E674" t="str">
            <v>KTNNC</v>
          </cell>
          <cell r="F674">
            <v>13</v>
          </cell>
          <cell r="G674">
            <v>25</v>
          </cell>
          <cell r="H674">
            <v>15</v>
          </cell>
          <cell r="I674">
            <v>20</v>
          </cell>
          <cell r="J674">
            <v>0</v>
          </cell>
          <cell r="K674">
            <v>73</v>
          </cell>
        </row>
        <row r="675">
          <cell r="B675">
            <v>598109</v>
          </cell>
          <cell r="C675" t="str">
            <v>Trần Thị Thu Thủy</v>
          </cell>
          <cell r="D675" t="str">
            <v>K59</v>
          </cell>
          <cell r="E675" t="str">
            <v>KTNNC</v>
          </cell>
          <cell r="F675">
            <v>14</v>
          </cell>
          <cell r="G675">
            <v>25</v>
          </cell>
          <cell r="H675">
            <v>15</v>
          </cell>
          <cell r="I675">
            <v>20</v>
          </cell>
          <cell r="J675">
            <v>0</v>
          </cell>
          <cell r="K675">
            <v>74</v>
          </cell>
        </row>
        <row r="676">
          <cell r="B676">
            <v>598111</v>
          </cell>
          <cell r="C676" t="str">
            <v>Đồng Văn Tiến</v>
          </cell>
          <cell r="D676" t="str">
            <v>K59</v>
          </cell>
          <cell r="E676" t="str">
            <v>KTNNC</v>
          </cell>
          <cell r="F676">
            <v>15</v>
          </cell>
          <cell r="G676">
            <v>25</v>
          </cell>
          <cell r="H676">
            <v>15</v>
          </cell>
          <cell r="I676">
            <v>25</v>
          </cell>
          <cell r="J676">
            <v>0</v>
          </cell>
          <cell r="K676">
            <v>80</v>
          </cell>
        </row>
        <row r="677">
          <cell r="B677">
            <v>598112</v>
          </cell>
          <cell r="C677" t="str">
            <v>An Thị Huyền Trang</v>
          </cell>
          <cell r="D677" t="str">
            <v>K59</v>
          </cell>
          <cell r="E677" t="str">
            <v>KTNNC</v>
          </cell>
          <cell r="F677">
            <v>14</v>
          </cell>
          <cell r="G677">
            <v>25</v>
          </cell>
          <cell r="H677">
            <v>15</v>
          </cell>
          <cell r="I677">
            <v>20</v>
          </cell>
          <cell r="J677">
            <v>0</v>
          </cell>
          <cell r="K677">
            <v>74</v>
          </cell>
        </row>
        <row r="678">
          <cell r="B678">
            <v>598114</v>
          </cell>
          <cell r="C678" t="str">
            <v>Nguyễn Thu Trang</v>
          </cell>
          <cell r="D678" t="str">
            <v>K59</v>
          </cell>
          <cell r="E678" t="str">
            <v>KTNNC</v>
          </cell>
          <cell r="F678">
            <v>11</v>
          </cell>
          <cell r="G678">
            <v>25</v>
          </cell>
          <cell r="H678">
            <v>15</v>
          </cell>
          <cell r="I678">
            <v>20</v>
          </cell>
          <cell r="J678">
            <v>0</v>
          </cell>
          <cell r="K678">
            <v>71</v>
          </cell>
        </row>
        <row r="679">
          <cell r="B679">
            <v>598115</v>
          </cell>
          <cell r="C679" t="str">
            <v>Trần Thị Thu Trang</v>
          </cell>
          <cell r="D679" t="str">
            <v>K59</v>
          </cell>
          <cell r="E679" t="str">
            <v>KTNNC</v>
          </cell>
          <cell r="F679">
            <v>11</v>
          </cell>
          <cell r="G679">
            <v>25</v>
          </cell>
          <cell r="H679">
            <v>15</v>
          </cell>
          <cell r="I679">
            <v>20</v>
          </cell>
          <cell r="J679">
            <v>0</v>
          </cell>
          <cell r="K679">
            <v>71</v>
          </cell>
        </row>
        <row r="680">
          <cell r="B680">
            <v>598116</v>
          </cell>
          <cell r="C680" t="str">
            <v>Trần Thùy Trang</v>
          </cell>
          <cell r="D680" t="str">
            <v>K59</v>
          </cell>
          <cell r="E680" t="str">
            <v>KTNNC</v>
          </cell>
          <cell r="F680">
            <v>9</v>
          </cell>
          <cell r="G680">
            <v>25</v>
          </cell>
          <cell r="H680">
            <v>15</v>
          </cell>
          <cell r="I680">
            <v>20</v>
          </cell>
          <cell r="J680">
            <v>0</v>
          </cell>
          <cell r="K680">
            <v>69</v>
          </cell>
        </row>
        <row r="681">
          <cell r="B681">
            <v>598118</v>
          </cell>
          <cell r="C681" t="str">
            <v>Phạm Văn Tuấn</v>
          </cell>
          <cell r="D681" t="str">
            <v>K59</v>
          </cell>
          <cell r="E681" t="str">
            <v>KTNNC</v>
          </cell>
          <cell r="F681">
            <v>12</v>
          </cell>
          <cell r="G681">
            <v>25</v>
          </cell>
          <cell r="H681">
            <v>15</v>
          </cell>
          <cell r="I681">
            <v>20</v>
          </cell>
          <cell r="J681">
            <v>8</v>
          </cell>
          <cell r="K681">
            <v>80</v>
          </cell>
        </row>
        <row r="682">
          <cell r="B682">
            <v>598119</v>
          </cell>
          <cell r="C682" t="str">
            <v>Trần Thế Tuấn</v>
          </cell>
          <cell r="D682" t="str">
            <v>K59</v>
          </cell>
          <cell r="E682" t="str">
            <v>KTNNC</v>
          </cell>
          <cell r="F682">
            <v>13</v>
          </cell>
          <cell r="G682">
            <v>25</v>
          </cell>
          <cell r="H682">
            <v>15</v>
          </cell>
          <cell r="I682">
            <v>20</v>
          </cell>
          <cell r="J682">
            <v>0</v>
          </cell>
          <cell r="K682">
            <v>73</v>
          </cell>
        </row>
        <row r="683">
          <cell r="B683">
            <v>598120</v>
          </cell>
          <cell r="C683" t="str">
            <v>Lương Duy Tùng</v>
          </cell>
          <cell r="D683" t="str">
            <v>K59</v>
          </cell>
          <cell r="E683" t="str">
            <v>KTNNC</v>
          </cell>
          <cell r="F683">
            <v>12</v>
          </cell>
          <cell r="G683">
            <v>25</v>
          </cell>
          <cell r="H683">
            <v>15</v>
          </cell>
          <cell r="I683">
            <v>25</v>
          </cell>
          <cell r="J683">
            <v>8</v>
          </cell>
          <cell r="K683">
            <v>85</v>
          </cell>
        </row>
        <row r="684">
          <cell r="B684">
            <v>598121</v>
          </cell>
          <cell r="C684" t="str">
            <v>Nguyễn Thị Thanh Tuyền</v>
          </cell>
          <cell r="D684" t="str">
            <v>K59</v>
          </cell>
          <cell r="E684" t="str">
            <v>KTNNC</v>
          </cell>
          <cell r="F684">
            <v>8</v>
          </cell>
          <cell r="G684">
            <v>25</v>
          </cell>
          <cell r="H684">
            <v>15</v>
          </cell>
          <cell r="I684">
            <v>20</v>
          </cell>
          <cell r="J684">
            <v>0</v>
          </cell>
          <cell r="K684">
            <v>68</v>
          </cell>
        </row>
        <row r="685">
          <cell r="B685">
            <v>598122</v>
          </cell>
          <cell r="C685" t="str">
            <v>Nguyễn Thị Tuyến</v>
          </cell>
          <cell r="D685" t="str">
            <v>K59</v>
          </cell>
          <cell r="E685" t="str">
            <v>KTNNC</v>
          </cell>
          <cell r="F685">
            <v>17</v>
          </cell>
          <cell r="G685">
            <v>25</v>
          </cell>
          <cell r="H685">
            <v>15</v>
          </cell>
          <cell r="I685">
            <v>25</v>
          </cell>
          <cell r="J685">
            <v>5</v>
          </cell>
          <cell r="K685">
            <v>87</v>
          </cell>
        </row>
        <row r="686">
          <cell r="B686">
            <v>598123</v>
          </cell>
          <cell r="C686" t="str">
            <v>Lê Thị Ánh  Tuyết</v>
          </cell>
          <cell r="D686" t="str">
            <v>K59</v>
          </cell>
          <cell r="E686" t="str">
            <v>KTNNC</v>
          </cell>
          <cell r="F686">
            <v>14</v>
          </cell>
          <cell r="G686">
            <v>25</v>
          </cell>
          <cell r="H686">
            <v>15</v>
          </cell>
          <cell r="I686">
            <v>20</v>
          </cell>
          <cell r="J686">
            <v>0</v>
          </cell>
          <cell r="K686">
            <v>74</v>
          </cell>
        </row>
        <row r="687">
          <cell r="B687">
            <v>598124</v>
          </cell>
          <cell r="C687" t="str">
            <v>Lò Thị Uyên</v>
          </cell>
          <cell r="D687" t="str">
            <v>K59</v>
          </cell>
          <cell r="E687" t="str">
            <v>KTNNC</v>
          </cell>
          <cell r="F687">
            <v>14</v>
          </cell>
          <cell r="G687">
            <v>25</v>
          </cell>
          <cell r="H687">
            <v>15</v>
          </cell>
          <cell r="I687">
            <v>20</v>
          </cell>
          <cell r="J687">
            <v>0</v>
          </cell>
          <cell r="K687">
            <v>74</v>
          </cell>
        </row>
        <row r="688">
          <cell r="B688">
            <v>598125</v>
          </cell>
          <cell r="C688" t="str">
            <v>Phạm Thị Cẩm Vân</v>
          </cell>
          <cell r="D688" t="str">
            <v>K59</v>
          </cell>
          <cell r="E688" t="str">
            <v>KTNNC</v>
          </cell>
          <cell r="F688">
            <v>14</v>
          </cell>
          <cell r="G688">
            <v>25</v>
          </cell>
          <cell r="H688">
            <v>15</v>
          </cell>
          <cell r="I688">
            <v>20</v>
          </cell>
          <cell r="J688">
            <v>0</v>
          </cell>
          <cell r="K688">
            <v>74</v>
          </cell>
        </row>
        <row r="689">
          <cell r="B689">
            <v>598126</v>
          </cell>
          <cell r="C689" t="str">
            <v>Đoàn Thị Việt</v>
          </cell>
          <cell r="D689" t="str">
            <v>K59</v>
          </cell>
          <cell r="E689" t="str">
            <v>KTNNC</v>
          </cell>
          <cell r="F689">
            <v>15</v>
          </cell>
          <cell r="G689">
            <v>25</v>
          </cell>
          <cell r="H689">
            <v>15</v>
          </cell>
          <cell r="I689">
            <v>20</v>
          </cell>
          <cell r="J689">
            <v>0</v>
          </cell>
          <cell r="K689">
            <v>75</v>
          </cell>
        </row>
        <row r="690">
          <cell r="B690">
            <v>598127</v>
          </cell>
          <cell r="C690" t="str">
            <v>Phùng Quốc Việt</v>
          </cell>
          <cell r="D690" t="str">
            <v>K59</v>
          </cell>
          <cell r="E690" t="str">
            <v>KTNNC</v>
          </cell>
          <cell r="F690">
            <v>13</v>
          </cell>
          <cell r="G690">
            <v>25</v>
          </cell>
          <cell r="H690">
            <v>15</v>
          </cell>
          <cell r="I690">
            <v>20</v>
          </cell>
          <cell r="J690">
            <v>8</v>
          </cell>
          <cell r="K690">
            <v>81</v>
          </cell>
        </row>
        <row r="691">
          <cell r="B691">
            <v>599086</v>
          </cell>
          <cell r="C691" t="str">
            <v>Phạm Ngọc Vương</v>
          </cell>
          <cell r="D691" t="str">
            <v>K59</v>
          </cell>
          <cell r="E691" t="str">
            <v>KTNNC</v>
          </cell>
          <cell r="F691">
            <v>13</v>
          </cell>
          <cell r="G691">
            <v>25</v>
          </cell>
          <cell r="H691">
            <v>15</v>
          </cell>
          <cell r="I691">
            <v>20</v>
          </cell>
          <cell r="J691">
            <v>0</v>
          </cell>
          <cell r="K691">
            <v>73</v>
          </cell>
        </row>
        <row r="692">
          <cell r="B692">
            <v>598128</v>
          </cell>
          <cell r="C692" t="str">
            <v>Lò Thị Xuân</v>
          </cell>
          <cell r="D692" t="str">
            <v>K59</v>
          </cell>
          <cell r="E692" t="str">
            <v>KTNNC</v>
          </cell>
          <cell r="F692">
            <v>12</v>
          </cell>
          <cell r="G692">
            <v>25</v>
          </cell>
          <cell r="H692">
            <v>15</v>
          </cell>
          <cell r="I692">
            <v>20</v>
          </cell>
          <cell r="J692">
            <v>0</v>
          </cell>
          <cell r="K692">
            <v>72</v>
          </cell>
        </row>
        <row r="693">
          <cell r="B693">
            <v>598129</v>
          </cell>
          <cell r="C693" t="str">
            <v>Hoa Hải Yến</v>
          </cell>
          <cell r="D693" t="str">
            <v>K59</v>
          </cell>
          <cell r="E693" t="str">
            <v>KTNNC</v>
          </cell>
          <cell r="F693">
            <v>15</v>
          </cell>
          <cell r="G693">
            <v>25</v>
          </cell>
          <cell r="H693">
            <v>15</v>
          </cell>
          <cell r="I693">
            <v>20</v>
          </cell>
          <cell r="J693">
            <v>0</v>
          </cell>
          <cell r="K693">
            <v>75</v>
          </cell>
        </row>
        <row r="694">
          <cell r="B694">
            <v>598130</v>
          </cell>
          <cell r="C694" t="str">
            <v>Đỗ Tuấn Anh</v>
          </cell>
          <cell r="D694" t="str">
            <v>K59</v>
          </cell>
          <cell r="E694" t="str">
            <v>KTNND</v>
          </cell>
          <cell r="F694">
            <v>13</v>
          </cell>
          <cell r="G694">
            <v>25</v>
          </cell>
          <cell r="H694">
            <v>15</v>
          </cell>
          <cell r="I694">
            <v>25</v>
          </cell>
          <cell r="J694">
            <v>10</v>
          </cell>
          <cell r="K694">
            <v>88</v>
          </cell>
        </row>
        <row r="695">
          <cell r="B695">
            <v>598131</v>
          </cell>
          <cell r="C695" t="str">
            <v>Hoàng Hải Anh</v>
          </cell>
          <cell r="D695" t="str">
            <v>K59</v>
          </cell>
          <cell r="E695" t="str">
            <v>KTNND</v>
          </cell>
          <cell r="F695">
            <v>13</v>
          </cell>
          <cell r="G695">
            <v>25</v>
          </cell>
          <cell r="H695">
            <v>15</v>
          </cell>
          <cell r="I695">
            <v>20</v>
          </cell>
          <cell r="J695">
            <v>0</v>
          </cell>
          <cell r="K695">
            <v>73</v>
          </cell>
        </row>
        <row r="696">
          <cell r="B696">
            <v>599144</v>
          </cell>
          <cell r="C696" t="str">
            <v>Hoàng Thị Ngọc Anh</v>
          </cell>
          <cell r="D696" t="str">
            <v>K59</v>
          </cell>
          <cell r="E696" t="str">
            <v>KTNND</v>
          </cell>
          <cell r="F696">
            <v>15</v>
          </cell>
          <cell r="G696">
            <v>25</v>
          </cell>
          <cell r="H696">
            <v>15</v>
          </cell>
          <cell r="I696">
            <v>25</v>
          </cell>
          <cell r="J696">
            <v>0</v>
          </cell>
          <cell r="K696">
            <v>80</v>
          </cell>
        </row>
        <row r="697">
          <cell r="B697">
            <v>598132</v>
          </cell>
          <cell r="C697" t="str">
            <v>Lê Quỳnh Anh</v>
          </cell>
          <cell r="D697" t="str">
            <v>K59</v>
          </cell>
          <cell r="E697" t="str">
            <v>KTNND</v>
          </cell>
          <cell r="F697">
            <v>11</v>
          </cell>
          <cell r="G697">
            <v>25</v>
          </cell>
          <cell r="H697">
            <v>15</v>
          </cell>
          <cell r="I697">
            <v>20</v>
          </cell>
          <cell r="J697">
            <v>0</v>
          </cell>
          <cell r="K697">
            <v>71</v>
          </cell>
        </row>
        <row r="698">
          <cell r="B698">
            <v>598133</v>
          </cell>
          <cell r="C698" t="str">
            <v>Lương Thị Anh</v>
          </cell>
          <cell r="D698" t="str">
            <v>K59</v>
          </cell>
          <cell r="E698" t="str">
            <v>KTNND</v>
          </cell>
          <cell r="F698">
            <v>14</v>
          </cell>
          <cell r="G698">
            <v>25</v>
          </cell>
          <cell r="H698">
            <v>15</v>
          </cell>
          <cell r="I698">
            <v>25</v>
          </cell>
          <cell r="J698">
            <v>0</v>
          </cell>
          <cell r="K698">
            <v>79</v>
          </cell>
        </row>
        <row r="699">
          <cell r="B699">
            <v>599143</v>
          </cell>
          <cell r="C699" t="str">
            <v>Nguyễn Hoàng Anh</v>
          </cell>
          <cell r="D699" t="str">
            <v>K59</v>
          </cell>
          <cell r="E699" t="str">
            <v>KTNND</v>
          </cell>
          <cell r="F699">
            <v>11</v>
          </cell>
          <cell r="G699">
            <v>25</v>
          </cell>
          <cell r="H699">
            <v>15</v>
          </cell>
          <cell r="I699">
            <v>25</v>
          </cell>
          <cell r="J699">
            <v>0</v>
          </cell>
          <cell r="K699">
            <v>76</v>
          </cell>
        </row>
        <row r="700">
          <cell r="B700">
            <v>598134</v>
          </cell>
          <cell r="C700" t="str">
            <v>Phạm Thị Anh</v>
          </cell>
          <cell r="D700" t="str">
            <v>K59</v>
          </cell>
          <cell r="E700" t="str">
            <v>KTNND</v>
          </cell>
          <cell r="F700">
            <v>9</v>
          </cell>
          <cell r="G700">
            <v>25</v>
          </cell>
          <cell r="H700">
            <v>15</v>
          </cell>
          <cell r="I700">
            <v>25</v>
          </cell>
          <cell r="J700">
            <v>0</v>
          </cell>
          <cell r="K700">
            <v>74</v>
          </cell>
        </row>
        <row r="701">
          <cell r="B701">
            <v>598135</v>
          </cell>
          <cell r="C701" t="str">
            <v>Trần Hoài Anh</v>
          </cell>
          <cell r="D701" t="str">
            <v>K59</v>
          </cell>
          <cell r="E701" t="str">
            <v>KTNND</v>
          </cell>
          <cell r="F701">
            <v>15</v>
          </cell>
          <cell r="G701">
            <v>25</v>
          </cell>
          <cell r="H701">
            <v>15</v>
          </cell>
          <cell r="I701">
            <v>25</v>
          </cell>
          <cell r="J701">
            <v>0</v>
          </cell>
          <cell r="K701">
            <v>80</v>
          </cell>
        </row>
        <row r="702">
          <cell r="B702">
            <v>598136</v>
          </cell>
          <cell r="C702" t="str">
            <v>Nguyễn Ngọc Ánh</v>
          </cell>
          <cell r="D702" t="str">
            <v>K59</v>
          </cell>
          <cell r="E702" t="str">
            <v>KTNND</v>
          </cell>
          <cell r="F702">
            <v>11</v>
          </cell>
          <cell r="G702">
            <v>25</v>
          </cell>
          <cell r="H702">
            <v>15</v>
          </cell>
          <cell r="I702">
            <v>25</v>
          </cell>
          <cell r="J702">
            <v>0</v>
          </cell>
          <cell r="K702">
            <v>76</v>
          </cell>
        </row>
        <row r="703">
          <cell r="B703">
            <v>598137</v>
          </cell>
          <cell r="C703" t="str">
            <v>Phạm Thị Thanh Cẩm</v>
          </cell>
          <cell r="D703" t="str">
            <v>K59</v>
          </cell>
          <cell r="E703" t="str">
            <v>KTNND</v>
          </cell>
          <cell r="F703">
            <v>13</v>
          </cell>
          <cell r="G703">
            <v>25</v>
          </cell>
          <cell r="H703">
            <v>15</v>
          </cell>
          <cell r="I703">
            <v>25</v>
          </cell>
          <cell r="J703">
            <v>0</v>
          </cell>
          <cell r="K703">
            <v>78</v>
          </cell>
        </row>
        <row r="704">
          <cell r="B704">
            <v>598138</v>
          </cell>
          <cell r="C704" t="str">
            <v>Hoàng Thị Kim Chi</v>
          </cell>
          <cell r="D704" t="str">
            <v>K59</v>
          </cell>
          <cell r="E704" t="str">
            <v>KTNND</v>
          </cell>
          <cell r="F704">
            <v>14</v>
          </cell>
          <cell r="G704">
            <v>25</v>
          </cell>
          <cell r="H704">
            <v>15</v>
          </cell>
          <cell r="I704">
            <v>20</v>
          </cell>
          <cell r="J704">
            <v>0</v>
          </cell>
          <cell r="K704">
            <v>74</v>
          </cell>
        </row>
        <row r="705">
          <cell r="B705">
            <v>598140</v>
          </cell>
          <cell r="C705" t="str">
            <v>Nguyễn Thị Chiến</v>
          </cell>
          <cell r="D705" t="str">
            <v>K59</v>
          </cell>
          <cell r="E705" t="str">
            <v>KTNND</v>
          </cell>
          <cell r="F705">
            <v>17</v>
          </cell>
          <cell r="G705">
            <v>25</v>
          </cell>
          <cell r="H705">
            <v>15</v>
          </cell>
          <cell r="I705">
            <v>25</v>
          </cell>
          <cell r="J705">
            <v>0</v>
          </cell>
          <cell r="K705">
            <v>82</v>
          </cell>
        </row>
        <row r="706">
          <cell r="B706">
            <v>598141</v>
          </cell>
          <cell r="C706" t="str">
            <v>Trịnh Thị Chiến</v>
          </cell>
          <cell r="D706" t="str">
            <v>K59</v>
          </cell>
          <cell r="E706" t="str">
            <v>KTNND</v>
          </cell>
          <cell r="F706">
            <v>15</v>
          </cell>
          <cell r="G706">
            <v>25</v>
          </cell>
          <cell r="H706">
            <v>15</v>
          </cell>
          <cell r="I706">
            <v>25</v>
          </cell>
          <cell r="J706">
            <v>0</v>
          </cell>
          <cell r="K706">
            <v>80</v>
          </cell>
        </row>
        <row r="707">
          <cell r="B707">
            <v>598142</v>
          </cell>
          <cell r="C707" t="str">
            <v>Nguyễn Thị Chuyên</v>
          </cell>
          <cell r="D707" t="str">
            <v>K59</v>
          </cell>
          <cell r="E707" t="str">
            <v>KTNND</v>
          </cell>
          <cell r="F707">
            <v>11</v>
          </cell>
          <cell r="G707">
            <v>25</v>
          </cell>
          <cell r="H707">
            <v>15</v>
          </cell>
          <cell r="I707">
            <v>20</v>
          </cell>
          <cell r="J707">
            <v>0</v>
          </cell>
          <cell r="K707">
            <v>71</v>
          </cell>
        </row>
        <row r="708">
          <cell r="B708">
            <v>598143</v>
          </cell>
          <cell r="C708" t="str">
            <v>Nguyễn Thị Thùy Dung</v>
          </cell>
          <cell r="D708" t="str">
            <v>K59</v>
          </cell>
          <cell r="E708" t="str">
            <v>KTNND</v>
          </cell>
          <cell r="F708">
            <v>15</v>
          </cell>
          <cell r="G708">
            <v>25</v>
          </cell>
          <cell r="H708">
            <v>20</v>
          </cell>
          <cell r="I708">
            <v>25</v>
          </cell>
          <cell r="J708">
            <v>10</v>
          </cell>
          <cell r="K708">
            <v>95</v>
          </cell>
        </row>
        <row r="709">
          <cell r="B709">
            <v>598144</v>
          </cell>
          <cell r="C709" t="str">
            <v>Bùi Hiến Dương</v>
          </cell>
          <cell r="D709" t="str">
            <v>K59</v>
          </cell>
          <cell r="E709" t="str">
            <v>KTNND</v>
          </cell>
          <cell r="F709">
            <v>14</v>
          </cell>
          <cell r="G709">
            <v>25</v>
          </cell>
          <cell r="H709">
            <v>15</v>
          </cell>
          <cell r="I709">
            <v>20</v>
          </cell>
          <cell r="J709">
            <v>10</v>
          </cell>
          <cell r="K709">
            <v>84</v>
          </cell>
        </row>
        <row r="710">
          <cell r="B710">
            <v>598145</v>
          </cell>
          <cell r="C710" t="str">
            <v>Bùi Thị Hương Giang</v>
          </cell>
          <cell r="D710" t="str">
            <v>K59</v>
          </cell>
          <cell r="E710" t="str">
            <v>KTNND</v>
          </cell>
          <cell r="F710">
            <v>14</v>
          </cell>
          <cell r="G710">
            <v>25</v>
          </cell>
          <cell r="H710">
            <v>15</v>
          </cell>
          <cell r="I710">
            <v>20</v>
          </cell>
          <cell r="J710">
            <v>0</v>
          </cell>
          <cell r="K710">
            <v>74</v>
          </cell>
        </row>
        <row r="711">
          <cell r="B711">
            <v>598147</v>
          </cell>
          <cell r="C711" t="str">
            <v>Phùng Thị Hằng Hà</v>
          </cell>
          <cell r="D711" t="str">
            <v>K59</v>
          </cell>
          <cell r="E711" t="str">
            <v>KTNND</v>
          </cell>
          <cell r="F711">
            <v>11</v>
          </cell>
          <cell r="G711">
            <v>25</v>
          </cell>
          <cell r="H711">
            <v>10</v>
          </cell>
          <cell r="I711">
            <v>25</v>
          </cell>
          <cell r="J711">
            <v>0</v>
          </cell>
          <cell r="K711">
            <v>71</v>
          </cell>
        </row>
        <row r="712">
          <cell r="B712">
            <v>598148</v>
          </cell>
          <cell r="C712" t="str">
            <v>Nguyễn Hoàng Trang Hạ</v>
          </cell>
          <cell r="D712" t="str">
            <v>K59</v>
          </cell>
          <cell r="E712" t="str">
            <v>KTNND</v>
          </cell>
          <cell r="F712">
            <v>9</v>
          </cell>
          <cell r="G712">
            <v>25</v>
          </cell>
          <cell r="H712">
            <v>15</v>
          </cell>
          <cell r="I712">
            <v>25</v>
          </cell>
          <cell r="J712">
            <v>0</v>
          </cell>
          <cell r="K712">
            <v>74</v>
          </cell>
        </row>
        <row r="713">
          <cell r="B713">
            <v>598149</v>
          </cell>
          <cell r="C713" t="str">
            <v>Lê Thị Hải</v>
          </cell>
          <cell r="D713" t="str">
            <v>K59</v>
          </cell>
          <cell r="E713" t="str">
            <v>KTNND</v>
          </cell>
          <cell r="F713">
            <v>17</v>
          </cell>
          <cell r="G713">
            <v>25</v>
          </cell>
          <cell r="H713">
            <v>15</v>
          </cell>
          <cell r="I713">
            <v>25</v>
          </cell>
          <cell r="J713">
            <v>0</v>
          </cell>
          <cell r="K713">
            <v>82</v>
          </cell>
        </row>
        <row r="714">
          <cell r="B714">
            <v>598150</v>
          </cell>
          <cell r="C714" t="str">
            <v>Nông Thị Hạnh</v>
          </cell>
          <cell r="D714" t="str">
            <v>K59</v>
          </cell>
          <cell r="E714" t="str">
            <v>KTNND</v>
          </cell>
          <cell r="F714">
            <v>14</v>
          </cell>
          <cell r="G714">
            <v>25</v>
          </cell>
          <cell r="H714">
            <v>15</v>
          </cell>
          <cell r="I714">
            <v>20</v>
          </cell>
          <cell r="J714">
            <v>0</v>
          </cell>
          <cell r="K714">
            <v>74</v>
          </cell>
        </row>
        <row r="715">
          <cell r="B715">
            <v>598151</v>
          </cell>
          <cell r="C715" t="str">
            <v>Nguyễn Tuấn Hiệp</v>
          </cell>
          <cell r="D715" t="str">
            <v>K59</v>
          </cell>
          <cell r="E715" t="str">
            <v>KTNND</v>
          </cell>
          <cell r="F715">
            <v>11</v>
          </cell>
          <cell r="G715">
            <v>25</v>
          </cell>
          <cell r="H715">
            <v>15</v>
          </cell>
          <cell r="I715">
            <v>20</v>
          </cell>
          <cell r="J715">
            <v>0</v>
          </cell>
          <cell r="K715">
            <v>71</v>
          </cell>
        </row>
        <row r="716">
          <cell r="B716">
            <v>598152</v>
          </cell>
          <cell r="C716" t="str">
            <v>Đinh Thị Hoa</v>
          </cell>
          <cell r="D716" t="str">
            <v>K59</v>
          </cell>
          <cell r="E716" t="str">
            <v>KTNND</v>
          </cell>
          <cell r="F716">
            <v>15</v>
          </cell>
          <cell r="G716">
            <v>25</v>
          </cell>
          <cell r="H716">
            <v>15</v>
          </cell>
          <cell r="I716">
            <v>25</v>
          </cell>
          <cell r="J716">
            <v>0</v>
          </cell>
          <cell r="K716">
            <v>80</v>
          </cell>
        </row>
        <row r="717">
          <cell r="B717">
            <v>598153</v>
          </cell>
          <cell r="C717" t="str">
            <v>Phạm Thị Mỹ Hoa</v>
          </cell>
          <cell r="D717" t="str">
            <v>K59</v>
          </cell>
          <cell r="E717" t="str">
            <v>KTNND</v>
          </cell>
          <cell r="F717">
            <v>11</v>
          </cell>
          <cell r="G717">
            <v>25</v>
          </cell>
          <cell r="H717">
            <v>15</v>
          </cell>
          <cell r="I717">
            <v>25</v>
          </cell>
          <cell r="J717">
            <v>0</v>
          </cell>
          <cell r="K717">
            <v>76</v>
          </cell>
        </row>
        <row r="718">
          <cell r="B718">
            <v>598154</v>
          </cell>
          <cell r="C718" t="str">
            <v>Nguyễn Xuân Hoàn</v>
          </cell>
          <cell r="D718" t="str">
            <v>K59</v>
          </cell>
          <cell r="E718" t="str">
            <v>KTNND</v>
          </cell>
          <cell r="F718">
            <v>11</v>
          </cell>
          <cell r="G718">
            <v>25</v>
          </cell>
          <cell r="H718">
            <v>15</v>
          </cell>
          <cell r="I718">
            <v>25</v>
          </cell>
          <cell r="J718">
            <v>0</v>
          </cell>
          <cell r="K718">
            <v>76</v>
          </cell>
        </row>
        <row r="719">
          <cell r="B719">
            <v>598156</v>
          </cell>
          <cell r="C719" t="str">
            <v>Trần Ngọc Hoàng</v>
          </cell>
          <cell r="D719" t="str">
            <v>K59</v>
          </cell>
          <cell r="E719" t="str">
            <v>KTNND</v>
          </cell>
          <cell r="F719">
            <v>14</v>
          </cell>
          <cell r="G719">
            <v>25</v>
          </cell>
          <cell r="H719">
            <v>15</v>
          </cell>
          <cell r="I719">
            <v>25</v>
          </cell>
          <cell r="J719">
            <v>10</v>
          </cell>
          <cell r="K719">
            <v>89</v>
          </cell>
        </row>
        <row r="720">
          <cell r="B720">
            <v>598157</v>
          </cell>
          <cell r="C720" t="str">
            <v>Bùi Thúy Hồng</v>
          </cell>
          <cell r="D720" t="str">
            <v>K59</v>
          </cell>
          <cell r="E720" t="str">
            <v>KTNND</v>
          </cell>
          <cell r="F720">
            <v>11</v>
          </cell>
          <cell r="G720">
            <v>25</v>
          </cell>
          <cell r="H720">
            <v>15</v>
          </cell>
          <cell r="I720">
            <v>20</v>
          </cell>
          <cell r="J720">
            <v>0</v>
          </cell>
          <cell r="K720">
            <v>71</v>
          </cell>
        </row>
        <row r="721">
          <cell r="B721">
            <v>598158</v>
          </cell>
          <cell r="C721" t="str">
            <v>Nguyễn Thị Ánh Hồng</v>
          </cell>
          <cell r="D721" t="str">
            <v>K59</v>
          </cell>
          <cell r="E721" t="str">
            <v>KTNND</v>
          </cell>
          <cell r="F721">
            <v>14</v>
          </cell>
          <cell r="G721">
            <v>25</v>
          </cell>
          <cell r="H721">
            <v>15</v>
          </cell>
          <cell r="I721">
            <v>25</v>
          </cell>
          <cell r="J721">
            <v>0</v>
          </cell>
          <cell r="K721">
            <v>79</v>
          </cell>
        </row>
        <row r="722">
          <cell r="B722">
            <v>598159</v>
          </cell>
          <cell r="C722" t="str">
            <v>Đào Thị Huế</v>
          </cell>
          <cell r="D722" t="str">
            <v>K59</v>
          </cell>
          <cell r="E722" t="str">
            <v>KTNND</v>
          </cell>
          <cell r="F722">
            <v>14</v>
          </cell>
          <cell r="G722">
            <v>25</v>
          </cell>
          <cell r="H722">
            <v>15</v>
          </cell>
          <cell r="I722">
            <v>25</v>
          </cell>
          <cell r="J722">
            <v>10</v>
          </cell>
          <cell r="K722">
            <v>89</v>
          </cell>
        </row>
        <row r="723">
          <cell r="B723">
            <v>598160</v>
          </cell>
          <cell r="C723" t="str">
            <v>Đinh Thị Khánh Huyền</v>
          </cell>
          <cell r="D723" t="str">
            <v>K59</v>
          </cell>
          <cell r="E723" t="str">
            <v>KTNND</v>
          </cell>
          <cell r="F723">
            <v>12</v>
          </cell>
          <cell r="G723">
            <v>25</v>
          </cell>
          <cell r="H723">
            <v>15</v>
          </cell>
          <cell r="I723">
            <v>20</v>
          </cell>
          <cell r="J723">
            <v>0</v>
          </cell>
          <cell r="K723">
            <v>72</v>
          </cell>
        </row>
        <row r="724">
          <cell r="B724">
            <v>598161</v>
          </cell>
          <cell r="C724" t="str">
            <v>Trần Thị Huyền</v>
          </cell>
          <cell r="D724" t="str">
            <v>K59</v>
          </cell>
          <cell r="E724" t="str">
            <v>KTNND</v>
          </cell>
          <cell r="F724">
            <v>11</v>
          </cell>
          <cell r="G724">
            <v>25</v>
          </cell>
          <cell r="H724">
            <v>15</v>
          </cell>
          <cell r="I724">
            <v>25</v>
          </cell>
          <cell r="J724">
            <v>0</v>
          </cell>
          <cell r="K724">
            <v>76</v>
          </cell>
        </row>
        <row r="725">
          <cell r="B725">
            <v>598162</v>
          </cell>
          <cell r="C725" t="str">
            <v>Vũ Thị Huyền</v>
          </cell>
          <cell r="D725" t="str">
            <v>K59</v>
          </cell>
          <cell r="E725" t="str">
            <v>KTNND</v>
          </cell>
          <cell r="F725">
            <v>11</v>
          </cell>
          <cell r="G725">
            <v>25</v>
          </cell>
          <cell r="H725">
            <v>15</v>
          </cell>
          <cell r="I725">
            <v>20</v>
          </cell>
          <cell r="J725">
            <v>0</v>
          </cell>
          <cell r="K725">
            <v>71</v>
          </cell>
        </row>
        <row r="726">
          <cell r="B726">
            <v>598163</v>
          </cell>
          <cell r="C726" t="str">
            <v>Hoàng Hải Hưng</v>
          </cell>
          <cell r="D726" t="str">
            <v>K59</v>
          </cell>
          <cell r="E726" t="str">
            <v>KTNND</v>
          </cell>
          <cell r="F726">
            <v>11</v>
          </cell>
          <cell r="G726">
            <v>25</v>
          </cell>
          <cell r="H726">
            <v>15</v>
          </cell>
          <cell r="I726">
            <v>25</v>
          </cell>
          <cell r="J726">
            <v>0</v>
          </cell>
          <cell r="K726">
            <v>76</v>
          </cell>
        </row>
        <row r="727">
          <cell r="B727">
            <v>598164</v>
          </cell>
          <cell r="C727" t="str">
            <v>Nguyễn Thị Hương</v>
          </cell>
          <cell r="D727" t="str">
            <v>K59</v>
          </cell>
          <cell r="E727" t="str">
            <v>KTNND</v>
          </cell>
          <cell r="F727">
            <v>17</v>
          </cell>
          <cell r="G727">
            <v>25</v>
          </cell>
          <cell r="H727">
            <v>15</v>
          </cell>
          <cell r="I727">
            <v>25</v>
          </cell>
          <cell r="J727">
            <v>0</v>
          </cell>
          <cell r="K727">
            <v>82</v>
          </cell>
        </row>
        <row r="728">
          <cell r="B728">
            <v>598165</v>
          </cell>
          <cell r="C728" t="str">
            <v>Nguyễn Thị Thùy Hương</v>
          </cell>
          <cell r="D728" t="str">
            <v>K59</v>
          </cell>
          <cell r="E728" t="str">
            <v>KTNND</v>
          </cell>
          <cell r="F728">
            <v>12</v>
          </cell>
          <cell r="G728">
            <v>25</v>
          </cell>
          <cell r="H728">
            <v>15</v>
          </cell>
          <cell r="I728">
            <v>20</v>
          </cell>
          <cell r="J728">
            <v>0</v>
          </cell>
          <cell r="K728">
            <v>72</v>
          </cell>
        </row>
        <row r="729">
          <cell r="B729">
            <v>598166</v>
          </cell>
          <cell r="C729" t="str">
            <v>Đỗ Thị Hường</v>
          </cell>
          <cell r="D729" t="str">
            <v>K59</v>
          </cell>
          <cell r="E729" t="str">
            <v>KTNND</v>
          </cell>
          <cell r="F729">
            <v>12</v>
          </cell>
          <cell r="G729">
            <v>25</v>
          </cell>
          <cell r="H729">
            <v>15</v>
          </cell>
          <cell r="I729">
            <v>20</v>
          </cell>
          <cell r="J729">
            <v>0</v>
          </cell>
          <cell r="K729">
            <v>72</v>
          </cell>
        </row>
        <row r="730">
          <cell r="B730">
            <v>598167</v>
          </cell>
          <cell r="C730" t="str">
            <v>Nguyễn Đăng Kha</v>
          </cell>
          <cell r="D730" t="str">
            <v>K59</v>
          </cell>
          <cell r="E730" t="str">
            <v>KTNND</v>
          </cell>
          <cell r="F730">
            <v>13</v>
          </cell>
          <cell r="G730">
            <v>25</v>
          </cell>
          <cell r="H730">
            <v>15</v>
          </cell>
          <cell r="I730">
            <v>20</v>
          </cell>
          <cell r="J730">
            <v>0</v>
          </cell>
          <cell r="K730">
            <v>73</v>
          </cell>
        </row>
        <row r="731">
          <cell r="B731">
            <v>598168</v>
          </cell>
          <cell r="C731" t="str">
            <v xml:space="preserve">Lò Văn Lê </v>
          </cell>
          <cell r="D731" t="str">
            <v>K59</v>
          </cell>
          <cell r="E731" t="str">
            <v>KTNND</v>
          </cell>
          <cell r="F731">
            <v>11</v>
          </cell>
          <cell r="G731">
            <v>25</v>
          </cell>
          <cell r="H731">
            <v>15</v>
          </cell>
          <cell r="I731">
            <v>25</v>
          </cell>
          <cell r="J731">
            <v>0</v>
          </cell>
          <cell r="K731">
            <v>76</v>
          </cell>
        </row>
        <row r="732">
          <cell r="B732">
            <v>599145</v>
          </cell>
          <cell r="C732" t="str">
            <v>Nguyễn Thị Nhật Lệ</v>
          </cell>
          <cell r="D732" t="str">
            <v>K59</v>
          </cell>
          <cell r="E732" t="str">
            <v>KTNND</v>
          </cell>
          <cell r="F732">
            <v>11</v>
          </cell>
          <cell r="G732">
            <v>25</v>
          </cell>
          <cell r="H732">
            <v>15</v>
          </cell>
          <cell r="I732">
            <v>25</v>
          </cell>
          <cell r="J732">
            <v>0</v>
          </cell>
          <cell r="K732">
            <v>76</v>
          </cell>
        </row>
        <row r="733">
          <cell r="B733">
            <v>598170</v>
          </cell>
          <cell r="C733" t="str">
            <v>Nguyễn Thị  Liên</v>
          </cell>
          <cell r="D733" t="str">
            <v>K59</v>
          </cell>
          <cell r="E733" t="str">
            <v>KTNND</v>
          </cell>
          <cell r="F733">
            <v>11</v>
          </cell>
          <cell r="G733">
            <v>25</v>
          </cell>
          <cell r="H733">
            <v>15</v>
          </cell>
          <cell r="I733">
            <v>25</v>
          </cell>
          <cell r="J733">
            <v>0</v>
          </cell>
          <cell r="K733">
            <v>76</v>
          </cell>
        </row>
        <row r="734">
          <cell r="B734">
            <v>599087</v>
          </cell>
          <cell r="C734" t="str">
            <v>Lê Mạnh Linh</v>
          </cell>
          <cell r="D734" t="str">
            <v>K59</v>
          </cell>
          <cell r="E734" t="str">
            <v>KTNND</v>
          </cell>
          <cell r="F734">
            <v>13</v>
          </cell>
          <cell r="G734">
            <v>25</v>
          </cell>
          <cell r="H734">
            <v>15</v>
          </cell>
          <cell r="I734">
            <v>20</v>
          </cell>
          <cell r="J734">
            <v>0</v>
          </cell>
          <cell r="K734">
            <v>73</v>
          </cell>
        </row>
        <row r="735">
          <cell r="B735">
            <v>599088</v>
          </cell>
          <cell r="C735" t="str">
            <v>Phạm Thị Kiều Linh</v>
          </cell>
          <cell r="D735" t="str">
            <v>K59</v>
          </cell>
          <cell r="E735" t="str">
            <v>KTNND</v>
          </cell>
          <cell r="F735">
            <v>14</v>
          </cell>
          <cell r="G735">
            <v>25</v>
          </cell>
          <cell r="H735">
            <v>15</v>
          </cell>
          <cell r="I735">
            <v>20</v>
          </cell>
          <cell r="J735">
            <v>0</v>
          </cell>
          <cell r="K735">
            <v>74</v>
          </cell>
        </row>
        <row r="736">
          <cell r="B736">
            <v>598171</v>
          </cell>
          <cell r="C736" t="str">
            <v>Trần Thị Diệu Linh</v>
          </cell>
          <cell r="D736" t="str">
            <v>K59</v>
          </cell>
          <cell r="E736" t="str">
            <v>KTNND</v>
          </cell>
          <cell r="F736">
            <v>17</v>
          </cell>
          <cell r="G736">
            <v>25</v>
          </cell>
          <cell r="H736">
            <v>15</v>
          </cell>
          <cell r="I736">
            <v>25</v>
          </cell>
          <cell r="J736">
            <v>0</v>
          </cell>
          <cell r="K736">
            <v>82</v>
          </cell>
        </row>
        <row r="737">
          <cell r="B737">
            <v>598172</v>
          </cell>
          <cell r="C737" t="str">
            <v>Đinh Thị Loan</v>
          </cell>
          <cell r="D737" t="str">
            <v>K59</v>
          </cell>
          <cell r="E737" t="str">
            <v>KTNND</v>
          </cell>
          <cell r="F737">
            <v>15</v>
          </cell>
          <cell r="G737">
            <v>25</v>
          </cell>
          <cell r="H737">
            <v>15</v>
          </cell>
          <cell r="I737">
            <v>25</v>
          </cell>
          <cell r="J737">
            <v>0</v>
          </cell>
          <cell r="K737">
            <v>80</v>
          </cell>
        </row>
        <row r="738">
          <cell r="B738">
            <v>598173</v>
          </cell>
          <cell r="C738" t="str">
            <v>Nguyễn Hoàng Long</v>
          </cell>
          <cell r="D738" t="str">
            <v>K59</v>
          </cell>
          <cell r="E738" t="str">
            <v>KTNND</v>
          </cell>
          <cell r="F738">
            <v>9</v>
          </cell>
          <cell r="G738">
            <v>25</v>
          </cell>
          <cell r="H738">
            <v>15</v>
          </cell>
          <cell r="I738">
            <v>25</v>
          </cell>
          <cell r="J738">
            <v>0</v>
          </cell>
          <cell r="K738">
            <v>74</v>
          </cell>
        </row>
        <row r="739">
          <cell r="B739">
            <v>598175</v>
          </cell>
          <cell r="C739" t="str">
            <v>Lê Thị Ngọc Mai</v>
          </cell>
          <cell r="D739" t="str">
            <v>K59</v>
          </cell>
          <cell r="E739" t="str">
            <v>KTNND</v>
          </cell>
          <cell r="F739">
            <v>15</v>
          </cell>
          <cell r="G739">
            <v>25</v>
          </cell>
          <cell r="H739">
            <v>15</v>
          </cell>
          <cell r="I739">
            <v>25</v>
          </cell>
          <cell r="J739">
            <v>0</v>
          </cell>
          <cell r="K739">
            <v>80</v>
          </cell>
        </row>
        <row r="740">
          <cell r="B740">
            <v>598176</v>
          </cell>
          <cell r="C740" t="str">
            <v>Phạm Thanh Mai</v>
          </cell>
          <cell r="D740" t="str">
            <v>K59</v>
          </cell>
          <cell r="E740" t="str">
            <v>KTNND</v>
          </cell>
          <cell r="F740">
            <v>17</v>
          </cell>
          <cell r="G740">
            <v>25</v>
          </cell>
          <cell r="H740">
            <v>15</v>
          </cell>
          <cell r="I740">
            <v>25</v>
          </cell>
          <cell r="J740">
            <v>0</v>
          </cell>
          <cell r="K740">
            <v>82</v>
          </cell>
        </row>
        <row r="741">
          <cell r="B741">
            <v>598177</v>
          </cell>
          <cell r="C741" t="str">
            <v>Vũ Thị Mai</v>
          </cell>
          <cell r="D741" t="str">
            <v>K59</v>
          </cell>
          <cell r="E741" t="str">
            <v>KTNND</v>
          </cell>
          <cell r="F741">
            <v>14</v>
          </cell>
          <cell r="G741">
            <v>25</v>
          </cell>
          <cell r="H741">
            <v>15</v>
          </cell>
          <cell r="I741">
            <v>25</v>
          </cell>
          <cell r="J741">
            <v>5</v>
          </cell>
          <cell r="K741">
            <v>84</v>
          </cell>
        </row>
        <row r="742">
          <cell r="B742">
            <v>598179</v>
          </cell>
          <cell r="C742" t="str">
            <v>Đặng Sám Múi</v>
          </cell>
          <cell r="D742" t="str">
            <v>K59</v>
          </cell>
          <cell r="E742" t="str">
            <v>KTNND</v>
          </cell>
          <cell r="F742">
            <v>14</v>
          </cell>
          <cell r="G742">
            <v>25</v>
          </cell>
          <cell r="H742">
            <v>15</v>
          </cell>
          <cell r="I742">
            <v>20</v>
          </cell>
          <cell r="J742">
            <v>0</v>
          </cell>
          <cell r="K742">
            <v>74</v>
          </cell>
        </row>
        <row r="743">
          <cell r="B743">
            <v>598180</v>
          </cell>
          <cell r="C743" t="str">
            <v>Vũ Thị My</v>
          </cell>
          <cell r="D743" t="str">
            <v>K59</v>
          </cell>
          <cell r="E743" t="str">
            <v>KTNND</v>
          </cell>
          <cell r="F743">
            <v>17</v>
          </cell>
          <cell r="G743">
            <v>25</v>
          </cell>
          <cell r="H743">
            <v>15</v>
          </cell>
          <cell r="I743">
            <v>25</v>
          </cell>
          <cell r="J743">
            <v>0</v>
          </cell>
          <cell r="K743">
            <v>82</v>
          </cell>
        </row>
        <row r="744">
          <cell r="B744">
            <v>598116</v>
          </cell>
          <cell r="C744" t="str">
            <v>Lê Phương Nam</v>
          </cell>
          <cell r="D744" t="str">
            <v>K59</v>
          </cell>
          <cell r="E744" t="str">
            <v>KTNND</v>
          </cell>
          <cell r="F744">
            <v>13</v>
          </cell>
          <cell r="G744">
            <v>25</v>
          </cell>
          <cell r="H744">
            <v>15</v>
          </cell>
          <cell r="I744">
            <v>25</v>
          </cell>
          <cell r="J744">
            <v>0</v>
          </cell>
          <cell r="K744">
            <v>78</v>
          </cell>
        </row>
        <row r="745">
          <cell r="B745">
            <v>598181</v>
          </cell>
          <cell r="C745" t="str">
            <v>Phạm Thị Nga</v>
          </cell>
          <cell r="D745" t="str">
            <v>K59</v>
          </cell>
          <cell r="E745" t="str">
            <v>KTNND</v>
          </cell>
          <cell r="F745">
            <v>14</v>
          </cell>
          <cell r="G745">
            <v>25</v>
          </cell>
          <cell r="H745">
            <v>15</v>
          </cell>
          <cell r="I745">
            <v>20</v>
          </cell>
          <cell r="J745">
            <v>0</v>
          </cell>
          <cell r="K745">
            <v>74</v>
          </cell>
        </row>
        <row r="746">
          <cell r="B746">
            <v>598182</v>
          </cell>
          <cell r="C746" t="str">
            <v>Tô Thị Thu Nga</v>
          </cell>
          <cell r="D746" t="str">
            <v>K59</v>
          </cell>
          <cell r="E746" t="str">
            <v>KTNND</v>
          </cell>
          <cell r="F746">
            <v>13</v>
          </cell>
          <cell r="G746">
            <v>25</v>
          </cell>
          <cell r="H746">
            <v>15</v>
          </cell>
          <cell r="I746">
            <v>25</v>
          </cell>
          <cell r="J746">
            <v>0</v>
          </cell>
          <cell r="K746">
            <v>78</v>
          </cell>
        </row>
        <row r="747">
          <cell r="B747">
            <v>598183</v>
          </cell>
          <cell r="C747" t="str">
            <v>Vũ Thị Nga</v>
          </cell>
          <cell r="D747" t="str">
            <v>K59</v>
          </cell>
          <cell r="E747" t="str">
            <v>KTNND</v>
          </cell>
          <cell r="F747">
            <v>14</v>
          </cell>
          <cell r="G747">
            <v>25</v>
          </cell>
          <cell r="H747">
            <v>15</v>
          </cell>
          <cell r="I747">
            <v>20</v>
          </cell>
          <cell r="J747">
            <v>0</v>
          </cell>
          <cell r="K747">
            <v>74</v>
          </cell>
        </row>
        <row r="748">
          <cell r="B748">
            <v>598184</v>
          </cell>
          <cell r="C748" t="str">
            <v>Đỗ Thị Nguyệt</v>
          </cell>
          <cell r="D748" t="str">
            <v>K59</v>
          </cell>
          <cell r="E748" t="str">
            <v>KTNND</v>
          </cell>
          <cell r="F748">
            <v>11</v>
          </cell>
          <cell r="G748">
            <v>25</v>
          </cell>
          <cell r="H748">
            <v>15</v>
          </cell>
          <cell r="I748">
            <v>25</v>
          </cell>
          <cell r="J748">
            <v>0</v>
          </cell>
          <cell r="K748">
            <v>76</v>
          </cell>
        </row>
        <row r="749">
          <cell r="B749">
            <v>598185</v>
          </cell>
          <cell r="C749" t="str">
            <v>Lê Thị Minh Nguyệt</v>
          </cell>
          <cell r="D749" t="str">
            <v>K59</v>
          </cell>
          <cell r="E749" t="str">
            <v>KTNND</v>
          </cell>
          <cell r="F749">
            <v>11</v>
          </cell>
          <cell r="G749">
            <v>25</v>
          </cell>
          <cell r="H749">
            <v>15</v>
          </cell>
          <cell r="I749">
            <v>25</v>
          </cell>
          <cell r="J749">
            <v>10</v>
          </cell>
          <cell r="K749">
            <v>86</v>
          </cell>
        </row>
        <row r="750">
          <cell r="B750">
            <v>598186</v>
          </cell>
          <cell r="C750" t="str">
            <v>Ngụy Thị Nguyệt</v>
          </cell>
          <cell r="D750" t="str">
            <v>K59</v>
          </cell>
          <cell r="E750" t="str">
            <v>KTNND</v>
          </cell>
          <cell r="F750">
            <v>11</v>
          </cell>
          <cell r="G750">
            <v>25</v>
          </cell>
          <cell r="H750">
            <v>15</v>
          </cell>
          <cell r="I750">
            <v>20</v>
          </cell>
          <cell r="J750">
            <v>0</v>
          </cell>
          <cell r="K750">
            <v>71</v>
          </cell>
        </row>
        <row r="751">
          <cell r="B751">
            <v>598187</v>
          </cell>
          <cell r="C751" t="str">
            <v>Đặng Thùy Nhi</v>
          </cell>
          <cell r="D751" t="str">
            <v>K59</v>
          </cell>
          <cell r="E751" t="str">
            <v>KTNND</v>
          </cell>
          <cell r="F751">
            <v>14</v>
          </cell>
          <cell r="G751">
            <v>25</v>
          </cell>
          <cell r="H751">
            <v>15</v>
          </cell>
          <cell r="I751">
            <v>25</v>
          </cell>
          <cell r="J751">
            <v>0</v>
          </cell>
          <cell r="K751">
            <v>79</v>
          </cell>
        </row>
        <row r="752">
          <cell r="B752">
            <v>598188</v>
          </cell>
          <cell r="C752" t="str">
            <v>Lều Thị Hồng Nhung</v>
          </cell>
          <cell r="D752" t="str">
            <v>K59</v>
          </cell>
          <cell r="E752" t="str">
            <v>KTNND</v>
          </cell>
          <cell r="F752">
            <v>14</v>
          </cell>
          <cell r="G752">
            <v>25</v>
          </cell>
          <cell r="H752">
            <v>15</v>
          </cell>
          <cell r="I752">
            <v>20</v>
          </cell>
          <cell r="J752">
            <v>0</v>
          </cell>
          <cell r="K752">
            <v>74</v>
          </cell>
        </row>
        <row r="753">
          <cell r="B753">
            <v>598189</v>
          </cell>
          <cell r="C753" t="str">
            <v>Nguyễn Lâm Oanh</v>
          </cell>
          <cell r="D753" t="str">
            <v>K59</v>
          </cell>
          <cell r="E753" t="str">
            <v>KTNND</v>
          </cell>
          <cell r="F753">
            <v>11</v>
          </cell>
          <cell r="G753">
            <v>25</v>
          </cell>
          <cell r="H753">
            <v>15</v>
          </cell>
          <cell r="I753">
            <v>20</v>
          </cell>
          <cell r="J753">
            <v>0</v>
          </cell>
          <cell r="K753">
            <v>71</v>
          </cell>
        </row>
        <row r="754">
          <cell r="B754">
            <v>598190</v>
          </cell>
          <cell r="C754" t="str">
            <v>Nguyễn Thị Oanh</v>
          </cell>
          <cell r="D754" t="str">
            <v>K59</v>
          </cell>
          <cell r="E754" t="str">
            <v>KTNND</v>
          </cell>
          <cell r="F754">
            <v>9</v>
          </cell>
          <cell r="G754">
            <v>25</v>
          </cell>
          <cell r="H754">
            <v>15</v>
          </cell>
          <cell r="I754">
            <v>20</v>
          </cell>
          <cell r="J754">
            <v>5</v>
          </cell>
          <cell r="K754">
            <v>74</v>
          </cell>
        </row>
        <row r="755">
          <cell r="B755">
            <v>599089</v>
          </cell>
          <cell r="C755" t="str">
            <v>Nguyễn Thị Kim Oanh</v>
          </cell>
          <cell r="D755" t="str">
            <v>K59</v>
          </cell>
          <cell r="E755" t="str">
            <v>KTNND</v>
          </cell>
          <cell r="F755">
            <v>11</v>
          </cell>
          <cell r="G755">
            <v>25</v>
          </cell>
          <cell r="H755">
            <v>15</v>
          </cell>
          <cell r="I755">
            <v>20</v>
          </cell>
          <cell r="J755">
            <v>0</v>
          </cell>
          <cell r="K755">
            <v>71</v>
          </cell>
        </row>
        <row r="756">
          <cell r="B756">
            <v>598191</v>
          </cell>
          <cell r="C756" t="str">
            <v>Nguyễn Duy Phong</v>
          </cell>
          <cell r="D756" t="str">
            <v>K59</v>
          </cell>
          <cell r="E756" t="str">
            <v>KTNND</v>
          </cell>
          <cell r="F756">
            <v>13</v>
          </cell>
          <cell r="G756">
            <v>25</v>
          </cell>
          <cell r="H756">
            <v>15</v>
          </cell>
          <cell r="I756">
            <v>25</v>
          </cell>
          <cell r="J756">
            <v>0</v>
          </cell>
          <cell r="K756">
            <v>78</v>
          </cell>
        </row>
        <row r="757">
          <cell r="B757">
            <v>598193</v>
          </cell>
          <cell r="C757" t="str">
            <v>Trần Thị Phương</v>
          </cell>
          <cell r="D757" t="str">
            <v>K59</v>
          </cell>
          <cell r="E757" t="str">
            <v>KTNND</v>
          </cell>
          <cell r="F757">
            <v>12</v>
          </cell>
          <cell r="G757">
            <v>25</v>
          </cell>
          <cell r="H757">
            <v>15</v>
          </cell>
          <cell r="I757">
            <v>25</v>
          </cell>
          <cell r="J757">
            <v>0</v>
          </cell>
          <cell r="K757">
            <v>77</v>
          </cell>
        </row>
        <row r="758">
          <cell r="B758">
            <v>598194</v>
          </cell>
          <cell r="C758" t="str">
            <v>Trịnh Thị Phương</v>
          </cell>
          <cell r="D758" t="str">
            <v>K59</v>
          </cell>
          <cell r="E758" t="str">
            <v>KTNND</v>
          </cell>
          <cell r="F758">
            <v>14</v>
          </cell>
          <cell r="G758">
            <v>25</v>
          </cell>
          <cell r="H758">
            <v>15</v>
          </cell>
          <cell r="I758">
            <v>20</v>
          </cell>
          <cell r="J758">
            <v>0</v>
          </cell>
          <cell r="K758">
            <v>74</v>
          </cell>
        </row>
        <row r="759">
          <cell r="B759">
            <v>598195</v>
          </cell>
          <cell r="C759" t="str">
            <v>Trần Thị Phượng</v>
          </cell>
          <cell r="D759" t="str">
            <v>K59</v>
          </cell>
          <cell r="E759" t="str">
            <v>KTNND</v>
          </cell>
          <cell r="F759">
            <v>14</v>
          </cell>
          <cell r="G759">
            <v>25</v>
          </cell>
          <cell r="H759">
            <v>15</v>
          </cell>
          <cell r="I759">
            <v>25</v>
          </cell>
          <cell r="J759">
            <v>0</v>
          </cell>
          <cell r="K759">
            <v>79</v>
          </cell>
        </row>
        <row r="760">
          <cell r="B760">
            <v>598196</v>
          </cell>
          <cell r="C760" t="str">
            <v>Dương Công Quang</v>
          </cell>
          <cell r="D760" t="str">
            <v>K59</v>
          </cell>
          <cell r="E760" t="str">
            <v>KTNND</v>
          </cell>
          <cell r="F760">
            <v>11</v>
          </cell>
          <cell r="G760">
            <v>25</v>
          </cell>
          <cell r="H760">
            <v>15</v>
          </cell>
          <cell r="I760">
            <v>20</v>
          </cell>
          <cell r="J760">
            <v>0</v>
          </cell>
          <cell r="K760">
            <v>71</v>
          </cell>
        </row>
        <row r="761">
          <cell r="B761">
            <v>598197</v>
          </cell>
          <cell r="C761" t="str">
            <v>Hoàng Anh Quân</v>
          </cell>
          <cell r="D761" t="str">
            <v>K59</v>
          </cell>
          <cell r="E761" t="str">
            <v>KTNND</v>
          </cell>
          <cell r="F761">
            <v>11</v>
          </cell>
          <cell r="G761">
            <v>25</v>
          </cell>
          <cell r="H761">
            <v>15</v>
          </cell>
          <cell r="I761">
            <v>25</v>
          </cell>
          <cell r="J761">
            <v>0</v>
          </cell>
          <cell r="K761">
            <v>76</v>
          </cell>
        </row>
        <row r="762">
          <cell r="B762">
            <v>598199</v>
          </cell>
          <cell r="C762" t="str">
            <v>Đinh Quốc Thái</v>
          </cell>
          <cell r="D762" t="str">
            <v>K59</v>
          </cell>
          <cell r="E762" t="str">
            <v>KTNND</v>
          </cell>
          <cell r="F762">
            <v>13</v>
          </cell>
          <cell r="G762">
            <v>25</v>
          </cell>
          <cell r="H762">
            <v>15</v>
          </cell>
          <cell r="I762">
            <v>20</v>
          </cell>
          <cell r="J762">
            <v>0</v>
          </cell>
          <cell r="K762">
            <v>73</v>
          </cell>
        </row>
        <row r="763">
          <cell r="B763">
            <v>598201</v>
          </cell>
          <cell r="C763" t="str">
            <v>Nguyễn Thị Song Thao</v>
          </cell>
          <cell r="D763" t="str">
            <v>K59</v>
          </cell>
          <cell r="E763" t="str">
            <v>KTNND</v>
          </cell>
          <cell r="F763">
            <v>14</v>
          </cell>
          <cell r="G763">
            <v>25</v>
          </cell>
          <cell r="H763">
            <v>15</v>
          </cell>
          <cell r="I763">
            <v>25</v>
          </cell>
          <cell r="J763">
            <v>0</v>
          </cell>
          <cell r="K763">
            <v>79</v>
          </cell>
        </row>
        <row r="764">
          <cell r="B764">
            <v>598202</v>
          </cell>
          <cell r="C764" t="str">
            <v>Lưu Hiền Phương Thảo</v>
          </cell>
          <cell r="D764" t="str">
            <v>K59</v>
          </cell>
          <cell r="E764" t="str">
            <v>KTNND</v>
          </cell>
          <cell r="F764">
            <v>14</v>
          </cell>
          <cell r="G764">
            <v>25</v>
          </cell>
          <cell r="H764">
            <v>15</v>
          </cell>
          <cell r="I764">
            <v>20</v>
          </cell>
          <cell r="J764">
            <v>10</v>
          </cell>
          <cell r="K764">
            <v>84</v>
          </cell>
        </row>
        <row r="765">
          <cell r="B765">
            <v>598203</v>
          </cell>
          <cell r="C765" t="str">
            <v xml:space="preserve">Nguyễn Thị Thu </v>
          </cell>
          <cell r="D765" t="str">
            <v>K59</v>
          </cell>
          <cell r="E765" t="str">
            <v>KTNND</v>
          </cell>
          <cell r="F765">
            <v>14</v>
          </cell>
          <cell r="G765">
            <v>25</v>
          </cell>
          <cell r="H765">
            <v>15</v>
          </cell>
          <cell r="I765">
            <v>25</v>
          </cell>
          <cell r="J765">
            <v>5</v>
          </cell>
          <cell r="K765">
            <v>84</v>
          </cell>
        </row>
        <row r="766">
          <cell r="B766">
            <v>598204</v>
          </cell>
          <cell r="C766" t="str">
            <v>Nguyễn Thị Thu</v>
          </cell>
          <cell r="D766" t="str">
            <v>K59</v>
          </cell>
          <cell r="E766" t="str">
            <v>KTNND</v>
          </cell>
          <cell r="F766">
            <v>11</v>
          </cell>
          <cell r="G766">
            <v>25</v>
          </cell>
          <cell r="H766">
            <v>15</v>
          </cell>
          <cell r="I766">
            <v>20</v>
          </cell>
          <cell r="J766">
            <v>0</v>
          </cell>
          <cell r="K766">
            <v>71</v>
          </cell>
        </row>
        <row r="767">
          <cell r="B767">
            <v>598205</v>
          </cell>
          <cell r="C767" t="str">
            <v>Phạm Thị Thu</v>
          </cell>
          <cell r="D767" t="str">
            <v>K59</v>
          </cell>
          <cell r="E767" t="str">
            <v>KTNND</v>
          </cell>
          <cell r="F767">
            <v>11</v>
          </cell>
          <cell r="G767">
            <v>25</v>
          </cell>
          <cell r="H767">
            <v>15</v>
          </cell>
          <cell r="I767">
            <v>20</v>
          </cell>
          <cell r="J767">
            <v>0</v>
          </cell>
          <cell r="K767">
            <v>71</v>
          </cell>
        </row>
        <row r="768">
          <cell r="B768">
            <v>598207</v>
          </cell>
          <cell r="C768" t="str">
            <v>Đỗ Thị Thư</v>
          </cell>
          <cell r="D768" t="str">
            <v>K59</v>
          </cell>
          <cell r="E768" t="str">
            <v>KTNND</v>
          </cell>
          <cell r="F768">
            <v>14</v>
          </cell>
          <cell r="G768">
            <v>25</v>
          </cell>
          <cell r="H768">
            <v>15</v>
          </cell>
          <cell r="I768">
            <v>25</v>
          </cell>
          <cell r="J768">
            <v>0</v>
          </cell>
          <cell r="K768">
            <v>79</v>
          </cell>
        </row>
        <row r="769">
          <cell r="B769">
            <v>598208</v>
          </cell>
          <cell r="C769" t="str">
            <v>Đặng Thu Trang</v>
          </cell>
          <cell r="D769" t="str">
            <v>K59</v>
          </cell>
          <cell r="E769" t="str">
            <v>KTNND</v>
          </cell>
          <cell r="F769">
            <v>11</v>
          </cell>
          <cell r="G769">
            <v>25</v>
          </cell>
          <cell r="H769">
            <v>15</v>
          </cell>
          <cell r="I769">
            <v>20</v>
          </cell>
          <cell r="J769">
            <v>0</v>
          </cell>
          <cell r="K769">
            <v>71</v>
          </cell>
        </row>
        <row r="770">
          <cell r="B770">
            <v>598209</v>
          </cell>
          <cell r="C770" t="str">
            <v>Đỗ Quỳnh Trang</v>
          </cell>
          <cell r="D770" t="str">
            <v>K59</v>
          </cell>
          <cell r="E770" t="str">
            <v>KTNND</v>
          </cell>
          <cell r="F770">
            <v>17</v>
          </cell>
          <cell r="G770">
            <v>25</v>
          </cell>
          <cell r="H770">
            <v>15</v>
          </cell>
          <cell r="I770">
            <v>25</v>
          </cell>
          <cell r="J770">
            <v>0</v>
          </cell>
          <cell r="K770">
            <v>82</v>
          </cell>
        </row>
        <row r="771">
          <cell r="B771">
            <v>598210</v>
          </cell>
          <cell r="C771" t="str">
            <v>Nguyễn Thị Kiều Trang</v>
          </cell>
          <cell r="D771" t="str">
            <v>K59</v>
          </cell>
          <cell r="E771" t="str">
            <v>KTNND</v>
          </cell>
          <cell r="F771">
            <v>13</v>
          </cell>
          <cell r="G771">
            <v>25</v>
          </cell>
          <cell r="H771">
            <v>15</v>
          </cell>
          <cell r="I771">
            <v>25</v>
          </cell>
          <cell r="J771">
            <v>0</v>
          </cell>
          <cell r="K771">
            <v>78</v>
          </cell>
        </row>
        <row r="772">
          <cell r="B772">
            <v>598212</v>
          </cell>
          <cell r="C772" t="str">
            <v>Phạm Thị Linh Trang</v>
          </cell>
          <cell r="D772" t="str">
            <v>K59</v>
          </cell>
          <cell r="E772" t="str">
            <v>KTNND</v>
          </cell>
          <cell r="F772">
            <v>13</v>
          </cell>
          <cell r="G772">
            <v>25</v>
          </cell>
          <cell r="H772">
            <v>15</v>
          </cell>
          <cell r="I772">
            <v>25</v>
          </cell>
          <cell r="J772">
            <v>10</v>
          </cell>
          <cell r="K772">
            <v>88</v>
          </cell>
        </row>
        <row r="773">
          <cell r="B773">
            <v>599090</v>
          </cell>
          <cell r="C773" t="str">
            <v>Vũ Thị Thu Trang</v>
          </cell>
          <cell r="D773" t="str">
            <v>K59</v>
          </cell>
          <cell r="E773" t="str">
            <v>KTNND</v>
          </cell>
          <cell r="F773">
            <v>13</v>
          </cell>
          <cell r="G773">
            <v>25</v>
          </cell>
          <cell r="H773">
            <v>15</v>
          </cell>
          <cell r="I773">
            <v>25</v>
          </cell>
          <cell r="J773">
            <v>0</v>
          </cell>
          <cell r="K773">
            <v>78</v>
          </cell>
        </row>
        <row r="774">
          <cell r="B774">
            <v>598213</v>
          </cell>
          <cell r="C774" t="str">
            <v>Nguyễn Thanh Tuấn</v>
          </cell>
          <cell r="D774" t="str">
            <v>K59</v>
          </cell>
          <cell r="E774" t="str">
            <v>KTNND</v>
          </cell>
          <cell r="F774">
            <v>11</v>
          </cell>
          <cell r="G774">
            <v>25</v>
          </cell>
          <cell r="H774">
            <v>15</v>
          </cell>
          <cell r="I774">
            <v>25</v>
          </cell>
          <cell r="J774">
            <v>0</v>
          </cell>
          <cell r="K774">
            <v>76</v>
          </cell>
        </row>
        <row r="775">
          <cell r="B775">
            <v>598215</v>
          </cell>
          <cell r="C775" t="str">
            <v>Nguyễn Xuân Tùng</v>
          </cell>
          <cell r="D775" t="str">
            <v>K59</v>
          </cell>
          <cell r="E775" t="str">
            <v>KTNND</v>
          </cell>
          <cell r="F775">
            <v>11</v>
          </cell>
          <cell r="G775">
            <v>25</v>
          </cell>
          <cell r="H775">
            <v>15</v>
          </cell>
          <cell r="I775">
            <v>20</v>
          </cell>
          <cell r="J775">
            <v>0</v>
          </cell>
          <cell r="K775">
            <v>71</v>
          </cell>
        </row>
        <row r="776">
          <cell r="B776">
            <v>598217</v>
          </cell>
          <cell r="C776" t="str">
            <v>Bùi Tố Uyên</v>
          </cell>
          <cell r="D776" t="str">
            <v>K59</v>
          </cell>
          <cell r="E776" t="str">
            <v>KTNND</v>
          </cell>
          <cell r="F776">
            <v>11</v>
          </cell>
          <cell r="G776">
            <v>25</v>
          </cell>
          <cell r="H776">
            <v>15</v>
          </cell>
          <cell r="I776">
            <v>25</v>
          </cell>
          <cell r="J776">
            <v>0</v>
          </cell>
          <cell r="K776">
            <v>76</v>
          </cell>
        </row>
        <row r="777">
          <cell r="B777">
            <v>598220</v>
          </cell>
          <cell r="C777" t="str">
            <v>Nguyễn Quang Vinh</v>
          </cell>
          <cell r="D777" t="str">
            <v>K59</v>
          </cell>
          <cell r="E777" t="str">
            <v>KTNND</v>
          </cell>
          <cell r="F777">
            <v>13</v>
          </cell>
          <cell r="G777">
            <v>25</v>
          </cell>
          <cell r="H777">
            <v>15</v>
          </cell>
          <cell r="I777">
            <v>25</v>
          </cell>
          <cell r="J777">
            <v>0</v>
          </cell>
          <cell r="K777">
            <v>78</v>
          </cell>
        </row>
        <row r="778">
          <cell r="B778">
            <v>598222</v>
          </cell>
          <cell r="C778" t="str">
            <v>Lương Thị Hương Xen</v>
          </cell>
          <cell r="D778" t="str">
            <v>K59</v>
          </cell>
          <cell r="E778" t="str">
            <v>KTNND</v>
          </cell>
          <cell r="F778">
            <v>17</v>
          </cell>
          <cell r="G778">
            <v>25</v>
          </cell>
          <cell r="H778">
            <v>15</v>
          </cell>
          <cell r="I778">
            <v>25</v>
          </cell>
          <cell r="J778">
            <v>0</v>
          </cell>
          <cell r="K778">
            <v>82</v>
          </cell>
        </row>
        <row r="779">
          <cell r="B779">
            <v>598223</v>
          </cell>
          <cell r="C779" t="str">
            <v>Nguyễn Thị Hải Yến</v>
          </cell>
          <cell r="D779" t="str">
            <v>K59</v>
          </cell>
          <cell r="E779" t="str">
            <v>KTNND</v>
          </cell>
          <cell r="F779">
            <v>15</v>
          </cell>
          <cell r="G779">
            <v>25</v>
          </cell>
          <cell r="H779">
            <v>15</v>
          </cell>
          <cell r="I779">
            <v>25</v>
          </cell>
          <cell r="J779">
            <v>0</v>
          </cell>
          <cell r="K779">
            <v>80</v>
          </cell>
        </row>
        <row r="780">
          <cell r="B780">
            <v>597966</v>
          </cell>
          <cell r="C780" t="str">
            <v>Chu Thị Minh Anh</v>
          </cell>
          <cell r="D780" t="str">
            <v>K59</v>
          </cell>
          <cell r="E780" t="str">
            <v>KHĐT</v>
          </cell>
          <cell r="F780">
            <v>13</v>
          </cell>
          <cell r="G780">
            <v>25</v>
          </cell>
          <cell r="H780">
            <v>15</v>
          </cell>
          <cell r="I780">
            <v>25</v>
          </cell>
          <cell r="J780">
            <v>8</v>
          </cell>
          <cell r="K780">
            <v>86</v>
          </cell>
        </row>
        <row r="781">
          <cell r="B781">
            <v>593592</v>
          </cell>
          <cell r="C781" t="str">
            <v>Đỗ Hoàng Anh</v>
          </cell>
          <cell r="D781" t="str">
            <v>K59</v>
          </cell>
          <cell r="E781" t="str">
            <v>KHĐT</v>
          </cell>
          <cell r="F781">
            <v>8</v>
          </cell>
          <cell r="G781">
            <v>25</v>
          </cell>
          <cell r="H781">
            <v>15</v>
          </cell>
          <cell r="I781">
            <v>20</v>
          </cell>
          <cell r="K781">
            <v>68</v>
          </cell>
        </row>
        <row r="782">
          <cell r="B782">
            <v>597976</v>
          </cell>
          <cell r="C782" t="str">
            <v>Thân Thị Phương Anh</v>
          </cell>
          <cell r="D782" t="str">
            <v>K59</v>
          </cell>
          <cell r="E782" t="str">
            <v>KHĐT</v>
          </cell>
          <cell r="F782">
            <v>15</v>
          </cell>
          <cell r="G782">
            <v>25</v>
          </cell>
          <cell r="H782">
            <v>15</v>
          </cell>
          <cell r="I782">
            <v>25</v>
          </cell>
          <cell r="K782">
            <v>80</v>
          </cell>
        </row>
        <row r="783">
          <cell r="B783">
            <v>594689</v>
          </cell>
          <cell r="C783" t="str">
            <v>Trần Thị Vân Anh</v>
          </cell>
          <cell r="D783" t="str">
            <v>K59</v>
          </cell>
          <cell r="E783" t="str">
            <v>KHĐT</v>
          </cell>
          <cell r="F783">
            <v>15</v>
          </cell>
          <cell r="G783">
            <v>25</v>
          </cell>
          <cell r="H783">
            <v>15</v>
          </cell>
          <cell r="I783">
            <v>25</v>
          </cell>
          <cell r="K783">
            <v>80</v>
          </cell>
        </row>
        <row r="784">
          <cell r="B784">
            <v>597185</v>
          </cell>
          <cell r="C784" t="str">
            <v>Lê Thị Ngọc Ánh</v>
          </cell>
          <cell r="D784" t="str">
            <v>K59</v>
          </cell>
          <cell r="E784" t="str">
            <v>KHĐT</v>
          </cell>
          <cell r="F784">
            <v>15</v>
          </cell>
          <cell r="G784">
            <v>25</v>
          </cell>
          <cell r="H784">
            <v>15</v>
          </cell>
          <cell r="I784">
            <v>25</v>
          </cell>
          <cell r="K784">
            <v>80</v>
          </cell>
        </row>
        <row r="785">
          <cell r="B785">
            <v>597979</v>
          </cell>
          <cell r="C785" t="str">
            <v>Nguyễn Thị Ngọc Ánh</v>
          </cell>
          <cell r="D785" t="str">
            <v>K59</v>
          </cell>
          <cell r="E785" t="str">
            <v>KHĐT</v>
          </cell>
          <cell r="F785">
            <v>11</v>
          </cell>
          <cell r="G785">
            <v>25</v>
          </cell>
          <cell r="H785">
            <v>15</v>
          </cell>
          <cell r="I785">
            <v>25</v>
          </cell>
          <cell r="K785">
            <v>76</v>
          </cell>
        </row>
        <row r="786">
          <cell r="B786">
            <v>593514</v>
          </cell>
          <cell r="C786" t="str">
            <v>Vũ Thị Ngọc  Ánh</v>
          </cell>
          <cell r="D786" t="str">
            <v>K59</v>
          </cell>
          <cell r="E786" t="str">
            <v>KHĐT</v>
          </cell>
          <cell r="F786">
            <v>10</v>
          </cell>
          <cell r="G786">
            <v>25</v>
          </cell>
          <cell r="H786">
            <v>20</v>
          </cell>
          <cell r="I786">
            <v>25</v>
          </cell>
          <cell r="K786">
            <v>80</v>
          </cell>
        </row>
        <row r="787">
          <cell r="B787">
            <v>593515</v>
          </cell>
          <cell r="C787" t="str">
            <v>Phạm Quốc  Bảo</v>
          </cell>
          <cell r="D787" t="str">
            <v>K59</v>
          </cell>
          <cell r="E787" t="str">
            <v>KHĐT</v>
          </cell>
          <cell r="F787">
            <v>11</v>
          </cell>
          <cell r="G787">
            <v>25</v>
          </cell>
          <cell r="H787">
            <v>15</v>
          </cell>
          <cell r="I787">
            <v>20</v>
          </cell>
          <cell r="K787">
            <v>71</v>
          </cell>
        </row>
        <row r="788">
          <cell r="B788">
            <v>597982</v>
          </cell>
          <cell r="C788" t="str">
            <v>Trần Thị  Bình</v>
          </cell>
          <cell r="D788" t="str">
            <v>K59</v>
          </cell>
          <cell r="E788" t="str">
            <v>KHĐT</v>
          </cell>
          <cell r="F788">
            <v>14</v>
          </cell>
          <cell r="G788">
            <v>25</v>
          </cell>
          <cell r="H788">
            <v>15</v>
          </cell>
          <cell r="I788">
            <v>25</v>
          </cell>
          <cell r="K788">
            <v>79</v>
          </cell>
        </row>
        <row r="789">
          <cell r="B789">
            <v>593518</v>
          </cell>
          <cell r="C789" t="str">
            <v>Phan Thị Phương Chi</v>
          </cell>
          <cell r="D789" t="str">
            <v>K59</v>
          </cell>
          <cell r="E789" t="str">
            <v>KHĐT</v>
          </cell>
          <cell r="F789">
            <v>11</v>
          </cell>
          <cell r="G789">
            <v>25</v>
          </cell>
          <cell r="H789">
            <v>15</v>
          </cell>
          <cell r="I789">
            <v>20</v>
          </cell>
          <cell r="K789">
            <v>71</v>
          </cell>
        </row>
        <row r="790">
          <cell r="B790">
            <v>593519</v>
          </cell>
          <cell r="C790" t="str">
            <v>Vũ Kim Chi</v>
          </cell>
          <cell r="D790" t="str">
            <v>K59</v>
          </cell>
          <cell r="E790" t="str">
            <v>KHĐT</v>
          </cell>
          <cell r="F790">
            <v>12</v>
          </cell>
          <cell r="G790">
            <v>25</v>
          </cell>
          <cell r="H790">
            <v>15</v>
          </cell>
          <cell r="I790">
            <v>25</v>
          </cell>
          <cell r="J790">
            <v>8</v>
          </cell>
          <cell r="K790">
            <v>85</v>
          </cell>
        </row>
        <row r="791">
          <cell r="B791">
            <v>593672</v>
          </cell>
          <cell r="C791" t="str">
            <v>Nguyễn Minh  Chính</v>
          </cell>
          <cell r="D791" t="str">
            <v>K59</v>
          </cell>
          <cell r="E791" t="str">
            <v>KHĐT</v>
          </cell>
          <cell r="F791">
            <v>8</v>
          </cell>
          <cell r="G791">
            <v>25</v>
          </cell>
          <cell r="H791">
            <v>15</v>
          </cell>
          <cell r="I791">
            <v>20</v>
          </cell>
          <cell r="K791">
            <v>68</v>
          </cell>
        </row>
        <row r="792">
          <cell r="B792">
            <v>597878</v>
          </cell>
          <cell r="C792" t="str">
            <v>Phạm Anh  Cương</v>
          </cell>
          <cell r="D792" t="str">
            <v>K59</v>
          </cell>
          <cell r="E792" t="str">
            <v>KHĐT</v>
          </cell>
          <cell r="F792">
            <v>11</v>
          </cell>
          <cell r="G792">
            <v>25</v>
          </cell>
          <cell r="H792">
            <v>15</v>
          </cell>
          <cell r="I792">
            <v>20</v>
          </cell>
          <cell r="K792">
            <v>71</v>
          </cell>
        </row>
        <row r="793">
          <cell r="B793">
            <v>597993</v>
          </cell>
          <cell r="C793" t="str">
            <v>Đoàn Thị  Dung</v>
          </cell>
          <cell r="D793" t="str">
            <v>K59</v>
          </cell>
          <cell r="E793" t="str">
            <v>KHĐT</v>
          </cell>
          <cell r="F793">
            <v>14</v>
          </cell>
          <cell r="G793">
            <v>25</v>
          </cell>
          <cell r="H793">
            <v>15</v>
          </cell>
          <cell r="I793">
            <v>25</v>
          </cell>
          <cell r="K793">
            <v>79</v>
          </cell>
        </row>
        <row r="794">
          <cell r="B794">
            <v>593523</v>
          </cell>
          <cell r="C794" t="str">
            <v>Nguyễn Đình  Dũng</v>
          </cell>
          <cell r="D794" t="str">
            <v>K59</v>
          </cell>
          <cell r="E794" t="str">
            <v>KHĐT</v>
          </cell>
          <cell r="F794">
            <v>13</v>
          </cell>
          <cell r="G794">
            <v>25</v>
          </cell>
          <cell r="H794">
            <v>15</v>
          </cell>
          <cell r="I794">
            <v>25</v>
          </cell>
          <cell r="J794">
            <v>8</v>
          </cell>
          <cell r="K794">
            <v>86</v>
          </cell>
        </row>
        <row r="795">
          <cell r="B795">
            <v>597995</v>
          </cell>
          <cell r="C795" t="str">
            <v>Nguyễn Đình Đạt</v>
          </cell>
          <cell r="D795" t="str">
            <v>K59</v>
          </cell>
          <cell r="E795" t="str">
            <v>KHĐT</v>
          </cell>
          <cell r="F795">
            <v>15</v>
          </cell>
          <cell r="G795">
            <v>25</v>
          </cell>
          <cell r="H795">
            <v>15</v>
          </cell>
          <cell r="I795">
            <v>25</v>
          </cell>
          <cell r="K795">
            <v>80</v>
          </cell>
        </row>
        <row r="796">
          <cell r="B796">
            <v>593526</v>
          </cell>
          <cell r="C796" t="str">
            <v>Phạm Quốc  Đạt</v>
          </cell>
          <cell r="D796" t="str">
            <v>K59</v>
          </cell>
          <cell r="E796" t="str">
            <v>KHĐT</v>
          </cell>
          <cell r="F796">
            <v>12</v>
          </cell>
          <cell r="G796">
            <v>25</v>
          </cell>
          <cell r="H796">
            <v>15</v>
          </cell>
          <cell r="I796">
            <v>25</v>
          </cell>
          <cell r="J796">
            <v>8</v>
          </cell>
          <cell r="K796">
            <v>85</v>
          </cell>
        </row>
        <row r="797">
          <cell r="B797">
            <v>597241</v>
          </cell>
          <cell r="C797" t="str">
            <v>Vũ Hải  Đăng</v>
          </cell>
          <cell r="D797" t="str">
            <v>K59</v>
          </cell>
          <cell r="E797" t="str">
            <v>KHĐT</v>
          </cell>
          <cell r="F797">
            <v>10</v>
          </cell>
          <cell r="G797">
            <v>25</v>
          </cell>
          <cell r="H797">
            <v>15</v>
          </cell>
          <cell r="I797">
            <v>15</v>
          </cell>
          <cell r="K797">
            <v>65</v>
          </cell>
        </row>
        <row r="798">
          <cell r="B798">
            <v>597194</v>
          </cell>
          <cell r="C798" t="str">
            <v>Nguyễn Tiến  Đức</v>
          </cell>
          <cell r="D798" t="str">
            <v>K59</v>
          </cell>
          <cell r="E798" t="str">
            <v>KHĐT</v>
          </cell>
          <cell r="F798">
            <v>11</v>
          </cell>
          <cell r="G798">
            <v>25</v>
          </cell>
          <cell r="H798">
            <v>15</v>
          </cell>
          <cell r="I798">
            <v>25</v>
          </cell>
          <cell r="K798">
            <v>76</v>
          </cell>
        </row>
        <row r="799">
          <cell r="B799">
            <v>597242</v>
          </cell>
          <cell r="C799" t="str">
            <v>Lê Thị Thu Hà</v>
          </cell>
          <cell r="D799" t="str">
            <v>K59</v>
          </cell>
          <cell r="E799" t="str">
            <v>KHĐT</v>
          </cell>
          <cell r="F799">
            <v>15</v>
          </cell>
          <cell r="G799">
            <v>25</v>
          </cell>
          <cell r="H799">
            <v>15</v>
          </cell>
          <cell r="I799">
            <v>25</v>
          </cell>
          <cell r="K799">
            <v>80</v>
          </cell>
        </row>
        <row r="800">
          <cell r="B800">
            <v>597449</v>
          </cell>
          <cell r="C800" t="str">
            <v>Ngô Ngọc  Hà</v>
          </cell>
          <cell r="D800" t="str">
            <v>K59</v>
          </cell>
          <cell r="E800" t="str">
            <v>KHĐT</v>
          </cell>
          <cell r="F800">
            <v>11</v>
          </cell>
          <cell r="G800">
            <v>25</v>
          </cell>
          <cell r="H800">
            <v>10</v>
          </cell>
          <cell r="I800">
            <v>20</v>
          </cell>
          <cell r="K800">
            <v>66</v>
          </cell>
        </row>
        <row r="801">
          <cell r="B801">
            <v>593531</v>
          </cell>
          <cell r="C801" t="str">
            <v>Nguyễn Thị  Hảo</v>
          </cell>
          <cell r="D801" t="str">
            <v>K59</v>
          </cell>
          <cell r="E801" t="str">
            <v>KHĐT</v>
          </cell>
          <cell r="F801">
            <v>11</v>
          </cell>
          <cell r="G801">
            <v>25</v>
          </cell>
          <cell r="H801">
            <v>15</v>
          </cell>
          <cell r="I801">
            <v>20</v>
          </cell>
          <cell r="K801">
            <v>71</v>
          </cell>
        </row>
        <row r="802">
          <cell r="B802">
            <v>597456</v>
          </cell>
          <cell r="C802" t="str">
            <v>Trịnh Thị  Hậu</v>
          </cell>
          <cell r="D802" t="str">
            <v>K59</v>
          </cell>
          <cell r="E802" t="str">
            <v>KHĐT</v>
          </cell>
          <cell r="F802">
            <v>12</v>
          </cell>
          <cell r="G802">
            <v>25</v>
          </cell>
          <cell r="H802">
            <v>15</v>
          </cell>
          <cell r="I802">
            <v>25</v>
          </cell>
          <cell r="K802">
            <v>77</v>
          </cell>
        </row>
        <row r="803">
          <cell r="B803">
            <v>597910</v>
          </cell>
          <cell r="C803" t="str">
            <v>Nguyễn Trung  Hiếu</v>
          </cell>
          <cell r="D803" t="str">
            <v>K59</v>
          </cell>
          <cell r="E803" t="str">
            <v>KHĐT</v>
          </cell>
          <cell r="F803">
            <v>11</v>
          </cell>
          <cell r="G803">
            <v>25</v>
          </cell>
          <cell r="H803">
            <v>15</v>
          </cell>
          <cell r="I803">
            <v>25</v>
          </cell>
          <cell r="K803">
            <v>76</v>
          </cell>
        </row>
        <row r="804">
          <cell r="B804">
            <v>597248</v>
          </cell>
          <cell r="C804" t="str">
            <v>Vi Thu  Hoài</v>
          </cell>
          <cell r="D804" t="str">
            <v>K59</v>
          </cell>
          <cell r="E804" t="str">
            <v>KHĐT</v>
          </cell>
          <cell r="F804">
            <v>15</v>
          </cell>
          <cell r="G804">
            <v>25</v>
          </cell>
          <cell r="H804">
            <v>15</v>
          </cell>
          <cell r="I804">
            <v>25</v>
          </cell>
          <cell r="J804">
            <v>8</v>
          </cell>
          <cell r="K804">
            <v>88</v>
          </cell>
        </row>
        <row r="805">
          <cell r="B805">
            <v>597462</v>
          </cell>
          <cell r="C805" t="str">
            <v>Mai Thị Thu  Huế</v>
          </cell>
          <cell r="D805" t="str">
            <v>K59</v>
          </cell>
          <cell r="E805" t="str">
            <v>KHĐT</v>
          </cell>
          <cell r="F805">
            <v>15</v>
          </cell>
          <cell r="G805">
            <v>25</v>
          </cell>
          <cell r="H805">
            <v>15</v>
          </cell>
          <cell r="I805">
            <v>20</v>
          </cell>
          <cell r="J805">
            <v>5</v>
          </cell>
          <cell r="K805">
            <v>80</v>
          </cell>
        </row>
        <row r="806">
          <cell r="B806">
            <v>593541</v>
          </cell>
          <cell r="C806" t="str">
            <v>Hoàng Tuấn Hùng</v>
          </cell>
          <cell r="D806" t="str">
            <v>K59</v>
          </cell>
          <cell r="E806" t="str">
            <v>KHĐT</v>
          </cell>
          <cell r="F806">
            <v>11</v>
          </cell>
          <cell r="G806">
            <v>25</v>
          </cell>
          <cell r="H806">
            <v>15</v>
          </cell>
          <cell r="I806">
            <v>20</v>
          </cell>
          <cell r="K806">
            <v>71</v>
          </cell>
        </row>
        <row r="807">
          <cell r="B807">
            <v>597466</v>
          </cell>
          <cell r="C807" t="str">
            <v>Phan Thanh  Huyền</v>
          </cell>
          <cell r="D807" t="str">
            <v>K59</v>
          </cell>
          <cell r="E807" t="str">
            <v>KHĐT</v>
          </cell>
          <cell r="F807">
            <v>14</v>
          </cell>
          <cell r="G807">
            <v>25</v>
          </cell>
          <cell r="H807">
            <v>20</v>
          </cell>
          <cell r="I807">
            <v>20</v>
          </cell>
          <cell r="K807">
            <v>79</v>
          </cell>
        </row>
        <row r="808">
          <cell r="B808">
            <v>597919</v>
          </cell>
          <cell r="C808" t="str">
            <v>Nguyễn Quang  Hưng</v>
          </cell>
          <cell r="D808" t="str">
            <v>K59</v>
          </cell>
          <cell r="E808" t="str">
            <v>KHĐT</v>
          </cell>
          <cell r="F808">
            <v>13</v>
          </cell>
          <cell r="G808">
            <v>25</v>
          </cell>
          <cell r="H808">
            <v>15</v>
          </cell>
          <cell r="I808">
            <v>25</v>
          </cell>
          <cell r="K808">
            <v>78</v>
          </cell>
        </row>
        <row r="809">
          <cell r="B809">
            <v>597471</v>
          </cell>
          <cell r="C809" t="str">
            <v>Bùi Thị  Hương</v>
          </cell>
          <cell r="D809" t="str">
            <v>K59</v>
          </cell>
          <cell r="E809" t="str">
            <v>KHĐT</v>
          </cell>
          <cell r="F809" t="str">
            <v xml:space="preserve"> Bảo lưu KQHT</v>
          </cell>
          <cell r="K809">
            <v>0</v>
          </cell>
        </row>
        <row r="810">
          <cell r="B810">
            <v>597901</v>
          </cell>
          <cell r="C810" t="str">
            <v>Nguyễn Thị Sông  Lam</v>
          </cell>
          <cell r="D810" t="str">
            <v>K59</v>
          </cell>
          <cell r="E810" t="str">
            <v>KHĐT</v>
          </cell>
          <cell r="F810">
            <v>12</v>
          </cell>
          <cell r="G810">
            <v>25</v>
          </cell>
          <cell r="H810">
            <v>15</v>
          </cell>
          <cell r="I810">
            <v>20</v>
          </cell>
          <cell r="J810">
            <v>8</v>
          </cell>
          <cell r="K810">
            <v>80</v>
          </cell>
        </row>
        <row r="811">
          <cell r="B811">
            <v>597479</v>
          </cell>
          <cell r="C811" t="str">
            <v>Nguyễn Thị Hà Lê</v>
          </cell>
          <cell r="D811" t="str">
            <v>K59</v>
          </cell>
          <cell r="E811" t="str">
            <v>KHĐT</v>
          </cell>
          <cell r="F811">
            <v>12</v>
          </cell>
          <cell r="G811">
            <v>25</v>
          </cell>
          <cell r="H811">
            <v>15</v>
          </cell>
          <cell r="I811">
            <v>20</v>
          </cell>
          <cell r="K811">
            <v>72</v>
          </cell>
        </row>
        <row r="812">
          <cell r="B812">
            <v>597921</v>
          </cell>
          <cell r="C812" t="str">
            <v>Trần Thị  Liên</v>
          </cell>
          <cell r="D812" t="str">
            <v>K59</v>
          </cell>
          <cell r="E812" t="str">
            <v>KHĐT</v>
          </cell>
          <cell r="F812">
            <v>11</v>
          </cell>
          <cell r="G812">
            <v>25</v>
          </cell>
          <cell r="H812">
            <v>15</v>
          </cell>
          <cell r="I812">
            <v>25</v>
          </cell>
          <cell r="K812">
            <v>76</v>
          </cell>
        </row>
        <row r="813">
          <cell r="B813">
            <v>597923</v>
          </cell>
          <cell r="C813" t="str">
            <v>Nguyễn Hồ Diệu  Linh</v>
          </cell>
          <cell r="D813" t="str">
            <v>K59</v>
          </cell>
          <cell r="E813" t="str">
            <v>KHĐT</v>
          </cell>
          <cell r="F813">
            <v>17</v>
          </cell>
          <cell r="G813">
            <v>25</v>
          </cell>
          <cell r="H813">
            <v>20</v>
          </cell>
          <cell r="I813">
            <v>25</v>
          </cell>
          <cell r="J813">
            <v>8</v>
          </cell>
          <cell r="K813">
            <v>95</v>
          </cell>
        </row>
        <row r="814">
          <cell r="B814">
            <v>597904</v>
          </cell>
          <cell r="C814" t="str">
            <v>Nguyễn Thị Thùy  Linh</v>
          </cell>
          <cell r="D814" t="str">
            <v>K59</v>
          </cell>
          <cell r="E814" t="str">
            <v>KHĐT</v>
          </cell>
          <cell r="F814" t="str">
            <v>Nghỉ học</v>
          </cell>
          <cell r="K814">
            <v>0</v>
          </cell>
        </row>
        <row r="815">
          <cell r="B815">
            <v>597276</v>
          </cell>
          <cell r="C815" t="str">
            <v>Trịnh Thị  Ly</v>
          </cell>
          <cell r="D815" t="str">
            <v>K59</v>
          </cell>
          <cell r="E815" t="str">
            <v>KHĐT</v>
          </cell>
          <cell r="F815">
            <v>12</v>
          </cell>
          <cell r="G815">
            <v>25</v>
          </cell>
          <cell r="H815">
            <v>15</v>
          </cell>
          <cell r="I815">
            <v>25</v>
          </cell>
          <cell r="K815">
            <v>77</v>
          </cell>
        </row>
        <row r="816">
          <cell r="B816">
            <v>597930</v>
          </cell>
          <cell r="C816" t="str">
            <v>Hoàng Anh  Minh</v>
          </cell>
          <cell r="D816" t="str">
            <v>K59</v>
          </cell>
          <cell r="E816" t="str">
            <v>KHĐT</v>
          </cell>
          <cell r="F816">
            <v>12</v>
          </cell>
          <cell r="G816">
            <v>25</v>
          </cell>
          <cell r="H816">
            <v>10</v>
          </cell>
          <cell r="I816">
            <v>25</v>
          </cell>
          <cell r="K816">
            <v>72</v>
          </cell>
        </row>
        <row r="817">
          <cell r="B817">
            <v>597281</v>
          </cell>
          <cell r="C817" t="str">
            <v>Phạm Lê Nhật  Minh</v>
          </cell>
          <cell r="D817" t="str">
            <v>K59</v>
          </cell>
          <cell r="E817" t="str">
            <v>KHĐT</v>
          </cell>
          <cell r="F817">
            <v>17</v>
          </cell>
          <cell r="G817">
            <v>25</v>
          </cell>
          <cell r="H817">
            <v>15</v>
          </cell>
          <cell r="I817">
            <v>25</v>
          </cell>
          <cell r="K817">
            <v>82</v>
          </cell>
        </row>
        <row r="818">
          <cell r="B818">
            <v>597144</v>
          </cell>
          <cell r="C818" t="str">
            <v>Hồ Thị Hoa  Mơ</v>
          </cell>
          <cell r="D818" t="str">
            <v>K59</v>
          </cell>
          <cell r="E818" t="str">
            <v>KHĐT</v>
          </cell>
          <cell r="F818">
            <v>12</v>
          </cell>
          <cell r="G818">
            <v>25</v>
          </cell>
          <cell r="H818">
            <v>15</v>
          </cell>
          <cell r="I818">
            <v>25</v>
          </cell>
          <cell r="K818">
            <v>77</v>
          </cell>
        </row>
        <row r="819">
          <cell r="B819">
            <v>597496</v>
          </cell>
          <cell r="C819" t="str">
            <v>Nguyễn Trà  My</v>
          </cell>
          <cell r="D819" t="str">
            <v>K59</v>
          </cell>
          <cell r="E819" t="str">
            <v>KHĐT</v>
          </cell>
          <cell r="F819">
            <v>11</v>
          </cell>
          <cell r="G819">
            <v>25</v>
          </cell>
          <cell r="H819">
            <v>15</v>
          </cell>
          <cell r="I819">
            <v>20</v>
          </cell>
          <cell r="K819">
            <v>71</v>
          </cell>
        </row>
        <row r="820">
          <cell r="B820">
            <v>599136</v>
          </cell>
          <cell r="C820" t="str">
            <v>Nguyễn Thị  Mỹ</v>
          </cell>
          <cell r="D820" t="str">
            <v>K59</v>
          </cell>
          <cell r="E820" t="str">
            <v>KHĐT</v>
          </cell>
          <cell r="F820">
            <v>13</v>
          </cell>
          <cell r="G820">
            <v>25</v>
          </cell>
          <cell r="H820">
            <v>15</v>
          </cell>
          <cell r="I820">
            <v>25</v>
          </cell>
          <cell r="J820">
            <v>5</v>
          </cell>
          <cell r="K820">
            <v>83</v>
          </cell>
        </row>
        <row r="821">
          <cell r="B821">
            <v>593639</v>
          </cell>
          <cell r="C821" t="str">
            <v>Nguyễn Văn Nam</v>
          </cell>
          <cell r="D821" t="str">
            <v>K59</v>
          </cell>
          <cell r="E821" t="str">
            <v>KHĐT</v>
          </cell>
          <cell r="F821">
            <v>11</v>
          </cell>
          <cell r="G821">
            <v>25</v>
          </cell>
          <cell r="H821">
            <v>15</v>
          </cell>
          <cell r="I821">
            <v>20</v>
          </cell>
          <cell r="K821">
            <v>71</v>
          </cell>
        </row>
        <row r="822">
          <cell r="B822">
            <v>593641</v>
          </cell>
          <cell r="C822" t="str">
            <v>Lê Minh  Ngọc</v>
          </cell>
          <cell r="D822" t="str">
            <v>K59</v>
          </cell>
          <cell r="E822" t="str">
            <v>KHĐT</v>
          </cell>
          <cell r="F822">
            <v>15</v>
          </cell>
          <cell r="G822">
            <v>25</v>
          </cell>
          <cell r="H822">
            <v>15</v>
          </cell>
          <cell r="I822">
            <v>25</v>
          </cell>
          <cell r="K822">
            <v>80</v>
          </cell>
        </row>
        <row r="823">
          <cell r="B823">
            <v>597286</v>
          </cell>
          <cell r="C823" t="str">
            <v>Lê Thị  Nguyệt</v>
          </cell>
          <cell r="D823" t="str">
            <v>K59</v>
          </cell>
          <cell r="E823" t="str">
            <v>KHĐT</v>
          </cell>
          <cell r="F823">
            <v>11</v>
          </cell>
          <cell r="G823">
            <v>25</v>
          </cell>
          <cell r="H823">
            <v>15</v>
          </cell>
          <cell r="I823">
            <v>20</v>
          </cell>
          <cell r="K823">
            <v>71</v>
          </cell>
        </row>
        <row r="824">
          <cell r="B824">
            <v>597289</v>
          </cell>
          <cell r="C824" t="str">
            <v>Đặng Thị  Nhung</v>
          </cell>
          <cell r="D824" t="str">
            <v>K59</v>
          </cell>
          <cell r="E824" t="str">
            <v>KHĐT</v>
          </cell>
          <cell r="F824">
            <v>17</v>
          </cell>
          <cell r="G824">
            <v>25</v>
          </cell>
          <cell r="H824">
            <v>15</v>
          </cell>
          <cell r="I824">
            <v>25</v>
          </cell>
          <cell r="K824">
            <v>82</v>
          </cell>
        </row>
        <row r="825">
          <cell r="B825">
            <v>597152</v>
          </cell>
          <cell r="C825" t="str">
            <v>Nguyễn Thi Hồng  Nhung</v>
          </cell>
          <cell r="D825" t="str">
            <v>K59</v>
          </cell>
          <cell r="E825" t="str">
            <v>KHĐT</v>
          </cell>
          <cell r="F825">
            <v>12</v>
          </cell>
          <cell r="G825">
            <v>25</v>
          </cell>
          <cell r="H825">
            <v>15</v>
          </cell>
          <cell r="I825">
            <v>25</v>
          </cell>
          <cell r="J825">
            <v>8</v>
          </cell>
          <cell r="K825">
            <v>85</v>
          </cell>
        </row>
        <row r="826">
          <cell r="B826">
            <v>597290</v>
          </cell>
          <cell r="C826" t="str">
            <v>Trịnh Hồng Nhung</v>
          </cell>
          <cell r="D826" t="str">
            <v>K59</v>
          </cell>
          <cell r="E826" t="str">
            <v>KHĐT</v>
          </cell>
          <cell r="F826">
            <v>11</v>
          </cell>
          <cell r="G826">
            <v>25</v>
          </cell>
          <cell r="H826">
            <v>15</v>
          </cell>
          <cell r="I826">
            <v>25</v>
          </cell>
          <cell r="J826">
            <v>10</v>
          </cell>
          <cell r="K826">
            <v>86</v>
          </cell>
        </row>
        <row r="827">
          <cell r="B827">
            <v>597933</v>
          </cell>
          <cell r="C827" t="str">
            <v>Nguyễn Hà Phan</v>
          </cell>
          <cell r="D827" t="str">
            <v>K59</v>
          </cell>
          <cell r="E827" t="str">
            <v>KHĐT</v>
          </cell>
          <cell r="F827">
            <v>8</v>
          </cell>
          <cell r="G827">
            <v>25</v>
          </cell>
          <cell r="H827">
            <v>15</v>
          </cell>
          <cell r="I827">
            <v>25</v>
          </cell>
          <cell r="K827">
            <v>73</v>
          </cell>
        </row>
        <row r="828">
          <cell r="B828">
            <v>593647</v>
          </cell>
          <cell r="C828" t="str">
            <v>Lý Hồng  Phong</v>
          </cell>
          <cell r="D828" t="str">
            <v>K59</v>
          </cell>
          <cell r="E828" t="str">
            <v>KHĐT</v>
          </cell>
          <cell r="F828">
            <v>9</v>
          </cell>
          <cell r="G828">
            <v>25</v>
          </cell>
          <cell r="H828">
            <v>15</v>
          </cell>
          <cell r="I828">
            <v>25</v>
          </cell>
          <cell r="K828">
            <v>74</v>
          </cell>
        </row>
        <row r="829">
          <cell r="B829">
            <v>597294</v>
          </cell>
          <cell r="C829" t="str">
            <v>Vũ Hùng  Phong</v>
          </cell>
          <cell r="D829" t="str">
            <v>K59</v>
          </cell>
          <cell r="E829" t="str">
            <v>KHĐT</v>
          </cell>
          <cell r="F829">
            <v>13</v>
          </cell>
          <cell r="G829">
            <v>25</v>
          </cell>
          <cell r="H829">
            <v>15</v>
          </cell>
          <cell r="I829">
            <v>25</v>
          </cell>
          <cell r="K829">
            <v>78</v>
          </cell>
        </row>
        <row r="830">
          <cell r="B830">
            <v>597516</v>
          </cell>
          <cell r="C830" t="str">
            <v>Nguyễn Thị Phượng</v>
          </cell>
          <cell r="D830" t="str">
            <v>K59</v>
          </cell>
          <cell r="E830" t="str">
            <v>KHĐT</v>
          </cell>
          <cell r="F830">
            <v>9</v>
          </cell>
          <cell r="G830">
            <v>25</v>
          </cell>
          <cell r="H830">
            <v>15</v>
          </cell>
          <cell r="I830">
            <v>20</v>
          </cell>
          <cell r="K830">
            <v>69</v>
          </cell>
        </row>
        <row r="831">
          <cell r="B831">
            <v>597296</v>
          </cell>
          <cell r="C831" t="str">
            <v>Nguyễn Thị Hồng Phượng</v>
          </cell>
          <cell r="D831" t="str">
            <v>K59</v>
          </cell>
          <cell r="E831" t="str">
            <v>KHĐT</v>
          </cell>
          <cell r="F831" t="str">
            <v>Nghỉ học</v>
          </cell>
          <cell r="K831">
            <v>0</v>
          </cell>
        </row>
        <row r="832">
          <cell r="B832">
            <v>597298</v>
          </cell>
          <cell r="C832" t="str">
            <v>Phạm Hồng  Quân</v>
          </cell>
          <cell r="D832" t="str">
            <v>K59</v>
          </cell>
          <cell r="E832" t="str">
            <v>KHĐT</v>
          </cell>
          <cell r="F832">
            <v>11</v>
          </cell>
          <cell r="G832">
            <v>25</v>
          </cell>
          <cell r="H832">
            <v>15</v>
          </cell>
          <cell r="I832">
            <v>25</v>
          </cell>
          <cell r="K832">
            <v>76</v>
          </cell>
        </row>
        <row r="833">
          <cell r="B833">
            <v>597299</v>
          </cell>
          <cell r="C833" t="str">
            <v>Đỗ Thị  Quyên</v>
          </cell>
          <cell r="D833" t="str">
            <v>K59</v>
          </cell>
          <cell r="E833" t="str">
            <v>KHĐT</v>
          </cell>
          <cell r="F833">
            <v>11</v>
          </cell>
          <cell r="G833">
            <v>25</v>
          </cell>
          <cell r="H833">
            <v>15</v>
          </cell>
          <cell r="I833">
            <v>25</v>
          </cell>
          <cell r="K833">
            <v>76</v>
          </cell>
        </row>
        <row r="834">
          <cell r="B834">
            <v>593576</v>
          </cell>
          <cell r="C834" t="str">
            <v>Phạm Hương Quỳnh</v>
          </cell>
          <cell r="D834" t="str">
            <v>K59</v>
          </cell>
          <cell r="E834" t="str">
            <v>KHĐT</v>
          </cell>
          <cell r="F834">
            <v>11</v>
          </cell>
          <cell r="G834">
            <v>25</v>
          </cell>
          <cell r="H834">
            <v>15</v>
          </cell>
          <cell r="I834">
            <v>25</v>
          </cell>
          <cell r="K834">
            <v>76</v>
          </cell>
        </row>
        <row r="835">
          <cell r="B835">
            <v>597304</v>
          </cell>
          <cell r="C835" t="str">
            <v>Quản Thanh  Thanh</v>
          </cell>
          <cell r="D835" t="str">
            <v>K59</v>
          </cell>
          <cell r="E835" t="str">
            <v>KHĐT</v>
          </cell>
          <cell r="F835">
            <v>14</v>
          </cell>
          <cell r="G835">
            <v>25</v>
          </cell>
          <cell r="H835">
            <v>15</v>
          </cell>
          <cell r="I835">
            <v>25</v>
          </cell>
          <cell r="K835">
            <v>79</v>
          </cell>
        </row>
        <row r="836">
          <cell r="B836">
            <v>597307</v>
          </cell>
          <cell r="C836" t="str">
            <v>Lê Thị  Thảo</v>
          </cell>
          <cell r="D836" t="str">
            <v>K59</v>
          </cell>
          <cell r="E836" t="str">
            <v>KHĐT</v>
          </cell>
          <cell r="F836">
            <v>12</v>
          </cell>
          <cell r="G836">
            <v>25</v>
          </cell>
          <cell r="H836">
            <v>15</v>
          </cell>
          <cell r="I836">
            <v>25</v>
          </cell>
          <cell r="K836">
            <v>77</v>
          </cell>
        </row>
        <row r="837">
          <cell r="B837">
            <v>597535</v>
          </cell>
          <cell r="C837" t="str">
            <v>Phạm Thị  Thủy</v>
          </cell>
          <cell r="D837" t="str">
            <v>K59</v>
          </cell>
          <cell r="E837" t="str">
            <v>KHĐT</v>
          </cell>
          <cell r="F837">
            <v>13</v>
          </cell>
          <cell r="G837">
            <v>25</v>
          </cell>
          <cell r="H837">
            <v>15</v>
          </cell>
          <cell r="I837">
            <v>25</v>
          </cell>
          <cell r="K837">
            <v>78</v>
          </cell>
        </row>
        <row r="838">
          <cell r="B838">
            <v>597327</v>
          </cell>
          <cell r="C838" t="str">
            <v>Trần Thu  Thương</v>
          </cell>
          <cell r="D838" t="str">
            <v>K59</v>
          </cell>
          <cell r="E838" t="str">
            <v>KHĐT</v>
          </cell>
          <cell r="F838">
            <v>12</v>
          </cell>
          <cell r="G838">
            <v>25</v>
          </cell>
          <cell r="H838">
            <v>15</v>
          </cell>
          <cell r="I838">
            <v>25</v>
          </cell>
          <cell r="K838">
            <v>77</v>
          </cell>
        </row>
        <row r="839">
          <cell r="B839">
            <v>597328</v>
          </cell>
          <cell r="C839" t="str">
            <v>Nguyễn Đình Tiến</v>
          </cell>
          <cell r="D839" t="str">
            <v>K59</v>
          </cell>
          <cell r="E839" t="str">
            <v>KHĐT</v>
          </cell>
          <cell r="F839">
            <v>14</v>
          </cell>
          <cell r="G839">
            <v>25</v>
          </cell>
          <cell r="H839">
            <v>15</v>
          </cell>
          <cell r="I839">
            <v>20</v>
          </cell>
          <cell r="K839">
            <v>74</v>
          </cell>
        </row>
        <row r="840">
          <cell r="B840">
            <v>597537</v>
          </cell>
          <cell r="C840" t="str">
            <v>Hà Đức Toàn</v>
          </cell>
          <cell r="D840" t="str">
            <v>K59</v>
          </cell>
          <cell r="E840" t="str">
            <v>KHĐT</v>
          </cell>
          <cell r="F840">
            <v>10</v>
          </cell>
          <cell r="G840">
            <v>25</v>
          </cell>
          <cell r="H840">
            <v>15</v>
          </cell>
          <cell r="I840">
            <v>20</v>
          </cell>
          <cell r="K840">
            <v>70</v>
          </cell>
        </row>
        <row r="841">
          <cell r="B841">
            <v>597541</v>
          </cell>
          <cell r="C841" t="str">
            <v>Chu Thị Huyền  Trang</v>
          </cell>
          <cell r="D841" t="str">
            <v>K59</v>
          </cell>
          <cell r="E841" t="str">
            <v>KHĐT</v>
          </cell>
          <cell r="F841">
            <v>12</v>
          </cell>
          <cell r="G841">
            <v>25</v>
          </cell>
          <cell r="H841">
            <v>15</v>
          </cell>
          <cell r="I841">
            <v>25</v>
          </cell>
          <cell r="K841">
            <v>77</v>
          </cell>
        </row>
        <row r="842">
          <cell r="B842">
            <v>597329</v>
          </cell>
          <cell r="C842" t="str">
            <v>Hoàng Thị Quỳnh  Trang</v>
          </cell>
          <cell r="D842" t="str">
            <v>K59</v>
          </cell>
          <cell r="E842" t="str">
            <v>KHĐT</v>
          </cell>
          <cell r="F842">
            <v>11</v>
          </cell>
          <cell r="G842">
            <v>25</v>
          </cell>
          <cell r="H842">
            <v>15</v>
          </cell>
          <cell r="I842">
            <v>20</v>
          </cell>
          <cell r="K842">
            <v>71</v>
          </cell>
        </row>
        <row r="843">
          <cell r="B843">
            <v>597173</v>
          </cell>
          <cell r="C843" t="str">
            <v>Trương Thị Huyền Trang</v>
          </cell>
          <cell r="D843" t="str">
            <v>K59</v>
          </cell>
          <cell r="E843" t="str">
            <v>KHĐT</v>
          </cell>
          <cell r="F843">
            <v>11</v>
          </cell>
          <cell r="G843">
            <v>25</v>
          </cell>
          <cell r="H843">
            <v>15</v>
          </cell>
          <cell r="I843">
            <v>25</v>
          </cell>
          <cell r="K843">
            <v>76</v>
          </cell>
        </row>
        <row r="844">
          <cell r="B844">
            <v>597175</v>
          </cell>
          <cell r="C844" t="str">
            <v>Trần Thị Mai  Trâm</v>
          </cell>
          <cell r="D844" t="str">
            <v>K59</v>
          </cell>
          <cell r="E844" t="str">
            <v>KHĐT</v>
          </cell>
          <cell r="F844">
            <v>15</v>
          </cell>
          <cell r="G844">
            <v>25</v>
          </cell>
          <cell r="H844">
            <v>15</v>
          </cell>
          <cell r="I844">
            <v>20</v>
          </cell>
          <cell r="J844">
            <v>5</v>
          </cell>
          <cell r="K844">
            <v>80</v>
          </cell>
        </row>
        <row r="845">
          <cell r="B845">
            <v>597334</v>
          </cell>
          <cell r="C845" t="str">
            <v>Nguyễn Thị Phương Trinh</v>
          </cell>
          <cell r="D845" t="str">
            <v>K59</v>
          </cell>
          <cell r="E845" t="str">
            <v>KHĐT</v>
          </cell>
          <cell r="F845">
            <v>12</v>
          </cell>
          <cell r="G845">
            <v>25</v>
          </cell>
          <cell r="H845">
            <v>15</v>
          </cell>
          <cell r="I845">
            <v>25</v>
          </cell>
          <cell r="K845">
            <v>77</v>
          </cell>
        </row>
        <row r="846">
          <cell r="B846">
            <v>597335</v>
          </cell>
          <cell r="C846" t="str">
            <v>Nguyễn Quang  Trung</v>
          </cell>
          <cell r="D846" t="str">
            <v>K59</v>
          </cell>
          <cell r="E846" t="str">
            <v>KHĐT</v>
          </cell>
          <cell r="F846">
            <v>14</v>
          </cell>
          <cell r="G846">
            <v>25</v>
          </cell>
          <cell r="H846">
            <v>15</v>
          </cell>
          <cell r="I846">
            <v>25</v>
          </cell>
          <cell r="K846">
            <v>79</v>
          </cell>
        </row>
        <row r="847">
          <cell r="B847">
            <v>597549</v>
          </cell>
          <cell r="C847" t="str">
            <v>Trần Bảo Trung</v>
          </cell>
          <cell r="D847" t="str">
            <v>K59</v>
          </cell>
          <cell r="E847" t="str">
            <v>KHĐT</v>
          </cell>
          <cell r="F847">
            <v>10</v>
          </cell>
          <cell r="G847">
            <v>25</v>
          </cell>
          <cell r="H847">
            <v>15</v>
          </cell>
          <cell r="I847">
            <v>20</v>
          </cell>
          <cell r="K847">
            <v>70</v>
          </cell>
        </row>
        <row r="848">
          <cell r="B848">
            <v>591925</v>
          </cell>
          <cell r="C848" t="str">
            <v>Phan Thanh  Tuấn</v>
          </cell>
          <cell r="D848" t="str">
            <v>K59</v>
          </cell>
          <cell r="E848" t="str">
            <v>KHĐT</v>
          </cell>
          <cell r="F848">
            <v>9</v>
          </cell>
          <cell r="G848">
            <v>25</v>
          </cell>
          <cell r="H848">
            <v>15</v>
          </cell>
          <cell r="I848">
            <v>20</v>
          </cell>
          <cell r="K848">
            <v>69</v>
          </cell>
        </row>
        <row r="849">
          <cell r="B849">
            <v>593590</v>
          </cell>
          <cell r="C849" t="str">
            <v>Nguyễn Trọng  Vương</v>
          </cell>
          <cell r="D849" t="str">
            <v>K59</v>
          </cell>
          <cell r="E849" t="str">
            <v>KHĐT</v>
          </cell>
          <cell r="F849">
            <v>13</v>
          </cell>
          <cell r="G849">
            <v>25</v>
          </cell>
          <cell r="H849">
            <v>15</v>
          </cell>
          <cell r="I849">
            <v>20</v>
          </cell>
          <cell r="K849">
            <v>73</v>
          </cell>
        </row>
        <row r="850">
          <cell r="B850">
            <v>597344</v>
          </cell>
          <cell r="C850" t="str">
            <v>Lương Thị  Yên</v>
          </cell>
          <cell r="D850" t="str">
            <v>K59</v>
          </cell>
          <cell r="E850" t="str">
            <v>KHĐT</v>
          </cell>
          <cell r="F850">
            <v>12</v>
          </cell>
          <cell r="G850">
            <v>25</v>
          </cell>
          <cell r="H850">
            <v>15</v>
          </cell>
          <cell r="I850">
            <v>25</v>
          </cell>
          <cell r="K850">
            <v>77</v>
          </cell>
        </row>
        <row r="851">
          <cell r="B851">
            <v>597223</v>
          </cell>
          <cell r="C851" t="str">
            <v>Lê Thị  Yến</v>
          </cell>
          <cell r="D851" t="str">
            <v>K59</v>
          </cell>
          <cell r="E851" t="str">
            <v>KHĐT</v>
          </cell>
          <cell r="F851">
            <v>13</v>
          </cell>
          <cell r="G851">
            <v>25</v>
          </cell>
          <cell r="H851">
            <v>15</v>
          </cell>
          <cell r="I851">
            <v>25</v>
          </cell>
          <cell r="J851">
            <v>5</v>
          </cell>
          <cell r="K851">
            <v>83</v>
          </cell>
        </row>
        <row r="852">
          <cell r="B852">
            <v>594290</v>
          </cell>
          <cell r="C852" t="str">
            <v>Vũ Tuấn Anh</v>
          </cell>
          <cell r="D852" t="str">
            <v>K59</v>
          </cell>
          <cell r="E852" t="str">
            <v>PTNTA</v>
          </cell>
          <cell r="F852">
            <v>15</v>
          </cell>
          <cell r="G852">
            <v>25</v>
          </cell>
          <cell r="H852">
            <v>15</v>
          </cell>
          <cell r="I852">
            <v>20</v>
          </cell>
          <cell r="K852">
            <v>75</v>
          </cell>
        </row>
        <row r="853">
          <cell r="B853">
            <v>594291</v>
          </cell>
          <cell r="C853" t="str">
            <v>Nguyễn Thanh Bình</v>
          </cell>
          <cell r="D853" t="str">
            <v>K59</v>
          </cell>
          <cell r="E853" t="str">
            <v>PTNTA</v>
          </cell>
          <cell r="F853">
            <v>13</v>
          </cell>
          <cell r="G853">
            <v>25</v>
          </cell>
          <cell r="H853">
            <v>15</v>
          </cell>
          <cell r="I853">
            <v>25</v>
          </cell>
          <cell r="J853">
            <v>8</v>
          </cell>
          <cell r="K853">
            <v>86</v>
          </cell>
        </row>
        <row r="854">
          <cell r="B854">
            <v>594292</v>
          </cell>
          <cell r="C854" t="str">
            <v>Phàn Cáo Chẳn</v>
          </cell>
          <cell r="D854" t="str">
            <v>K59</v>
          </cell>
          <cell r="E854" t="str">
            <v>PTNTA</v>
          </cell>
          <cell r="F854">
            <v>14</v>
          </cell>
          <cell r="G854">
            <v>25</v>
          </cell>
          <cell r="H854">
            <v>15</v>
          </cell>
          <cell r="I854">
            <v>20</v>
          </cell>
          <cell r="K854">
            <v>74</v>
          </cell>
        </row>
        <row r="855">
          <cell r="B855">
            <v>594294</v>
          </cell>
          <cell r="C855" t="str">
            <v>Phạm Đức Cường</v>
          </cell>
          <cell r="D855" t="str">
            <v>K59</v>
          </cell>
          <cell r="E855" t="str">
            <v>PTNTA</v>
          </cell>
          <cell r="F855">
            <v>12</v>
          </cell>
          <cell r="G855">
            <v>25</v>
          </cell>
          <cell r="H855">
            <v>15</v>
          </cell>
          <cell r="I855">
            <v>20</v>
          </cell>
          <cell r="K855">
            <v>72</v>
          </cell>
        </row>
        <row r="856">
          <cell r="B856">
            <v>594296</v>
          </cell>
          <cell r="C856" t="str">
            <v>Tòng Thị Diên</v>
          </cell>
          <cell r="D856" t="str">
            <v>K59</v>
          </cell>
          <cell r="E856" t="str">
            <v>PTNTA</v>
          </cell>
          <cell r="F856">
            <v>14</v>
          </cell>
          <cell r="G856">
            <v>25</v>
          </cell>
          <cell r="H856">
            <v>15</v>
          </cell>
          <cell r="I856">
            <v>20</v>
          </cell>
          <cell r="K856">
            <v>74</v>
          </cell>
        </row>
        <row r="857">
          <cell r="B857">
            <v>594297</v>
          </cell>
          <cell r="C857" t="str">
            <v>Phạm Thị Dương</v>
          </cell>
          <cell r="D857" t="str">
            <v>K59</v>
          </cell>
          <cell r="E857" t="str">
            <v>PTNTA</v>
          </cell>
          <cell r="F857">
            <v>11</v>
          </cell>
          <cell r="G857">
            <v>25</v>
          </cell>
          <cell r="H857">
            <v>15</v>
          </cell>
          <cell r="I857">
            <v>20</v>
          </cell>
          <cell r="K857">
            <v>71</v>
          </cell>
        </row>
        <row r="858">
          <cell r="B858">
            <v>593923</v>
          </cell>
          <cell r="C858" t="str">
            <v>Đinh Quang Đạt</v>
          </cell>
          <cell r="D858" t="str">
            <v>K59</v>
          </cell>
          <cell r="E858" t="str">
            <v>PTNTA</v>
          </cell>
          <cell r="F858">
            <v>9</v>
          </cell>
          <cell r="G858">
            <v>25</v>
          </cell>
          <cell r="H858">
            <v>15</v>
          </cell>
          <cell r="I858">
            <v>20</v>
          </cell>
          <cell r="K858">
            <v>69</v>
          </cell>
        </row>
        <row r="859">
          <cell r="B859">
            <v>594298</v>
          </cell>
          <cell r="C859" t="str">
            <v>Nguyễn Ngọc Điền</v>
          </cell>
          <cell r="D859" t="str">
            <v>K59</v>
          </cell>
          <cell r="E859" t="str">
            <v>PTNTA</v>
          </cell>
          <cell r="F859">
            <v>9</v>
          </cell>
          <cell r="G859">
            <v>25</v>
          </cell>
          <cell r="H859">
            <v>20</v>
          </cell>
          <cell r="I859">
            <v>20</v>
          </cell>
          <cell r="J859">
            <v>8</v>
          </cell>
          <cell r="K859">
            <v>82</v>
          </cell>
        </row>
        <row r="860">
          <cell r="B860">
            <v>594299</v>
          </cell>
          <cell r="C860" t="str">
            <v>Nguyễn Thành Đô</v>
          </cell>
          <cell r="D860" t="str">
            <v>K59</v>
          </cell>
          <cell r="E860" t="str">
            <v>PTNTA</v>
          </cell>
          <cell r="F860">
            <v>9</v>
          </cell>
          <cell r="G860">
            <v>25</v>
          </cell>
          <cell r="H860">
            <v>15</v>
          </cell>
          <cell r="I860">
            <v>20</v>
          </cell>
          <cell r="K860">
            <v>69</v>
          </cell>
        </row>
        <row r="861">
          <cell r="B861">
            <v>594300</v>
          </cell>
          <cell r="C861" t="str">
            <v>Bùi Thu Giang</v>
          </cell>
          <cell r="D861" t="str">
            <v>K59</v>
          </cell>
          <cell r="E861" t="str">
            <v>PTNTA</v>
          </cell>
          <cell r="F861">
            <v>11</v>
          </cell>
          <cell r="G861">
            <v>25</v>
          </cell>
          <cell r="H861">
            <v>15</v>
          </cell>
          <cell r="I861">
            <v>20</v>
          </cell>
          <cell r="K861">
            <v>71</v>
          </cell>
        </row>
        <row r="862">
          <cell r="B862">
            <v>594301</v>
          </cell>
          <cell r="C862" t="str">
            <v>Hoàng Thọ Giang</v>
          </cell>
          <cell r="D862" t="str">
            <v>K59</v>
          </cell>
          <cell r="E862" t="str">
            <v>PTNTA</v>
          </cell>
          <cell r="F862">
            <v>9</v>
          </cell>
          <cell r="G862">
            <v>25</v>
          </cell>
          <cell r="H862">
            <v>15</v>
          </cell>
          <cell r="I862">
            <v>25</v>
          </cell>
          <cell r="K862">
            <v>74</v>
          </cell>
        </row>
        <row r="863">
          <cell r="B863">
            <v>594302</v>
          </cell>
          <cell r="C863" t="str">
            <v>Đào Thu Hà</v>
          </cell>
          <cell r="D863" t="str">
            <v>K59</v>
          </cell>
          <cell r="E863" t="str">
            <v>PTNTA</v>
          </cell>
          <cell r="F863">
            <v>13</v>
          </cell>
          <cell r="G863">
            <v>25</v>
          </cell>
          <cell r="H863">
            <v>20</v>
          </cell>
          <cell r="I863">
            <v>20</v>
          </cell>
          <cell r="K863">
            <v>78</v>
          </cell>
        </row>
        <row r="864">
          <cell r="B864">
            <v>594303</v>
          </cell>
          <cell r="C864" t="str">
            <v>Lê Vy Hà</v>
          </cell>
          <cell r="D864" t="str">
            <v>K59</v>
          </cell>
          <cell r="E864" t="str">
            <v>PTNTA</v>
          </cell>
          <cell r="F864">
            <v>12</v>
          </cell>
          <cell r="G864">
            <v>25</v>
          </cell>
          <cell r="H864">
            <v>15</v>
          </cell>
          <cell r="I864">
            <v>20</v>
          </cell>
          <cell r="K864">
            <v>72</v>
          </cell>
        </row>
        <row r="865">
          <cell r="B865">
            <v>594304</v>
          </cell>
          <cell r="C865" t="str">
            <v>Bùi Văn Hải</v>
          </cell>
          <cell r="D865" t="str">
            <v>K59</v>
          </cell>
          <cell r="E865" t="str">
            <v>PTNTA</v>
          </cell>
          <cell r="F865">
            <v>13</v>
          </cell>
          <cell r="G865">
            <v>25</v>
          </cell>
          <cell r="H865">
            <v>15</v>
          </cell>
          <cell r="I865">
            <v>20</v>
          </cell>
          <cell r="K865">
            <v>73</v>
          </cell>
        </row>
        <row r="866">
          <cell r="B866">
            <v>594305</v>
          </cell>
          <cell r="C866" t="str">
            <v>Nguyễn Thu Hiền</v>
          </cell>
          <cell r="D866" t="str">
            <v>K59</v>
          </cell>
          <cell r="E866" t="str">
            <v>PTNTA</v>
          </cell>
          <cell r="F866">
            <v>13</v>
          </cell>
          <cell r="G866">
            <v>25</v>
          </cell>
          <cell r="H866">
            <v>15</v>
          </cell>
          <cell r="I866">
            <v>25</v>
          </cell>
          <cell r="K866">
            <v>78</v>
          </cell>
        </row>
        <row r="867">
          <cell r="B867">
            <v>594306</v>
          </cell>
          <cell r="C867" t="str">
            <v>Nông Thị Hiền</v>
          </cell>
          <cell r="D867" t="str">
            <v>K59</v>
          </cell>
          <cell r="E867" t="str">
            <v>PTNTA</v>
          </cell>
          <cell r="F867">
            <v>12</v>
          </cell>
          <cell r="G867">
            <v>25</v>
          </cell>
          <cell r="H867">
            <v>15</v>
          </cell>
          <cell r="I867">
            <v>20</v>
          </cell>
          <cell r="K867">
            <v>72</v>
          </cell>
        </row>
        <row r="868">
          <cell r="B868">
            <v>594307</v>
          </cell>
          <cell r="C868" t="str">
            <v>Hoàng Thị Ngọc Hiệp</v>
          </cell>
          <cell r="D868" t="str">
            <v>K59</v>
          </cell>
          <cell r="E868" t="str">
            <v>PTNTA</v>
          </cell>
          <cell r="F868">
            <v>14</v>
          </cell>
          <cell r="G868">
            <v>25</v>
          </cell>
          <cell r="H868">
            <v>15</v>
          </cell>
          <cell r="I868">
            <v>20</v>
          </cell>
          <cell r="K868">
            <v>74</v>
          </cell>
        </row>
        <row r="869">
          <cell r="B869">
            <v>594308</v>
          </cell>
          <cell r="C869" t="str">
            <v>Chương Thị Hoa</v>
          </cell>
          <cell r="D869" t="str">
            <v>K59</v>
          </cell>
          <cell r="E869" t="str">
            <v>PTNTA</v>
          </cell>
          <cell r="F869">
            <v>13</v>
          </cell>
          <cell r="G869">
            <v>25</v>
          </cell>
          <cell r="H869">
            <v>15</v>
          </cell>
          <cell r="I869">
            <v>25</v>
          </cell>
          <cell r="K869">
            <v>78</v>
          </cell>
        </row>
        <row r="870">
          <cell r="B870">
            <v>594309</v>
          </cell>
          <cell r="C870" t="str">
            <v>Ngô Thị Mỹ Hoa</v>
          </cell>
          <cell r="D870" t="str">
            <v>K59</v>
          </cell>
          <cell r="E870" t="str">
            <v>PTNTA</v>
          </cell>
          <cell r="F870">
            <v>12</v>
          </cell>
          <cell r="G870">
            <v>25</v>
          </cell>
          <cell r="H870">
            <v>15</v>
          </cell>
          <cell r="I870">
            <v>25</v>
          </cell>
          <cell r="J870">
            <v>8</v>
          </cell>
          <cell r="K870">
            <v>85</v>
          </cell>
        </row>
        <row r="871">
          <cell r="B871">
            <v>594311</v>
          </cell>
          <cell r="C871" t="str">
            <v>Lê Khắc Hoàng</v>
          </cell>
          <cell r="D871" t="str">
            <v>K59</v>
          </cell>
          <cell r="E871" t="str">
            <v>PTNTA</v>
          </cell>
          <cell r="F871">
            <v>13</v>
          </cell>
          <cell r="G871">
            <v>25</v>
          </cell>
          <cell r="H871">
            <v>15</v>
          </cell>
          <cell r="I871">
            <v>20</v>
          </cell>
          <cell r="J871">
            <v>8</v>
          </cell>
          <cell r="K871">
            <v>81</v>
          </cell>
        </row>
        <row r="872">
          <cell r="B872">
            <v>594312</v>
          </cell>
          <cell r="C872" t="str">
            <v>Lò Thị Minh Hồng</v>
          </cell>
          <cell r="D872" t="str">
            <v>K59</v>
          </cell>
          <cell r="E872" t="str">
            <v>PTNTA</v>
          </cell>
          <cell r="F872">
            <v>10</v>
          </cell>
          <cell r="G872">
            <v>25</v>
          </cell>
          <cell r="H872">
            <v>15</v>
          </cell>
          <cell r="I872">
            <v>20</v>
          </cell>
          <cell r="K872">
            <v>70</v>
          </cell>
        </row>
        <row r="873">
          <cell r="B873">
            <v>594313</v>
          </cell>
          <cell r="C873" t="str">
            <v>Nguyễn Phạm Quang Huy</v>
          </cell>
          <cell r="D873" t="str">
            <v>K59</v>
          </cell>
          <cell r="E873" t="str">
            <v>PTNTA</v>
          </cell>
          <cell r="F873">
            <v>11</v>
          </cell>
          <cell r="G873">
            <v>25</v>
          </cell>
          <cell r="H873">
            <v>15</v>
          </cell>
          <cell r="I873">
            <v>20</v>
          </cell>
          <cell r="K873">
            <v>71</v>
          </cell>
        </row>
        <row r="874">
          <cell r="B874">
            <v>594314</v>
          </cell>
          <cell r="C874" t="str">
            <v>Trần Văn Huy</v>
          </cell>
          <cell r="D874" t="str">
            <v>K59</v>
          </cell>
          <cell r="E874" t="str">
            <v>PTNTA</v>
          </cell>
          <cell r="F874">
            <v>12</v>
          </cell>
          <cell r="G874">
            <v>25</v>
          </cell>
          <cell r="H874">
            <v>15</v>
          </cell>
          <cell r="I874">
            <v>20</v>
          </cell>
          <cell r="K874">
            <v>72</v>
          </cell>
        </row>
        <row r="875">
          <cell r="B875">
            <v>594315</v>
          </cell>
          <cell r="C875" t="str">
            <v>Đặng Thị Huyền</v>
          </cell>
          <cell r="D875" t="str">
            <v>K59</v>
          </cell>
          <cell r="E875" t="str">
            <v>PTNTA</v>
          </cell>
          <cell r="F875">
            <v>12</v>
          </cell>
          <cell r="G875">
            <v>25</v>
          </cell>
          <cell r="H875">
            <v>15</v>
          </cell>
          <cell r="I875">
            <v>25</v>
          </cell>
          <cell r="K875">
            <v>77</v>
          </cell>
        </row>
        <row r="876">
          <cell r="B876">
            <v>594316</v>
          </cell>
          <cell r="C876" t="str">
            <v>Hoàng Thị Huyền</v>
          </cell>
          <cell r="D876" t="str">
            <v>K59</v>
          </cell>
          <cell r="E876" t="str">
            <v>PTNTA</v>
          </cell>
          <cell r="F876">
            <v>13</v>
          </cell>
          <cell r="G876">
            <v>25</v>
          </cell>
          <cell r="H876">
            <v>15</v>
          </cell>
          <cell r="I876">
            <v>20</v>
          </cell>
          <cell r="K876">
            <v>73</v>
          </cell>
        </row>
        <row r="877">
          <cell r="B877">
            <v>594317</v>
          </cell>
          <cell r="C877" t="str">
            <v>Nhâm Việt Hưng</v>
          </cell>
          <cell r="D877" t="str">
            <v>K59</v>
          </cell>
          <cell r="E877" t="str">
            <v>PTNTA</v>
          </cell>
          <cell r="F877">
            <v>12</v>
          </cell>
          <cell r="G877">
            <v>25</v>
          </cell>
          <cell r="H877">
            <v>15</v>
          </cell>
          <cell r="I877">
            <v>20</v>
          </cell>
          <cell r="K877">
            <v>72</v>
          </cell>
        </row>
        <row r="878">
          <cell r="B878">
            <v>594318</v>
          </cell>
          <cell r="C878" t="str">
            <v>Trịnh Quốc Hưng</v>
          </cell>
          <cell r="D878" t="str">
            <v>K59</v>
          </cell>
          <cell r="E878" t="str">
            <v>PTNTA</v>
          </cell>
          <cell r="F878">
            <v>14</v>
          </cell>
          <cell r="G878">
            <v>25</v>
          </cell>
          <cell r="H878">
            <v>15</v>
          </cell>
          <cell r="I878">
            <v>20</v>
          </cell>
          <cell r="J878">
            <v>8</v>
          </cell>
          <cell r="K878">
            <v>82</v>
          </cell>
        </row>
        <row r="879">
          <cell r="B879">
            <v>594319</v>
          </cell>
          <cell r="C879" t="str">
            <v>Bùi Thị Hương</v>
          </cell>
          <cell r="D879" t="str">
            <v>K59</v>
          </cell>
          <cell r="E879" t="str">
            <v>PTNTA</v>
          </cell>
          <cell r="F879">
            <v>11</v>
          </cell>
          <cell r="G879">
            <v>25</v>
          </cell>
          <cell r="H879">
            <v>15</v>
          </cell>
          <cell r="I879">
            <v>25</v>
          </cell>
          <cell r="K879">
            <v>76</v>
          </cell>
        </row>
        <row r="880">
          <cell r="B880">
            <v>594321</v>
          </cell>
          <cell r="C880" t="str">
            <v>Lò Thị Hương</v>
          </cell>
          <cell r="D880" t="str">
            <v>K59</v>
          </cell>
          <cell r="E880" t="str">
            <v>PTNTA</v>
          </cell>
          <cell r="F880">
            <v>9</v>
          </cell>
          <cell r="G880">
            <v>25</v>
          </cell>
          <cell r="H880">
            <v>20</v>
          </cell>
          <cell r="I880">
            <v>25</v>
          </cell>
          <cell r="J880">
            <v>8</v>
          </cell>
          <cell r="K880">
            <v>87</v>
          </cell>
        </row>
        <row r="881">
          <cell r="B881">
            <v>594322</v>
          </cell>
          <cell r="C881" t="str">
            <v>Phạm Lan Hương</v>
          </cell>
          <cell r="D881" t="str">
            <v>K59</v>
          </cell>
          <cell r="E881" t="str">
            <v>PTNTA</v>
          </cell>
          <cell r="F881">
            <v>12</v>
          </cell>
          <cell r="G881">
            <v>25</v>
          </cell>
          <cell r="H881">
            <v>15</v>
          </cell>
          <cell r="I881">
            <v>20</v>
          </cell>
          <cell r="K881">
            <v>72</v>
          </cell>
        </row>
        <row r="882">
          <cell r="B882">
            <v>594324</v>
          </cell>
          <cell r="C882" t="str">
            <v>Vũ Thị Lan Hương</v>
          </cell>
          <cell r="D882" t="str">
            <v>K59</v>
          </cell>
          <cell r="E882" t="str">
            <v>PTNTA</v>
          </cell>
          <cell r="F882">
            <v>14</v>
          </cell>
          <cell r="G882">
            <v>25</v>
          </cell>
          <cell r="H882">
            <v>15</v>
          </cell>
          <cell r="I882">
            <v>20</v>
          </cell>
          <cell r="K882">
            <v>74</v>
          </cell>
        </row>
        <row r="883">
          <cell r="B883">
            <v>594325</v>
          </cell>
          <cell r="C883" t="str">
            <v>Bùi Duy Khánh</v>
          </cell>
          <cell r="D883" t="str">
            <v>K59</v>
          </cell>
          <cell r="E883" t="str">
            <v>PTNTA</v>
          </cell>
          <cell r="F883">
            <v>11</v>
          </cell>
          <cell r="G883">
            <v>25</v>
          </cell>
          <cell r="H883">
            <v>15</v>
          </cell>
          <cell r="I883">
            <v>20</v>
          </cell>
          <cell r="K883">
            <v>71</v>
          </cell>
        </row>
        <row r="884">
          <cell r="B884">
            <v>594326</v>
          </cell>
          <cell r="C884" t="str">
            <v>Bùi Thị Khánh</v>
          </cell>
          <cell r="D884" t="str">
            <v>K59</v>
          </cell>
          <cell r="E884" t="str">
            <v>PTNTA</v>
          </cell>
          <cell r="F884">
            <v>9</v>
          </cell>
          <cell r="G884">
            <v>25</v>
          </cell>
          <cell r="H884">
            <v>15</v>
          </cell>
          <cell r="I884">
            <v>25</v>
          </cell>
          <cell r="K884">
            <v>74</v>
          </cell>
        </row>
        <row r="885">
          <cell r="B885">
            <v>594327</v>
          </cell>
          <cell r="C885" t="str">
            <v>Phạm Thị Lan</v>
          </cell>
          <cell r="D885" t="str">
            <v>K59</v>
          </cell>
          <cell r="E885" t="str">
            <v>PTNTA</v>
          </cell>
          <cell r="F885">
            <v>12</v>
          </cell>
          <cell r="G885">
            <v>25</v>
          </cell>
          <cell r="H885">
            <v>15</v>
          </cell>
          <cell r="I885">
            <v>20</v>
          </cell>
          <cell r="J885">
            <v>8</v>
          </cell>
          <cell r="K885">
            <v>80</v>
          </cell>
        </row>
        <row r="886">
          <cell r="B886">
            <v>594328</v>
          </cell>
          <cell r="C886" t="str">
            <v>Nguyễn Ngọc Lễ</v>
          </cell>
          <cell r="D886" t="str">
            <v>K59</v>
          </cell>
          <cell r="E886" t="str">
            <v>PTNTA</v>
          </cell>
          <cell r="F886">
            <v>11</v>
          </cell>
          <cell r="G886">
            <v>25</v>
          </cell>
          <cell r="H886">
            <v>15</v>
          </cell>
          <cell r="I886">
            <v>20</v>
          </cell>
          <cell r="K886">
            <v>71</v>
          </cell>
        </row>
        <row r="887">
          <cell r="B887">
            <v>594329</v>
          </cell>
          <cell r="C887" t="str">
            <v>Vũ Thị Hồng Liên</v>
          </cell>
          <cell r="D887" t="str">
            <v>K59</v>
          </cell>
          <cell r="E887" t="str">
            <v>PTNTA</v>
          </cell>
          <cell r="F887">
            <v>10</v>
          </cell>
          <cell r="G887">
            <v>25</v>
          </cell>
          <cell r="H887">
            <v>15</v>
          </cell>
          <cell r="I887">
            <v>20</v>
          </cell>
          <cell r="K887">
            <v>70</v>
          </cell>
        </row>
        <row r="888">
          <cell r="B888">
            <v>594330</v>
          </cell>
          <cell r="C888" t="str">
            <v>Nông Thị Liền</v>
          </cell>
          <cell r="D888" t="str">
            <v>K59</v>
          </cell>
          <cell r="E888" t="str">
            <v>PTNTA</v>
          </cell>
          <cell r="K888">
            <v>0</v>
          </cell>
        </row>
        <row r="889">
          <cell r="B889">
            <v>594331</v>
          </cell>
          <cell r="C889" t="str">
            <v>Bùi Thị Linh</v>
          </cell>
          <cell r="D889" t="str">
            <v>K59</v>
          </cell>
          <cell r="E889" t="str">
            <v>PTNTA</v>
          </cell>
          <cell r="F889">
            <v>15</v>
          </cell>
          <cell r="G889">
            <v>25</v>
          </cell>
          <cell r="H889">
            <v>20</v>
          </cell>
          <cell r="I889">
            <v>20</v>
          </cell>
          <cell r="K889">
            <v>80</v>
          </cell>
        </row>
        <row r="890">
          <cell r="B890">
            <v>594332</v>
          </cell>
          <cell r="C890" t="str">
            <v>Bùi Thúy Linh</v>
          </cell>
          <cell r="D890" t="str">
            <v>K59</v>
          </cell>
          <cell r="E890" t="str">
            <v>PTNTA</v>
          </cell>
          <cell r="F890">
            <v>13</v>
          </cell>
          <cell r="G890">
            <v>25</v>
          </cell>
          <cell r="H890">
            <v>15</v>
          </cell>
          <cell r="I890">
            <v>20</v>
          </cell>
          <cell r="J890">
            <v>8</v>
          </cell>
          <cell r="K890">
            <v>81</v>
          </cell>
        </row>
        <row r="891">
          <cell r="B891">
            <v>594333</v>
          </cell>
          <cell r="C891" t="str">
            <v>Đinh Phương Linh</v>
          </cell>
          <cell r="D891" t="str">
            <v>K59</v>
          </cell>
          <cell r="E891" t="str">
            <v>PTNTA</v>
          </cell>
          <cell r="F891">
            <v>13</v>
          </cell>
          <cell r="G891">
            <v>25</v>
          </cell>
          <cell r="H891">
            <v>15</v>
          </cell>
          <cell r="I891">
            <v>20</v>
          </cell>
          <cell r="K891">
            <v>73</v>
          </cell>
        </row>
        <row r="892">
          <cell r="B892">
            <v>594334</v>
          </cell>
          <cell r="C892" t="str">
            <v>Lại Khánh Linh</v>
          </cell>
          <cell r="D892" t="str">
            <v>K59</v>
          </cell>
          <cell r="E892" t="str">
            <v>PTNTA</v>
          </cell>
          <cell r="F892">
            <v>11</v>
          </cell>
          <cell r="G892">
            <v>25</v>
          </cell>
          <cell r="H892">
            <v>15</v>
          </cell>
          <cell r="I892">
            <v>20</v>
          </cell>
          <cell r="K892">
            <v>71</v>
          </cell>
        </row>
        <row r="893">
          <cell r="B893">
            <v>594335</v>
          </cell>
          <cell r="C893" t="str">
            <v>Lương Thị Linh</v>
          </cell>
          <cell r="D893" t="str">
            <v>K59</v>
          </cell>
          <cell r="E893" t="str">
            <v>PTNTA</v>
          </cell>
          <cell r="F893">
            <v>11</v>
          </cell>
          <cell r="G893">
            <v>25</v>
          </cell>
          <cell r="H893">
            <v>15</v>
          </cell>
          <cell r="I893">
            <v>20</v>
          </cell>
          <cell r="K893">
            <v>71</v>
          </cell>
        </row>
        <row r="894">
          <cell r="B894">
            <v>594337</v>
          </cell>
          <cell r="C894" t="str">
            <v>Phạm Mỹ Linh</v>
          </cell>
          <cell r="D894" t="str">
            <v>K59</v>
          </cell>
          <cell r="E894" t="str">
            <v>PTNTA</v>
          </cell>
          <cell r="F894">
            <v>17</v>
          </cell>
          <cell r="G894">
            <v>25</v>
          </cell>
          <cell r="H894">
            <v>15</v>
          </cell>
          <cell r="I894">
            <v>20</v>
          </cell>
          <cell r="J894">
            <v>8</v>
          </cell>
          <cell r="K894">
            <v>85</v>
          </cell>
        </row>
        <row r="895">
          <cell r="B895">
            <v>594338</v>
          </cell>
          <cell r="C895" t="str">
            <v>Nguyễn Thị Ly</v>
          </cell>
          <cell r="D895" t="str">
            <v>K59</v>
          </cell>
          <cell r="E895" t="str">
            <v>PTNTA</v>
          </cell>
          <cell r="F895">
            <v>14</v>
          </cell>
          <cell r="G895">
            <v>25</v>
          </cell>
          <cell r="H895">
            <v>15</v>
          </cell>
          <cell r="I895">
            <v>20</v>
          </cell>
          <cell r="K895">
            <v>74</v>
          </cell>
        </row>
        <row r="896">
          <cell r="B896">
            <v>594339</v>
          </cell>
          <cell r="C896" t="str">
            <v>Vũ Thị Mai</v>
          </cell>
          <cell r="D896" t="str">
            <v>K59</v>
          </cell>
          <cell r="E896" t="str">
            <v>PTNTA</v>
          </cell>
          <cell r="F896">
            <v>12</v>
          </cell>
          <cell r="G896">
            <v>25</v>
          </cell>
          <cell r="H896">
            <v>15</v>
          </cell>
          <cell r="I896">
            <v>20</v>
          </cell>
          <cell r="K896">
            <v>72</v>
          </cell>
        </row>
        <row r="897">
          <cell r="B897">
            <v>594340</v>
          </cell>
          <cell r="C897" t="str">
            <v>Phạm Tiến Mạnh</v>
          </cell>
          <cell r="D897" t="str">
            <v>K59</v>
          </cell>
          <cell r="E897" t="str">
            <v>PTNTA</v>
          </cell>
          <cell r="F897">
            <v>12</v>
          </cell>
          <cell r="G897">
            <v>25</v>
          </cell>
          <cell r="H897">
            <v>15</v>
          </cell>
          <cell r="I897">
            <v>20</v>
          </cell>
          <cell r="K897">
            <v>72</v>
          </cell>
        </row>
        <row r="898">
          <cell r="B898">
            <v>594341</v>
          </cell>
          <cell r="C898" t="str">
            <v>Nguyễn Thị Hồng Minh</v>
          </cell>
          <cell r="D898" t="str">
            <v>K59</v>
          </cell>
          <cell r="E898" t="str">
            <v>PTNTA</v>
          </cell>
          <cell r="F898">
            <v>12</v>
          </cell>
          <cell r="G898">
            <v>25</v>
          </cell>
          <cell r="H898">
            <v>15</v>
          </cell>
          <cell r="I898">
            <v>20</v>
          </cell>
          <cell r="K898">
            <v>72</v>
          </cell>
        </row>
        <row r="899">
          <cell r="B899">
            <v>594343</v>
          </cell>
          <cell r="C899" t="str">
            <v>Đỗ Phương Nam</v>
          </cell>
          <cell r="D899" t="str">
            <v>K59</v>
          </cell>
          <cell r="E899" t="str">
            <v>PTNTA</v>
          </cell>
          <cell r="F899">
            <v>12</v>
          </cell>
          <cell r="G899">
            <v>25</v>
          </cell>
          <cell r="H899">
            <v>15</v>
          </cell>
          <cell r="I899">
            <v>20</v>
          </cell>
          <cell r="K899">
            <v>72</v>
          </cell>
        </row>
        <row r="900">
          <cell r="B900">
            <v>594344</v>
          </cell>
          <cell r="C900" t="str">
            <v>Nguyễn Thành Nam</v>
          </cell>
          <cell r="D900" t="str">
            <v>K59</v>
          </cell>
          <cell r="E900" t="str">
            <v>PTNTA</v>
          </cell>
          <cell r="F900">
            <v>9</v>
          </cell>
          <cell r="G900">
            <v>25</v>
          </cell>
          <cell r="H900">
            <v>15</v>
          </cell>
          <cell r="I900">
            <v>20</v>
          </cell>
          <cell r="K900">
            <v>69</v>
          </cell>
        </row>
        <row r="901">
          <cell r="B901">
            <v>594345</v>
          </cell>
          <cell r="C901" t="str">
            <v>Nguyễn Ngọc Ngân</v>
          </cell>
          <cell r="D901" t="str">
            <v>K59</v>
          </cell>
          <cell r="E901" t="str">
            <v>PTNTA</v>
          </cell>
          <cell r="F901">
            <v>9</v>
          </cell>
          <cell r="G901">
            <v>25</v>
          </cell>
          <cell r="H901">
            <v>15</v>
          </cell>
          <cell r="I901">
            <v>20</v>
          </cell>
          <cell r="J901">
            <v>8</v>
          </cell>
          <cell r="K901">
            <v>77</v>
          </cell>
        </row>
        <row r="902">
          <cell r="B902">
            <v>594346</v>
          </cell>
          <cell r="C902" t="str">
            <v>Đỗ Thị Ngọc</v>
          </cell>
          <cell r="D902" t="str">
            <v>K59</v>
          </cell>
          <cell r="E902" t="str">
            <v>PTNTA</v>
          </cell>
          <cell r="F902">
            <v>11</v>
          </cell>
          <cell r="G902">
            <v>25</v>
          </cell>
          <cell r="H902">
            <v>15</v>
          </cell>
          <cell r="I902">
            <v>20</v>
          </cell>
          <cell r="K902">
            <v>71</v>
          </cell>
        </row>
        <row r="903">
          <cell r="B903">
            <v>594347</v>
          </cell>
          <cell r="C903" t="str">
            <v>Hoàng Thị Nguyệt</v>
          </cell>
          <cell r="D903" t="str">
            <v>K59</v>
          </cell>
          <cell r="E903" t="str">
            <v>PTNTA</v>
          </cell>
          <cell r="F903">
            <v>12</v>
          </cell>
          <cell r="G903">
            <v>25</v>
          </cell>
          <cell r="H903">
            <v>15</v>
          </cell>
          <cell r="I903">
            <v>20</v>
          </cell>
          <cell r="K903">
            <v>72</v>
          </cell>
        </row>
        <row r="904">
          <cell r="B904">
            <v>594348</v>
          </cell>
          <cell r="C904" t="str">
            <v>Nguyễn Thị Hồng Nhã</v>
          </cell>
          <cell r="D904" t="str">
            <v>K59</v>
          </cell>
          <cell r="E904" t="str">
            <v>PTNTA</v>
          </cell>
          <cell r="F904">
            <v>11</v>
          </cell>
          <cell r="G904">
            <v>25</v>
          </cell>
          <cell r="H904">
            <v>15</v>
          </cell>
          <cell r="I904">
            <v>20</v>
          </cell>
          <cell r="K904">
            <v>71</v>
          </cell>
        </row>
        <row r="905">
          <cell r="B905">
            <v>594349</v>
          </cell>
          <cell r="C905" t="str">
            <v>Lê Trọng Nhân</v>
          </cell>
          <cell r="D905" t="str">
            <v>K59</v>
          </cell>
          <cell r="E905" t="str">
            <v>PTNTA</v>
          </cell>
          <cell r="F905">
            <v>10</v>
          </cell>
          <cell r="G905">
            <v>25</v>
          </cell>
          <cell r="H905">
            <v>15</v>
          </cell>
          <cell r="I905">
            <v>20</v>
          </cell>
          <cell r="K905">
            <v>70</v>
          </cell>
        </row>
        <row r="906">
          <cell r="B906">
            <v>594350</v>
          </cell>
          <cell r="C906" t="str">
            <v>Lê Thị Như</v>
          </cell>
          <cell r="D906" t="str">
            <v>K59</v>
          </cell>
          <cell r="E906" t="str">
            <v>PTNTA</v>
          </cell>
          <cell r="F906">
            <v>11</v>
          </cell>
          <cell r="G906">
            <v>25</v>
          </cell>
          <cell r="H906">
            <v>10</v>
          </cell>
          <cell r="I906">
            <v>25</v>
          </cell>
          <cell r="J906">
            <v>5</v>
          </cell>
          <cell r="K906">
            <v>76</v>
          </cell>
        </row>
        <row r="907">
          <cell r="B907">
            <v>594351</v>
          </cell>
          <cell r="C907" t="str">
            <v>Bùi Diệu Oanh</v>
          </cell>
          <cell r="D907" t="str">
            <v>K59</v>
          </cell>
          <cell r="E907" t="str">
            <v>PTNTA</v>
          </cell>
          <cell r="F907">
            <v>12</v>
          </cell>
          <cell r="G907">
            <v>25</v>
          </cell>
          <cell r="H907">
            <v>15</v>
          </cell>
          <cell r="I907">
            <v>20</v>
          </cell>
          <cell r="K907">
            <v>72</v>
          </cell>
        </row>
        <row r="908">
          <cell r="B908">
            <v>594352</v>
          </cell>
          <cell r="C908" t="str">
            <v>Lò Văn Phúc</v>
          </cell>
          <cell r="D908" t="str">
            <v>K59</v>
          </cell>
          <cell r="E908" t="str">
            <v>PTNTA</v>
          </cell>
          <cell r="F908">
            <v>10</v>
          </cell>
          <cell r="G908">
            <v>25</v>
          </cell>
          <cell r="H908">
            <v>15</v>
          </cell>
          <cell r="I908">
            <v>20</v>
          </cell>
          <cell r="K908">
            <v>70</v>
          </cell>
        </row>
        <row r="909">
          <cell r="B909">
            <v>594353</v>
          </cell>
          <cell r="C909" t="str">
            <v>Đào Thị Phương</v>
          </cell>
          <cell r="D909" t="str">
            <v>K59</v>
          </cell>
          <cell r="E909" t="str">
            <v>PTNTA</v>
          </cell>
          <cell r="F909">
            <v>11</v>
          </cell>
          <cell r="G909">
            <v>25</v>
          </cell>
          <cell r="H909">
            <v>15</v>
          </cell>
          <cell r="I909">
            <v>20</v>
          </cell>
          <cell r="K909">
            <v>71</v>
          </cell>
        </row>
        <row r="910">
          <cell r="B910">
            <v>594355</v>
          </cell>
          <cell r="C910" t="str">
            <v>Lê Thị Quy</v>
          </cell>
          <cell r="D910" t="str">
            <v>K59</v>
          </cell>
          <cell r="E910" t="str">
            <v>PTNTA</v>
          </cell>
          <cell r="F910">
            <v>11</v>
          </cell>
          <cell r="G910">
            <v>25</v>
          </cell>
          <cell r="H910">
            <v>15</v>
          </cell>
          <cell r="I910">
            <v>25</v>
          </cell>
          <cell r="K910">
            <v>76</v>
          </cell>
        </row>
        <row r="911">
          <cell r="B911">
            <v>594356</v>
          </cell>
          <cell r="C911" t="str">
            <v>Lê Thị Ngọc Quỳnh</v>
          </cell>
          <cell r="D911" t="str">
            <v>K59</v>
          </cell>
          <cell r="E911" t="str">
            <v>PTNTA</v>
          </cell>
          <cell r="F911">
            <v>12</v>
          </cell>
          <cell r="G911">
            <v>25</v>
          </cell>
          <cell r="H911">
            <v>15</v>
          </cell>
          <cell r="I911">
            <v>20</v>
          </cell>
          <cell r="K911">
            <v>72</v>
          </cell>
        </row>
        <row r="912">
          <cell r="B912">
            <v>594357</v>
          </cell>
          <cell r="C912" t="str">
            <v>Nguyễn Tấn Sang</v>
          </cell>
          <cell r="D912" t="str">
            <v>K59</v>
          </cell>
          <cell r="E912" t="str">
            <v>PTNTA</v>
          </cell>
          <cell r="F912">
            <v>9</v>
          </cell>
          <cell r="G912">
            <v>25</v>
          </cell>
          <cell r="H912">
            <v>15</v>
          </cell>
          <cell r="I912">
            <v>20</v>
          </cell>
          <cell r="K912">
            <v>69</v>
          </cell>
        </row>
        <row r="913">
          <cell r="B913">
            <v>594358</v>
          </cell>
          <cell r="C913" t="str">
            <v>Nguyễn Thị Sen</v>
          </cell>
          <cell r="D913" t="str">
            <v>K59</v>
          </cell>
          <cell r="E913" t="str">
            <v>PTNTA</v>
          </cell>
          <cell r="F913">
            <v>11</v>
          </cell>
          <cell r="G913">
            <v>25</v>
          </cell>
          <cell r="H913">
            <v>15</v>
          </cell>
          <cell r="I913">
            <v>20</v>
          </cell>
          <cell r="K913">
            <v>71</v>
          </cell>
        </row>
        <row r="914">
          <cell r="B914">
            <v>594359</v>
          </cell>
          <cell r="C914" t="str">
            <v>Ngô Triệu Sinh</v>
          </cell>
          <cell r="D914" t="str">
            <v>K59</v>
          </cell>
          <cell r="E914" t="str">
            <v>PTNTA</v>
          </cell>
          <cell r="F914">
            <v>11</v>
          </cell>
          <cell r="G914">
            <v>25</v>
          </cell>
          <cell r="H914">
            <v>15</v>
          </cell>
          <cell r="I914">
            <v>20</v>
          </cell>
          <cell r="K914">
            <v>71</v>
          </cell>
        </row>
        <row r="915">
          <cell r="B915">
            <v>594361</v>
          </cell>
          <cell r="C915" t="str">
            <v>Nguyễn Trung Thành</v>
          </cell>
          <cell r="D915" t="str">
            <v>K59</v>
          </cell>
          <cell r="E915" t="str">
            <v>PTNTA</v>
          </cell>
          <cell r="F915">
            <v>11</v>
          </cell>
          <cell r="G915">
            <v>25</v>
          </cell>
          <cell r="H915">
            <v>15</v>
          </cell>
          <cell r="I915">
            <v>20</v>
          </cell>
          <cell r="K915">
            <v>71</v>
          </cell>
        </row>
        <row r="916">
          <cell r="B916">
            <v>594362</v>
          </cell>
          <cell r="C916" t="str">
            <v>Bàn Thị Thảo</v>
          </cell>
          <cell r="D916" t="str">
            <v>K59</v>
          </cell>
          <cell r="E916" t="str">
            <v>PTNTA</v>
          </cell>
          <cell r="F916">
            <v>12</v>
          </cell>
          <cell r="G916">
            <v>25</v>
          </cell>
          <cell r="H916">
            <v>15</v>
          </cell>
          <cell r="I916">
            <v>25</v>
          </cell>
          <cell r="K916">
            <v>77</v>
          </cell>
        </row>
        <row r="917">
          <cell r="B917">
            <v>594363</v>
          </cell>
          <cell r="C917" t="str">
            <v>Mạc Thị Thắm</v>
          </cell>
          <cell r="D917" t="str">
            <v>K59</v>
          </cell>
          <cell r="E917" t="str">
            <v>PTNTA</v>
          </cell>
          <cell r="F917">
            <v>12</v>
          </cell>
          <cell r="G917">
            <v>25</v>
          </cell>
          <cell r="H917">
            <v>15</v>
          </cell>
          <cell r="I917">
            <v>20</v>
          </cell>
          <cell r="K917">
            <v>72</v>
          </cell>
        </row>
        <row r="918">
          <cell r="B918">
            <v>594364</v>
          </cell>
          <cell r="C918" t="str">
            <v>Ma Thị Thoa</v>
          </cell>
          <cell r="D918" t="str">
            <v>K59</v>
          </cell>
          <cell r="E918" t="str">
            <v>PTNTA</v>
          </cell>
          <cell r="F918">
            <v>12</v>
          </cell>
          <cell r="G918">
            <v>25</v>
          </cell>
          <cell r="H918">
            <v>15</v>
          </cell>
          <cell r="I918">
            <v>20</v>
          </cell>
          <cell r="K918">
            <v>72</v>
          </cell>
        </row>
        <row r="919">
          <cell r="B919">
            <v>594365</v>
          </cell>
          <cell r="C919" t="str">
            <v>Nguyễn Thị Thu</v>
          </cell>
          <cell r="D919" t="str">
            <v>K59</v>
          </cell>
          <cell r="E919" t="str">
            <v>PTNTA</v>
          </cell>
          <cell r="F919">
            <v>11</v>
          </cell>
          <cell r="G919">
            <v>25</v>
          </cell>
          <cell r="H919">
            <v>15</v>
          </cell>
          <cell r="I919">
            <v>20</v>
          </cell>
          <cell r="K919">
            <v>71</v>
          </cell>
        </row>
        <row r="920">
          <cell r="B920">
            <v>594366</v>
          </cell>
          <cell r="C920" t="str">
            <v>Cao Thị Bích Thuận</v>
          </cell>
          <cell r="D920" t="str">
            <v>K59</v>
          </cell>
          <cell r="E920" t="str">
            <v>PTNTA</v>
          </cell>
          <cell r="F920">
            <v>10</v>
          </cell>
          <cell r="G920">
            <v>25</v>
          </cell>
          <cell r="H920">
            <v>15</v>
          </cell>
          <cell r="I920">
            <v>20</v>
          </cell>
          <cell r="K920">
            <v>70</v>
          </cell>
        </row>
        <row r="921">
          <cell r="B921">
            <v>594367</v>
          </cell>
          <cell r="C921" t="str">
            <v>Đinh Thị Thủy</v>
          </cell>
          <cell r="D921" t="str">
            <v>K59</v>
          </cell>
          <cell r="E921" t="str">
            <v>PTNTA</v>
          </cell>
          <cell r="F921">
            <v>10</v>
          </cell>
          <cell r="G921">
            <v>25</v>
          </cell>
          <cell r="H921">
            <v>15</v>
          </cell>
          <cell r="I921">
            <v>20</v>
          </cell>
          <cell r="K921">
            <v>70</v>
          </cell>
        </row>
        <row r="922">
          <cell r="B922">
            <v>594368</v>
          </cell>
          <cell r="C922" t="str">
            <v>Nguyễn Thị Thúy</v>
          </cell>
          <cell r="D922" t="str">
            <v>K59</v>
          </cell>
          <cell r="E922" t="str">
            <v>PTNTA</v>
          </cell>
          <cell r="F922">
            <v>14</v>
          </cell>
          <cell r="G922">
            <v>25</v>
          </cell>
          <cell r="H922">
            <v>15</v>
          </cell>
          <cell r="I922">
            <v>20</v>
          </cell>
          <cell r="K922">
            <v>74</v>
          </cell>
        </row>
        <row r="923">
          <cell r="B923">
            <v>594369</v>
          </cell>
          <cell r="C923" t="str">
            <v>Bế Thị  Thương Thương</v>
          </cell>
          <cell r="D923" t="str">
            <v>K59</v>
          </cell>
          <cell r="E923" t="str">
            <v>PTNTA</v>
          </cell>
          <cell r="F923">
            <v>12</v>
          </cell>
          <cell r="G923">
            <v>25</v>
          </cell>
          <cell r="H923">
            <v>15</v>
          </cell>
          <cell r="I923">
            <v>20</v>
          </cell>
          <cell r="J923">
            <v>8</v>
          </cell>
          <cell r="K923">
            <v>80</v>
          </cell>
        </row>
        <row r="924">
          <cell r="B924">
            <v>594370</v>
          </cell>
          <cell r="C924" t="str">
            <v>Nguyễn Văn Tiến</v>
          </cell>
          <cell r="D924" t="str">
            <v>K59</v>
          </cell>
          <cell r="E924" t="str">
            <v>PTNTA</v>
          </cell>
          <cell r="F924">
            <v>12</v>
          </cell>
          <cell r="G924">
            <v>25</v>
          </cell>
          <cell r="H924">
            <v>20</v>
          </cell>
          <cell r="I924">
            <v>20</v>
          </cell>
          <cell r="K924">
            <v>77</v>
          </cell>
        </row>
        <row r="925">
          <cell r="B925">
            <v>594371</v>
          </cell>
          <cell r="C925" t="str">
            <v>Nguyễn Văn Tiến</v>
          </cell>
          <cell r="D925" t="str">
            <v>K59</v>
          </cell>
          <cell r="E925" t="str">
            <v>PTNTA</v>
          </cell>
          <cell r="F925">
            <v>12</v>
          </cell>
          <cell r="G925">
            <v>25</v>
          </cell>
          <cell r="H925">
            <v>15</v>
          </cell>
          <cell r="I925">
            <v>25</v>
          </cell>
          <cell r="K925">
            <v>77</v>
          </cell>
        </row>
        <row r="926">
          <cell r="B926">
            <v>594372</v>
          </cell>
          <cell r="C926" t="str">
            <v>Lê Văn Toàn</v>
          </cell>
          <cell r="D926" t="str">
            <v>K59</v>
          </cell>
          <cell r="E926" t="str">
            <v>PTNTA</v>
          </cell>
          <cell r="F926">
            <v>11</v>
          </cell>
          <cell r="G926">
            <v>25</v>
          </cell>
          <cell r="H926">
            <v>15</v>
          </cell>
          <cell r="I926">
            <v>20</v>
          </cell>
          <cell r="K926">
            <v>71</v>
          </cell>
        </row>
        <row r="927">
          <cell r="B927">
            <v>593356</v>
          </cell>
          <cell r="C927" t="str">
            <v>Lê Thị Huyền Trang</v>
          </cell>
          <cell r="D927" t="str">
            <v>K59</v>
          </cell>
          <cell r="E927" t="str">
            <v>PTNTA</v>
          </cell>
          <cell r="F927">
            <v>12</v>
          </cell>
          <cell r="G927">
            <v>25</v>
          </cell>
          <cell r="H927">
            <v>15</v>
          </cell>
          <cell r="I927">
            <v>20</v>
          </cell>
          <cell r="K927">
            <v>72</v>
          </cell>
        </row>
        <row r="928">
          <cell r="B928">
            <v>594373</v>
          </cell>
          <cell r="C928" t="str">
            <v>Lý Thị Trang</v>
          </cell>
          <cell r="D928" t="str">
            <v>K59</v>
          </cell>
          <cell r="E928" t="str">
            <v>PTNTA</v>
          </cell>
          <cell r="F928">
            <v>15</v>
          </cell>
          <cell r="G928">
            <v>25</v>
          </cell>
          <cell r="H928">
            <v>15</v>
          </cell>
          <cell r="I928">
            <v>20</v>
          </cell>
          <cell r="K928">
            <v>75</v>
          </cell>
        </row>
        <row r="929">
          <cell r="B929">
            <v>594374</v>
          </cell>
          <cell r="C929" t="str">
            <v>Nguyễn Đức Trung</v>
          </cell>
          <cell r="D929" t="str">
            <v>K59</v>
          </cell>
          <cell r="E929" t="str">
            <v>PTNTA</v>
          </cell>
          <cell r="F929">
            <v>11</v>
          </cell>
          <cell r="G929">
            <v>25</v>
          </cell>
          <cell r="H929">
            <v>15</v>
          </cell>
          <cell r="I929">
            <v>20</v>
          </cell>
          <cell r="K929">
            <v>71</v>
          </cell>
        </row>
        <row r="930">
          <cell r="B930">
            <v>594375</v>
          </cell>
          <cell r="C930" t="str">
            <v>Lò Thị Tuân</v>
          </cell>
          <cell r="D930" t="str">
            <v>K59</v>
          </cell>
          <cell r="E930" t="str">
            <v>PTNTA</v>
          </cell>
          <cell r="F930">
            <v>16</v>
          </cell>
          <cell r="G930">
            <v>25</v>
          </cell>
          <cell r="H930">
            <v>15</v>
          </cell>
          <cell r="I930">
            <v>20</v>
          </cell>
          <cell r="K930">
            <v>76</v>
          </cell>
        </row>
        <row r="931">
          <cell r="B931">
            <v>594376</v>
          </cell>
          <cell r="C931" t="str">
            <v>Lộc Văn Tuân</v>
          </cell>
          <cell r="D931" t="str">
            <v>K59</v>
          </cell>
          <cell r="E931" t="str">
            <v>PTNTA</v>
          </cell>
          <cell r="F931">
            <v>9</v>
          </cell>
          <cell r="G931">
            <v>25</v>
          </cell>
          <cell r="H931">
            <v>15</v>
          </cell>
          <cell r="I931">
            <v>20</v>
          </cell>
          <cell r="K931">
            <v>69</v>
          </cell>
        </row>
        <row r="932">
          <cell r="B932">
            <v>594377</v>
          </cell>
          <cell r="C932" t="str">
            <v>Trịnh Quang Tuấn</v>
          </cell>
          <cell r="D932" t="str">
            <v>K59</v>
          </cell>
          <cell r="E932" t="str">
            <v>PTNTA</v>
          </cell>
          <cell r="F932">
            <v>9</v>
          </cell>
          <cell r="G932">
            <v>25</v>
          </cell>
          <cell r="H932">
            <v>15</v>
          </cell>
          <cell r="I932">
            <v>20</v>
          </cell>
          <cell r="K932">
            <v>69</v>
          </cell>
        </row>
        <row r="933">
          <cell r="B933">
            <v>594378</v>
          </cell>
          <cell r="C933" t="str">
            <v>Phạm Thanh Tùng</v>
          </cell>
          <cell r="D933" t="str">
            <v>K59</v>
          </cell>
          <cell r="E933" t="str">
            <v>PTNTA</v>
          </cell>
          <cell r="F933">
            <v>11</v>
          </cell>
          <cell r="G933">
            <v>25</v>
          </cell>
          <cell r="H933">
            <v>15</v>
          </cell>
          <cell r="I933">
            <v>20</v>
          </cell>
          <cell r="K933">
            <v>71</v>
          </cell>
        </row>
        <row r="934">
          <cell r="B934">
            <v>594379</v>
          </cell>
          <cell r="C934" t="str">
            <v>Vi Đình Ưng</v>
          </cell>
          <cell r="D934" t="str">
            <v>K59</v>
          </cell>
          <cell r="E934" t="str">
            <v>PTNTA</v>
          </cell>
          <cell r="F934">
            <v>9</v>
          </cell>
          <cell r="G934">
            <v>25</v>
          </cell>
          <cell r="H934">
            <v>15</v>
          </cell>
          <cell r="I934">
            <v>25</v>
          </cell>
          <cell r="K934">
            <v>74</v>
          </cell>
        </row>
        <row r="935">
          <cell r="B935">
            <v>594380</v>
          </cell>
          <cell r="C935" t="str">
            <v>Dương Thị Hồng Vân</v>
          </cell>
          <cell r="D935" t="str">
            <v>K59</v>
          </cell>
          <cell r="E935" t="str">
            <v>PTNTA</v>
          </cell>
          <cell r="F935">
            <v>13</v>
          </cell>
          <cell r="G935">
            <v>25</v>
          </cell>
          <cell r="H935">
            <v>15</v>
          </cell>
          <cell r="I935">
            <v>20</v>
          </cell>
          <cell r="K935">
            <v>73</v>
          </cell>
        </row>
        <row r="936">
          <cell r="B936">
            <v>594381</v>
          </cell>
          <cell r="C936" t="str">
            <v>Trần Thị Vân</v>
          </cell>
          <cell r="D936" t="str">
            <v>K59</v>
          </cell>
          <cell r="E936" t="str">
            <v>PTNTA</v>
          </cell>
          <cell r="F936">
            <v>10</v>
          </cell>
          <cell r="G936">
            <v>25</v>
          </cell>
          <cell r="H936">
            <v>15</v>
          </cell>
          <cell r="I936">
            <v>25</v>
          </cell>
          <cell r="K936">
            <v>75</v>
          </cell>
        </row>
        <row r="937">
          <cell r="B937">
            <v>594384</v>
          </cell>
          <cell r="C937" t="str">
            <v>Ngô Thị Xuyến</v>
          </cell>
          <cell r="D937" t="str">
            <v>K59</v>
          </cell>
          <cell r="E937" t="str">
            <v>PTNTA</v>
          </cell>
          <cell r="F937">
            <v>11</v>
          </cell>
          <cell r="G937">
            <v>25</v>
          </cell>
          <cell r="H937">
            <v>15</v>
          </cell>
          <cell r="I937">
            <v>20</v>
          </cell>
          <cell r="K937">
            <v>71</v>
          </cell>
        </row>
        <row r="938">
          <cell r="B938">
            <v>594385</v>
          </cell>
          <cell r="C938" t="str">
            <v>Bùi Thị Yến</v>
          </cell>
          <cell r="D938" t="str">
            <v>K59</v>
          </cell>
          <cell r="E938" t="str">
            <v>PTNTA</v>
          </cell>
          <cell r="F938">
            <v>11</v>
          </cell>
          <cell r="G938">
            <v>25</v>
          </cell>
          <cell r="H938">
            <v>15</v>
          </cell>
          <cell r="I938">
            <v>20</v>
          </cell>
          <cell r="K938">
            <v>71</v>
          </cell>
        </row>
        <row r="939">
          <cell r="B939">
            <v>594388</v>
          </cell>
          <cell r="C939" t="str">
            <v>Nhâm Thị Hải Anh</v>
          </cell>
          <cell r="D939" t="str">
            <v>K59</v>
          </cell>
          <cell r="E939" t="str">
            <v>PTNTB</v>
          </cell>
          <cell r="F939">
            <v>10</v>
          </cell>
          <cell r="G939">
            <v>25</v>
          </cell>
          <cell r="H939">
            <v>15</v>
          </cell>
          <cell r="I939">
            <v>20</v>
          </cell>
          <cell r="K939">
            <v>70</v>
          </cell>
        </row>
        <row r="940">
          <cell r="B940">
            <v>594389</v>
          </cell>
          <cell r="C940" t="str">
            <v>Triệu Đức Anh</v>
          </cell>
          <cell r="D940" t="str">
            <v>K59</v>
          </cell>
          <cell r="E940" t="str">
            <v>PTNTB</v>
          </cell>
          <cell r="F940">
            <v>9</v>
          </cell>
          <cell r="G940">
            <v>25</v>
          </cell>
          <cell r="H940">
            <v>15</v>
          </cell>
          <cell r="I940">
            <v>25</v>
          </cell>
          <cell r="K940">
            <v>74</v>
          </cell>
        </row>
        <row r="941">
          <cell r="B941">
            <v>594390</v>
          </cell>
          <cell r="C941" t="str">
            <v>Trương Công Tuấn Anh</v>
          </cell>
          <cell r="D941" t="str">
            <v>K59</v>
          </cell>
          <cell r="E941" t="str">
            <v>PTNTB</v>
          </cell>
          <cell r="F941">
            <v>12</v>
          </cell>
          <cell r="G941">
            <v>25</v>
          </cell>
          <cell r="H941">
            <v>15</v>
          </cell>
          <cell r="I941">
            <v>20</v>
          </cell>
          <cell r="K941">
            <v>72</v>
          </cell>
        </row>
        <row r="942">
          <cell r="B942">
            <v>594391</v>
          </cell>
          <cell r="C942" t="str">
            <v>Nguyễn Thị Châm</v>
          </cell>
          <cell r="D942" t="str">
            <v>K59</v>
          </cell>
          <cell r="E942" t="str">
            <v>PTNTB</v>
          </cell>
          <cell r="F942">
            <v>10</v>
          </cell>
          <cell r="G942">
            <v>25</v>
          </cell>
          <cell r="H942">
            <v>15</v>
          </cell>
          <cell r="I942">
            <v>25</v>
          </cell>
          <cell r="K942">
            <v>75</v>
          </cell>
        </row>
        <row r="943">
          <cell r="B943">
            <v>594392</v>
          </cell>
          <cell r="C943" t="str">
            <v>Đồng Văn Cường</v>
          </cell>
          <cell r="D943" t="str">
            <v>K59</v>
          </cell>
          <cell r="E943" t="str">
            <v>PTNTB</v>
          </cell>
          <cell r="F943">
            <v>13</v>
          </cell>
          <cell r="G943">
            <v>25</v>
          </cell>
          <cell r="H943">
            <v>15</v>
          </cell>
          <cell r="I943">
            <v>20</v>
          </cell>
          <cell r="K943">
            <v>73</v>
          </cell>
        </row>
        <row r="944">
          <cell r="B944">
            <v>594393</v>
          </cell>
          <cell r="C944" t="str">
            <v>Vũ Văn Dũng</v>
          </cell>
          <cell r="D944" t="str">
            <v>K59</v>
          </cell>
          <cell r="E944" t="str">
            <v>PTNTB</v>
          </cell>
          <cell r="F944">
            <v>11</v>
          </cell>
          <cell r="G944">
            <v>25</v>
          </cell>
          <cell r="H944">
            <v>15</v>
          </cell>
          <cell r="I944">
            <v>20</v>
          </cell>
          <cell r="K944">
            <v>71</v>
          </cell>
        </row>
        <row r="945">
          <cell r="B945">
            <v>594394</v>
          </cell>
          <cell r="C945" t="str">
            <v>Bùi Khánh Duy</v>
          </cell>
          <cell r="D945" t="str">
            <v>K59</v>
          </cell>
          <cell r="E945" t="str">
            <v>PTNTB</v>
          </cell>
          <cell r="F945">
            <v>7</v>
          </cell>
          <cell r="G945">
            <v>25</v>
          </cell>
          <cell r="H945">
            <v>15</v>
          </cell>
          <cell r="I945">
            <v>20</v>
          </cell>
          <cell r="K945">
            <v>67</v>
          </cell>
        </row>
        <row r="946">
          <cell r="B946">
            <v>594395</v>
          </cell>
          <cell r="C946" t="str">
            <v>Đỗ Ngọc Duy</v>
          </cell>
          <cell r="D946" t="str">
            <v>K59</v>
          </cell>
          <cell r="E946" t="str">
            <v>PTNTB</v>
          </cell>
          <cell r="F946">
            <v>10</v>
          </cell>
          <cell r="G946">
            <v>25</v>
          </cell>
          <cell r="H946">
            <v>15</v>
          </cell>
          <cell r="I946">
            <v>20</v>
          </cell>
          <cell r="K946">
            <v>70</v>
          </cell>
        </row>
        <row r="947">
          <cell r="B947">
            <v>594396</v>
          </cell>
          <cell r="C947" t="str">
            <v>Nguyễn Thị Bích Duyên</v>
          </cell>
          <cell r="D947" t="str">
            <v>K59</v>
          </cell>
          <cell r="E947" t="str">
            <v>PTNTB</v>
          </cell>
          <cell r="F947">
            <v>12</v>
          </cell>
          <cell r="G947">
            <v>25</v>
          </cell>
          <cell r="H947">
            <v>15</v>
          </cell>
          <cell r="I947">
            <v>20</v>
          </cell>
          <cell r="K947">
            <v>72</v>
          </cell>
        </row>
        <row r="948">
          <cell r="B948">
            <v>594397</v>
          </cell>
          <cell r="C948" t="str">
            <v>Đặng Công Đại</v>
          </cell>
          <cell r="D948" t="str">
            <v>K59</v>
          </cell>
          <cell r="E948" t="str">
            <v>PTNTB</v>
          </cell>
          <cell r="F948">
            <v>12</v>
          </cell>
          <cell r="G948">
            <v>25</v>
          </cell>
          <cell r="H948">
            <v>15</v>
          </cell>
          <cell r="I948">
            <v>20</v>
          </cell>
          <cell r="K948">
            <v>72</v>
          </cell>
        </row>
        <row r="949">
          <cell r="B949">
            <v>594398</v>
          </cell>
          <cell r="C949" t="str">
            <v>Nguyễn Trọng Thành Đạt</v>
          </cell>
          <cell r="D949" t="str">
            <v>K59</v>
          </cell>
          <cell r="E949" t="str">
            <v>PTNTB</v>
          </cell>
          <cell r="F949">
            <v>9</v>
          </cell>
          <cell r="G949">
            <v>25</v>
          </cell>
          <cell r="H949">
            <v>15</v>
          </cell>
          <cell r="I949">
            <v>25</v>
          </cell>
          <cell r="K949">
            <v>74</v>
          </cell>
        </row>
        <row r="950">
          <cell r="B950">
            <v>594400</v>
          </cell>
          <cell r="C950" t="str">
            <v>Nguyễn Văn Đức</v>
          </cell>
          <cell r="D950" t="str">
            <v>K59</v>
          </cell>
          <cell r="E950" t="str">
            <v>PTNTB</v>
          </cell>
          <cell r="F950">
            <v>12</v>
          </cell>
          <cell r="G950">
            <v>25</v>
          </cell>
          <cell r="H950">
            <v>15</v>
          </cell>
          <cell r="I950">
            <v>20</v>
          </cell>
          <cell r="J950">
            <v>8</v>
          </cell>
          <cell r="K950">
            <v>80</v>
          </cell>
        </row>
        <row r="951">
          <cell r="B951">
            <v>594401</v>
          </cell>
          <cell r="C951" t="str">
            <v>Bùi Mạnh Hà</v>
          </cell>
          <cell r="D951" t="str">
            <v>K59</v>
          </cell>
          <cell r="E951" t="str">
            <v>PTNTB</v>
          </cell>
          <cell r="F951">
            <v>9</v>
          </cell>
          <cell r="G951">
            <v>25</v>
          </cell>
          <cell r="H951">
            <v>15</v>
          </cell>
          <cell r="I951">
            <v>25</v>
          </cell>
          <cell r="K951">
            <v>74</v>
          </cell>
        </row>
        <row r="952">
          <cell r="B952">
            <v>594402</v>
          </cell>
          <cell r="C952" t="str">
            <v>Nguyễn Thị An Hà</v>
          </cell>
          <cell r="D952" t="str">
            <v>K59</v>
          </cell>
          <cell r="E952" t="str">
            <v>PTNTB</v>
          </cell>
          <cell r="F952">
            <v>11</v>
          </cell>
          <cell r="G952">
            <v>25</v>
          </cell>
          <cell r="H952">
            <v>15</v>
          </cell>
          <cell r="I952">
            <v>20</v>
          </cell>
          <cell r="J952">
            <v>8</v>
          </cell>
          <cell r="K952">
            <v>79</v>
          </cell>
        </row>
        <row r="953">
          <cell r="B953">
            <v>594403</v>
          </cell>
          <cell r="C953" t="str">
            <v>Nguyễn Thị Hồng Hạnh</v>
          </cell>
          <cell r="D953" t="str">
            <v>K59</v>
          </cell>
          <cell r="E953" t="str">
            <v>PTNTB</v>
          </cell>
          <cell r="F953">
            <v>14</v>
          </cell>
          <cell r="G953">
            <v>25</v>
          </cell>
          <cell r="H953">
            <v>15</v>
          </cell>
          <cell r="I953">
            <v>20</v>
          </cell>
          <cell r="K953">
            <v>74</v>
          </cell>
        </row>
        <row r="954">
          <cell r="B954">
            <v>594404</v>
          </cell>
          <cell r="C954" t="str">
            <v>Nguyễn Thị Hằng</v>
          </cell>
          <cell r="D954" t="str">
            <v>K59</v>
          </cell>
          <cell r="E954" t="str">
            <v>PTNTB</v>
          </cell>
          <cell r="F954">
            <v>12</v>
          </cell>
          <cell r="G954">
            <v>25</v>
          </cell>
          <cell r="H954">
            <v>15</v>
          </cell>
          <cell r="I954">
            <v>20</v>
          </cell>
          <cell r="K954">
            <v>72</v>
          </cell>
        </row>
        <row r="955">
          <cell r="B955">
            <v>594405</v>
          </cell>
          <cell r="C955" t="str">
            <v>Bùi Thị Hiền</v>
          </cell>
          <cell r="D955" t="str">
            <v>K59</v>
          </cell>
          <cell r="E955" t="str">
            <v>PTNTB</v>
          </cell>
          <cell r="F955">
            <v>11</v>
          </cell>
          <cell r="G955">
            <v>25</v>
          </cell>
          <cell r="H955">
            <v>15</v>
          </cell>
          <cell r="I955">
            <v>20</v>
          </cell>
          <cell r="K955">
            <v>71</v>
          </cell>
        </row>
        <row r="956">
          <cell r="B956">
            <v>594406</v>
          </cell>
          <cell r="C956" t="str">
            <v>Chu Thị Hiền</v>
          </cell>
          <cell r="D956" t="str">
            <v>K59</v>
          </cell>
          <cell r="E956" t="str">
            <v>PTNTB</v>
          </cell>
          <cell r="K956">
            <v>0</v>
          </cell>
        </row>
        <row r="957">
          <cell r="B957">
            <v>594408</v>
          </cell>
          <cell r="C957" t="str">
            <v>Nguyễn Hữu Hoàng</v>
          </cell>
          <cell r="D957" t="str">
            <v>K59</v>
          </cell>
          <cell r="E957" t="str">
            <v>PTNTB</v>
          </cell>
          <cell r="F957">
            <v>9</v>
          </cell>
          <cell r="G957">
            <v>25</v>
          </cell>
          <cell r="H957">
            <v>15</v>
          </cell>
          <cell r="I957">
            <v>25</v>
          </cell>
          <cell r="K957">
            <v>74</v>
          </cell>
        </row>
        <row r="958">
          <cell r="B958">
            <v>594409</v>
          </cell>
          <cell r="C958" t="str">
            <v>Trương Việt Hoàng</v>
          </cell>
          <cell r="D958" t="str">
            <v>K59</v>
          </cell>
          <cell r="E958" t="str">
            <v>PTNTB</v>
          </cell>
          <cell r="F958">
            <v>7</v>
          </cell>
          <cell r="G958">
            <v>25</v>
          </cell>
          <cell r="H958">
            <v>15</v>
          </cell>
          <cell r="I958">
            <v>25</v>
          </cell>
          <cell r="K958">
            <v>72</v>
          </cell>
        </row>
        <row r="959">
          <cell r="B959">
            <v>594410</v>
          </cell>
          <cell r="C959" t="str">
            <v>Nguyễn Thị Huế</v>
          </cell>
          <cell r="D959" t="str">
            <v>K59</v>
          </cell>
          <cell r="E959" t="str">
            <v>PTNTB</v>
          </cell>
          <cell r="F959">
            <v>12</v>
          </cell>
          <cell r="G959">
            <v>25</v>
          </cell>
          <cell r="H959">
            <v>15</v>
          </cell>
          <cell r="I959">
            <v>20</v>
          </cell>
          <cell r="K959">
            <v>72</v>
          </cell>
        </row>
        <row r="960">
          <cell r="B960">
            <v>594411</v>
          </cell>
          <cell r="C960" t="str">
            <v>Bùi Mạnh Hùng</v>
          </cell>
          <cell r="D960" t="str">
            <v>K59</v>
          </cell>
          <cell r="E960" t="str">
            <v>PTNTB</v>
          </cell>
          <cell r="F960">
            <v>11</v>
          </cell>
          <cell r="G960">
            <v>25</v>
          </cell>
          <cell r="H960">
            <v>15</v>
          </cell>
          <cell r="I960">
            <v>20</v>
          </cell>
          <cell r="K960">
            <v>71</v>
          </cell>
        </row>
        <row r="961">
          <cell r="B961">
            <v>594412</v>
          </cell>
          <cell r="C961" t="str">
            <v>Nguyễn Công Hùng</v>
          </cell>
          <cell r="D961" t="str">
            <v>K59</v>
          </cell>
          <cell r="E961" t="str">
            <v>PTNTB</v>
          </cell>
          <cell r="F961">
            <v>9</v>
          </cell>
          <cell r="G961">
            <v>25</v>
          </cell>
          <cell r="H961">
            <v>15</v>
          </cell>
          <cell r="I961">
            <v>25</v>
          </cell>
          <cell r="K961">
            <v>74</v>
          </cell>
        </row>
        <row r="962">
          <cell r="B962">
            <v>594413</v>
          </cell>
          <cell r="C962" t="str">
            <v>Sằm Thị Huyên</v>
          </cell>
          <cell r="D962" t="str">
            <v>K59</v>
          </cell>
          <cell r="E962" t="str">
            <v>PTNTB</v>
          </cell>
          <cell r="K962">
            <v>0</v>
          </cell>
        </row>
        <row r="963">
          <cell r="B963">
            <v>594414</v>
          </cell>
          <cell r="C963" t="str">
            <v>Vũ Thị Huyền</v>
          </cell>
          <cell r="D963" t="str">
            <v>K59</v>
          </cell>
          <cell r="E963" t="str">
            <v>PTNTB</v>
          </cell>
          <cell r="F963">
            <v>12</v>
          </cell>
          <cell r="G963">
            <v>25</v>
          </cell>
          <cell r="H963">
            <v>15</v>
          </cell>
          <cell r="I963">
            <v>20</v>
          </cell>
          <cell r="K963">
            <v>72</v>
          </cell>
        </row>
        <row r="964">
          <cell r="B964">
            <v>594415</v>
          </cell>
          <cell r="C964" t="str">
            <v>Đinh Thị Thu Hương</v>
          </cell>
          <cell r="D964" t="str">
            <v>K59</v>
          </cell>
          <cell r="E964" t="str">
            <v>PTNTB</v>
          </cell>
          <cell r="F964">
            <v>12</v>
          </cell>
          <cell r="G964">
            <v>25</v>
          </cell>
          <cell r="H964">
            <v>20</v>
          </cell>
          <cell r="I964">
            <v>25</v>
          </cell>
          <cell r="J964">
            <v>10</v>
          </cell>
          <cell r="K964">
            <v>92</v>
          </cell>
        </row>
        <row r="965">
          <cell r="B965">
            <v>594416</v>
          </cell>
          <cell r="C965" t="str">
            <v>Đoàn Thị Thu Hường</v>
          </cell>
          <cell r="D965" t="str">
            <v>K59</v>
          </cell>
          <cell r="E965" t="str">
            <v>PTNTB</v>
          </cell>
          <cell r="F965">
            <v>9</v>
          </cell>
          <cell r="G965">
            <v>25</v>
          </cell>
          <cell r="H965">
            <v>15</v>
          </cell>
          <cell r="I965">
            <v>25</v>
          </cell>
          <cell r="K965">
            <v>74</v>
          </cell>
        </row>
        <row r="966">
          <cell r="B966">
            <v>594417</v>
          </cell>
          <cell r="C966" t="str">
            <v>Nguyễn Thị Hường</v>
          </cell>
          <cell r="D966" t="str">
            <v>K59</v>
          </cell>
          <cell r="E966" t="str">
            <v>PTNTB</v>
          </cell>
          <cell r="F966">
            <v>12</v>
          </cell>
          <cell r="G966">
            <v>25</v>
          </cell>
          <cell r="H966">
            <v>15</v>
          </cell>
          <cell r="I966">
            <v>20</v>
          </cell>
          <cell r="J966">
            <v>8</v>
          </cell>
          <cell r="K966">
            <v>80</v>
          </cell>
        </row>
        <row r="967">
          <cell r="B967">
            <v>594419</v>
          </cell>
          <cell r="C967" t="str">
            <v>Nguyễn Văn Khánh</v>
          </cell>
          <cell r="D967" t="str">
            <v>K59</v>
          </cell>
          <cell r="E967" t="str">
            <v>PTNTB</v>
          </cell>
          <cell r="F967">
            <v>10</v>
          </cell>
          <cell r="G967">
            <v>25</v>
          </cell>
          <cell r="H967">
            <v>15</v>
          </cell>
          <cell r="I967">
            <v>20</v>
          </cell>
          <cell r="K967">
            <v>70</v>
          </cell>
        </row>
        <row r="968">
          <cell r="B968">
            <v>594420</v>
          </cell>
          <cell r="C968" t="str">
            <v>Nguyễn Trung Kiên</v>
          </cell>
          <cell r="D968" t="str">
            <v>K59</v>
          </cell>
          <cell r="E968" t="str">
            <v>PTNTB</v>
          </cell>
          <cell r="F968">
            <v>8</v>
          </cell>
          <cell r="G968">
            <v>25</v>
          </cell>
          <cell r="H968">
            <v>15</v>
          </cell>
          <cell r="I968">
            <v>25</v>
          </cell>
          <cell r="K968">
            <v>73</v>
          </cell>
        </row>
        <row r="969">
          <cell r="B969">
            <v>594421</v>
          </cell>
          <cell r="C969" t="str">
            <v>Nông Tuyết Lan</v>
          </cell>
          <cell r="D969" t="str">
            <v>K59</v>
          </cell>
          <cell r="E969" t="str">
            <v>PTNTB</v>
          </cell>
          <cell r="F969">
            <v>12</v>
          </cell>
          <cell r="G969">
            <v>25</v>
          </cell>
          <cell r="H969">
            <v>15</v>
          </cell>
          <cell r="I969">
            <v>20</v>
          </cell>
          <cell r="K969">
            <v>72</v>
          </cell>
        </row>
        <row r="970">
          <cell r="B970">
            <v>594422</v>
          </cell>
          <cell r="C970" t="str">
            <v>Nguyễn Thị Len</v>
          </cell>
          <cell r="D970" t="str">
            <v>K59</v>
          </cell>
          <cell r="E970" t="str">
            <v>PTNTB</v>
          </cell>
          <cell r="F970">
            <v>12</v>
          </cell>
          <cell r="G970">
            <v>25</v>
          </cell>
          <cell r="H970">
            <v>15</v>
          </cell>
          <cell r="I970">
            <v>20</v>
          </cell>
          <cell r="J970">
            <v>5</v>
          </cell>
          <cell r="K970">
            <v>77</v>
          </cell>
        </row>
        <row r="971">
          <cell r="B971">
            <v>594423</v>
          </cell>
          <cell r="C971" t="str">
            <v>Dương Thị Lệ</v>
          </cell>
          <cell r="D971" t="str">
            <v>K59</v>
          </cell>
          <cell r="E971" t="str">
            <v>PTNTB</v>
          </cell>
          <cell r="F971">
            <v>12</v>
          </cell>
          <cell r="G971">
            <v>25</v>
          </cell>
          <cell r="H971">
            <v>15</v>
          </cell>
          <cell r="I971">
            <v>20</v>
          </cell>
          <cell r="K971">
            <v>72</v>
          </cell>
        </row>
        <row r="972">
          <cell r="B972">
            <v>594424</v>
          </cell>
          <cell r="C972" t="str">
            <v>Vương Văn Lịch</v>
          </cell>
          <cell r="D972" t="str">
            <v>K59</v>
          </cell>
          <cell r="E972" t="str">
            <v>PTNTB</v>
          </cell>
          <cell r="F972">
            <v>12</v>
          </cell>
          <cell r="G972">
            <v>25</v>
          </cell>
          <cell r="H972">
            <v>15</v>
          </cell>
          <cell r="I972">
            <v>20</v>
          </cell>
          <cell r="K972">
            <v>72</v>
          </cell>
        </row>
        <row r="973">
          <cell r="B973">
            <v>594425</v>
          </cell>
          <cell r="C973" t="str">
            <v>Đặng Thị Liễu</v>
          </cell>
          <cell r="D973" t="str">
            <v>K59</v>
          </cell>
          <cell r="E973" t="str">
            <v>PTNTB</v>
          </cell>
          <cell r="F973">
            <v>12</v>
          </cell>
          <cell r="G973">
            <v>25</v>
          </cell>
          <cell r="H973">
            <v>15</v>
          </cell>
          <cell r="I973">
            <v>25</v>
          </cell>
          <cell r="K973">
            <v>77</v>
          </cell>
        </row>
        <row r="974">
          <cell r="B974">
            <v>594427</v>
          </cell>
          <cell r="C974" t="str">
            <v>Giàng Thùy Linh</v>
          </cell>
          <cell r="D974" t="str">
            <v>K59</v>
          </cell>
          <cell r="E974" t="str">
            <v>PTNTB</v>
          </cell>
          <cell r="F974">
            <v>9</v>
          </cell>
          <cell r="G974">
            <v>25</v>
          </cell>
          <cell r="H974">
            <v>15</v>
          </cell>
          <cell r="I974">
            <v>20</v>
          </cell>
          <cell r="K974">
            <v>69</v>
          </cell>
        </row>
        <row r="975">
          <cell r="B975">
            <v>594428</v>
          </cell>
          <cell r="C975" t="str">
            <v>Hà Phương Linh</v>
          </cell>
          <cell r="D975" t="str">
            <v>K59</v>
          </cell>
          <cell r="E975" t="str">
            <v>PTNTB</v>
          </cell>
          <cell r="F975">
            <v>12</v>
          </cell>
          <cell r="G975">
            <v>25</v>
          </cell>
          <cell r="H975">
            <v>15</v>
          </cell>
          <cell r="I975">
            <v>20</v>
          </cell>
          <cell r="K975">
            <v>72</v>
          </cell>
        </row>
        <row r="976">
          <cell r="B976">
            <v>594429</v>
          </cell>
          <cell r="C976" t="str">
            <v>Mai Thị Thùy Linh</v>
          </cell>
          <cell r="D976" t="str">
            <v>K59</v>
          </cell>
          <cell r="E976" t="str">
            <v>PTNTB</v>
          </cell>
          <cell r="F976">
            <v>10</v>
          </cell>
          <cell r="G976">
            <v>25</v>
          </cell>
          <cell r="H976">
            <v>15</v>
          </cell>
          <cell r="I976">
            <v>20</v>
          </cell>
          <cell r="K976">
            <v>70</v>
          </cell>
        </row>
        <row r="977">
          <cell r="B977">
            <v>594430</v>
          </cell>
          <cell r="C977" t="str">
            <v>Nguyễn Thị Chí Linh</v>
          </cell>
          <cell r="D977" t="str">
            <v>K59</v>
          </cell>
          <cell r="E977" t="str">
            <v>PTNTB</v>
          </cell>
          <cell r="F977">
            <v>10</v>
          </cell>
          <cell r="G977">
            <v>25</v>
          </cell>
          <cell r="H977">
            <v>15</v>
          </cell>
          <cell r="I977">
            <v>20</v>
          </cell>
          <cell r="J977">
            <v>8</v>
          </cell>
          <cell r="K977">
            <v>78</v>
          </cell>
        </row>
        <row r="978">
          <cell r="B978">
            <v>594431</v>
          </cell>
          <cell r="C978" t="str">
            <v>Nguyễn Thị Mỹ Linh</v>
          </cell>
          <cell r="D978" t="str">
            <v>K59</v>
          </cell>
          <cell r="E978" t="str">
            <v>PTNTB</v>
          </cell>
          <cell r="F978">
            <v>11</v>
          </cell>
          <cell r="G978">
            <v>25</v>
          </cell>
          <cell r="H978">
            <v>15</v>
          </cell>
          <cell r="I978">
            <v>20</v>
          </cell>
          <cell r="K978">
            <v>71</v>
          </cell>
        </row>
        <row r="979">
          <cell r="B979">
            <v>594432</v>
          </cell>
          <cell r="C979" t="str">
            <v>Trần Thị Diệu Linh</v>
          </cell>
          <cell r="D979" t="str">
            <v>K59</v>
          </cell>
          <cell r="E979" t="str">
            <v>PTNTB</v>
          </cell>
          <cell r="F979">
            <v>12</v>
          </cell>
          <cell r="G979">
            <v>25</v>
          </cell>
          <cell r="H979">
            <v>15</v>
          </cell>
          <cell r="I979">
            <v>20</v>
          </cell>
          <cell r="K979">
            <v>72</v>
          </cell>
        </row>
        <row r="980">
          <cell r="B980">
            <v>594433</v>
          </cell>
          <cell r="C980" t="str">
            <v>Phùng Láo Lỡ</v>
          </cell>
          <cell r="D980" t="str">
            <v>K59</v>
          </cell>
          <cell r="E980" t="str">
            <v>PTNTB</v>
          </cell>
          <cell r="F980">
            <v>11</v>
          </cell>
          <cell r="G980">
            <v>25</v>
          </cell>
          <cell r="H980">
            <v>15</v>
          </cell>
          <cell r="I980">
            <v>20</v>
          </cell>
          <cell r="K980">
            <v>71</v>
          </cell>
        </row>
        <row r="981">
          <cell r="B981">
            <v>594434</v>
          </cell>
          <cell r="C981" t="str">
            <v>Hà Thị Lụa</v>
          </cell>
          <cell r="D981" t="str">
            <v>K59</v>
          </cell>
          <cell r="E981" t="str">
            <v>PTNTB</v>
          </cell>
          <cell r="F981">
            <v>13</v>
          </cell>
          <cell r="G981">
            <v>25</v>
          </cell>
          <cell r="H981">
            <v>15</v>
          </cell>
          <cell r="I981">
            <v>20</v>
          </cell>
          <cell r="K981">
            <v>73</v>
          </cell>
        </row>
        <row r="982">
          <cell r="B982">
            <v>594435</v>
          </cell>
          <cell r="C982" t="str">
            <v>Nguyễn Hải Luyến</v>
          </cell>
          <cell r="D982" t="str">
            <v>K59</v>
          </cell>
          <cell r="E982" t="str">
            <v>PTNTB</v>
          </cell>
          <cell r="F982">
            <v>8</v>
          </cell>
          <cell r="G982">
            <v>25</v>
          </cell>
          <cell r="H982">
            <v>15</v>
          </cell>
          <cell r="I982">
            <v>25</v>
          </cell>
          <cell r="K982">
            <v>73</v>
          </cell>
        </row>
        <row r="983">
          <cell r="B983">
            <v>594436</v>
          </cell>
          <cell r="C983" t="str">
            <v>Nông Thùy Lương</v>
          </cell>
          <cell r="D983" t="str">
            <v>K59</v>
          </cell>
          <cell r="E983" t="str">
            <v>PTNTB</v>
          </cell>
          <cell r="F983">
            <v>12</v>
          </cell>
          <cell r="G983">
            <v>25</v>
          </cell>
          <cell r="H983">
            <v>15</v>
          </cell>
          <cell r="I983">
            <v>20</v>
          </cell>
          <cell r="K983">
            <v>72</v>
          </cell>
        </row>
        <row r="984">
          <cell r="B984">
            <v>594437</v>
          </cell>
          <cell r="C984" t="str">
            <v>Triệu Thị Lương</v>
          </cell>
          <cell r="D984" t="str">
            <v>K59</v>
          </cell>
          <cell r="E984" t="str">
            <v>PTNTB</v>
          </cell>
          <cell r="F984">
            <v>12</v>
          </cell>
          <cell r="G984">
            <v>25</v>
          </cell>
          <cell r="H984">
            <v>15</v>
          </cell>
          <cell r="I984">
            <v>25</v>
          </cell>
          <cell r="K984">
            <v>77</v>
          </cell>
        </row>
        <row r="985">
          <cell r="B985">
            <v>594438</v>
          </cell>
          <cell r="C985" t="str">
            <v>Nguyễn Đức Minh</v>
          </cell>
          <cell r="D985" t="str">
            <v>K59</v>
          </cell>
          <cell r="E985" t="str">
            <v>PTNTB</v>
          </cell>
          <cell r="F985">
            <v>12</v>
          </cell>
          <cell r="G985">
            <v>25</v>
          </cell>
          <cell r="H985">
            <v>15</v>
          </cell>
          <cell r="I985">
            <v>20</v>
          </cell>
          <cell r="K985">
            <v>72</v>
          </cell>
        </row>
        <row r="986">
          <cell r="B986">
            <v>594439</v>
          </cell>
          <cell r="C986" t="str">
            <v>Trần Đức Nam</v>
          </cell>
          <cell r="D986" t="str">
            <v>K59</v>
          </cell>
          <cell r="E986" t="str">
            <v>PTNTB</v>
          </cell>
          <cell r="F986">
            <v>9</v>
          </cell>
          <cell r="G986">
            <v>25</v>
          </cell>
          <cell r="H986">
            <v>15</v>
          </cell>
          <cell r="I986">
            <v>25</v>
          </cell>
          <cell r="K986">
            <v>74</v>
          </cell>
        </row>
        <row r="987">
          <cell r="B987">
            <v>594440</v>
          </cell>
          <cell r="C987" t="str">
            <v>Lê Thị Nga</v>
          </cell>
          <cell r="D987" t="str">
            <v>K59</v>
          </cell>
          <cell r="E987" t="str">
            <v>PTNTB</v>
          </cell>
          <cell r="F987">
            <v>11</v>
          </cell>
          <cell r="G987">
            <v>25</v>
          </cell>
          <cell r="H987">
            <v>15</v>
          </cell>
          <cell r="I987">
            <v>20</v>
          </cell>
          <cell r="K987">
            <v>71</v>
          </cell>
        </row>
        <row r="988">
          <cell r="B988">
            <v>594441</v>
          </cell>
          <cell r="C988" t="str">
            <v>Lê Tô Ngọc</v>
          </cell>
          <cell r="D988" t="str">
            <v>K59</v>
          </cell>
          <cell r="E988" t="str">
            <v>PTNTB</v>
          </cell>
          <cell r="F988">
            <v>12</v>
          </cell>
          <cell r="G988">
            <v>25</v>
          </cell>
          <cell r="H988">
            <v>15</v>
          </cell>
          <cell r="I988">
            <v>20</v>
          </cell>
          <cell r="K988">
            <v>72</v>
          </cell>
        </row>
        <row r="989">
          <cell r="B989">
            <v>594443</v>
          </cell>
          <cell r="C989" t="str">
            <v>Hoàng Thanh Nguyệt</v>
          </cell>
          <cell r="D989" t="str">
            <v>K59</v>
          </cell>
          <cell r="E989" t="str">
            <v>PTNTB</v>
          </cell>
          <cell r="F989">
            <v>11</v>
          </cell>
          <cell r="G989">
            <v>25</v>
          </cell>
          <cell r="H989">
            <v>15</v>
          </cell>
          <cell r="I989">
            <v>20</v>
          </cell>
          <cell r="K989">
            <v>71</v>
          </cell>
        </row>
        <row r="990">
          <cell r="B990">
            <v>594444</v>
          </cell>
          <cell r="C990" t="str">
            <v>Nguyễn Đức Nhân</v>
          </cell>
          <cell r="D990" t="str">
            <v>K59</v>
          </cell>
          <cell r="E990" t="str">
            <v>PTNTB</v>
          </cell>
          <cell r="F990">
            <v>13</v>
          </cell>
          <cell r="G990">
            <v>25</v>
          </cell>
          <cell r="H990">
            <v>15</v>
          </cell>
          <cell r="I990">
            <v>20</v>
          </cell>
          <cell r="K990">
            <v>73</v>
          </cell>
        </row>
        <row r="991">
          <cell r="B991">
            <v>594446</v>
          </cell>
          <cell r="C991" t="str">
            <v>Đõ Thị Phương</v>
          </cell>
          <cell r="D991" t="str">
            <v>K59</v>
          </cell>
          <cell r="E991" t="str">
            <v>PTNTB</v>
          </cell>
          <cell r="F991">
            <v>11</v>
          </cell>
          <cell r="G991">
            <v>25</v>
          </cell>
          <cell r="H991">
            <v>15</v>
          </cell>
          <cell r="I991">
            <v>20</v>
          </cell>
          <cell r="K991">
            <v>71</v>
          </cell>
        </row>
        <row r="992">
          <cell r="B992">
            <v>594447</v>
          </cell>
          <cell r="C992" t="str">
            <v>Lê Thị Phương</v>
          </cell>
          <cell r="D992" t="str">
            <v>K59</v>
          </cell>
          <cell r="E992" t="str">
            <v>PTNTB</v>
          </cell>
          <cell r="F992">
            <v>14</v>
          </cell>
          <cell r="G992">
            <v>25</v>
          </cell>
          <cell r="H992">
            <v>20</v>
          </cell>
          <cell r="I992">
            <v>25</v>
          </cell>
          <cell r="J992">
            <v>10</v>
          </cell>
          <cell r="K992">
            <v>94</v>
          </cell>
        </row>
        <row r="993">
          <cell r="B993">
            <v>594448</v>
          </cell>
          <cell r="C993" t="str">
            <v>Phạm Thị Phượng</v>
          </cell>
          <cell r="D993" t="str">
            <v>K59</v>
          </cell>
          <cell r="E993" t="str">
            <v>PTNTB</v>
          </cell>
          <cell r="F993">
            <v>11</v>
          </cell>
          <cell r="G993">
            <v>25</v>
          </cell>
          <cell r="H993">
            <v>15</v>
          </cell>
          <cell r="I993">
            <v>20</v>
          </cell>
          <cell r="K993">
            <v>71</v>
          </cell>
        </row>
        <row r="994">
          <cell r="B994">
            <v>594449</v>
          </cell>
          <cell r="C994" t="str">
            <v>Trần Thị Phượng</v>
          </cell>
          <cell r="D994" t="str">
            <v>K59</v>
          </cell>
          <cell r="E994" t="str">
            <v>PTNTB</v>
          </cell>
          <cell r="F994">
            <v>11</v>
          </cell>
          <cell r="G994">
            <v>25</v>
          </cell>
          <cell r="H994">
            <v>15</v>
          </cell>
          <cell r="I994">
            <v>20</v>
          </cell>
          <cell r="K994">
            <v>71</v>
          </cell>
        </row>
        <row r="995">
          <cell r="B995">
            <v>598276</v>
          </cell>
          <cell r="C995" t="str">
            <v>Hoàng Văn Quách</v>
          </cell>
          <cell r="D995" t="str">
            <v>K59</v>
          </cell>
          <cell r="E995" t="str">
            <v>PTNTB</v>
          </cell>
          <cell r="F995">
            <v>11</v>
          </cell>
          <cell r="G995">
            <v>25</v>
          </cell>
          <cell r="H995">
            <v>15</v>
          </cell>
          <cell r="I995">
            <v>20</v>
          </cell>
          <cell r="K995">
            <v>71</v>
          </cell>
        </row>
        <row r="996">
          <cell r="B996">
            <v>594450</v>
          </cell>
          <cell r="C996" t="str">
            <v>Nguyễn Xuân Quân</v>
          </cell>
          <cell r="D996" t="str">
            <v>K59</v>
          </cell>
          <cell r="E996" t="str">
            <v>PTNTB</v>
          </cell>
          <cell r="F996">
            <v>11</v>
          </cell>
          <cell r="G996">
            <v>25</v>
          </cell>
          <cell r="H996">
            <v>15</v>
          </cell>
          <cell r="I996">
            <v>20</v>
          </cell>
          <cell r="K996">
            <v>71</v>
          </cell>
        </row>
        <row r="997">
          <cell r="B997">
            <v>594451</v>
          </cell>
          <cell r="C997" t="str">
            <v>Vũ Đình Quân</v>
          </cell>
          <cell r="D997" t="str">
            <v>K59</v>
          </cell>
          <cell r="E997" t="str">
            <v>PTNTB</v>
          </cell>
          <cell r="F997">
            <v>11</v>
          </cell>
          <cell r="G997">
            <v>25</v>
          </cell>
          <cell r="H997">
            <v>15</v>
          </cell>
          <cell r="I997">
            <v>20</v>
          </cell>
          <cell r="K997">
            <v>71</v>
          </cell>
        </row>
        <row r="998">
          <cell r="B998">
            <v>594452</v>
          </cell>
          <cell r="C998" t="str">
            <v>Đàm Thị Quỳnh</v>
          </cell>
          <cell r="D998" t="str">
            <v>K59</v>
          </cell>
          <cell r="E998" t="str">
            <v>PTNTB</v>
          </cell>
          <cell r="F998">
            <v>13</v>
          </cell>
          <cell r="G998">
            <v>25</v>
          </cell>
          <cell r="H998">
            <v>15</v>
          </cell>
          <cell r="I998">
            <v>25</v>
          </cell>
          <cell r="K998">
            <v>78</v>
          </cell>
        </row>
        <row r="999">
          <cell r="B999">
            <v>594453</v>
          </cell>
          <cell r="C999" t="str">
            <v>Lê Thị Sen</v>
          </cell>
          <cell r="D999" t="str">
            <v>K59</v>
          </cell>
          <cell r="E999" t="str">
            <v>PTNTB</v>
          </cell>
          <cell r="F999">
            <v>11</v>
          </cell>
          <cell r="G999">
            <v>25</v>
          </cell>
          <cell r="H999">
            <v>15</v>
          </cell>
          <cell r="I999">
            <v>20</v>
          </cell>
          <cell r="K999">
            <v>71</v>
          </cell>
        </row>
        <row r="1000">
          <cell r="B1000">
            <v>594454</v>
          </cell>
          <cell r="C1000" t="str">
            <v>Nguyễn Hồng Sơn</v>
          </cell>
          <cell r="D1000" t="str">
            <v>K59</v>
          </cell>
          <cell r="E1000" t="str">
            <v>PTNTB</v>
          </cell>
          <cell r="F1000">
            <v>11</v>
          </cell>
          <cell r="G1000">
            <v>25</v>
          </cell>
          <cell r="H1000">
            <v>15</v>
          </cell>
          <cell r="I1000">
            <v>25</v>
          </cell>
          <cell r="K1000">
            <v>76</v>
          </cell>
        </row>
        <row r="1001">
          <cell r="B1001">
            <v>594455</v>
          </cell>
          <cell r="C1001" t="str">
            <v>Chỉn Mìn Sướng</v>
          </cell>
          <cell r="D1001" t="str">
            <v>K59</v>
          </cell>
          <cell r="E1001" t="str">
            <v>PTNTB</v>
          </cell>
          <cell r="F1001">
            <v>11</v>
          </cell>
          <cell r="G1001">
            <v>25</v>
          </cell>
          <cell r="H1001">
            <v>15</v>
          </cell>
          <cell r="I1001">
            <v>20</v>
          </cell>
          <cell r="K1001">
            <v>71</v>
          </cell>
        </row>
        <row r="1002">
          <cell r="B1002">
            <v>594456</v>
          </cell>
          <cell r="C1002" t="str">
            <v>Kim Thị Tâm</v>
          </cell>
          <cell r="D1002" t="str">
            <v>K59</v>
          </cell>
          <cell r="E1002" t="str">
            <v>PTNTB</v>
          </cell>
          <cell r="F1002">
            <v>9</v>
          </cell>
          <cell r="G1002">
            <v>25</v>
          </cell>
          <cell r="H1002">
            <v>15</v>
          </cell>
          <cell r="I1002">
            <v>25</v>
          </cell>
          <cell r="K1002">
            <v>74</v>
          </cell>
        </row>
        <row r="1003">
          <cell r="B1003">
            <v>594457</v>
          </cell>
          <cell r="C1003" t="str">
            <v>Tẩn Seo Thanh</v>
          </cell>
          <cell r="D1003" t="str">
            <v>K59</v>
          </cell>
          <cell r="E1003" t="str">
            <v>PTNTB</v>
          </cell>
          <cell r="F1003">
            <v>11</v>
          </cell>
          <cell r="G1003">
            <v>25</v>
          </cell>
          <cell r="H1003">
            <v>20</v>
          </cell>
          <cell r="I1003">
            <v>25</v>
          </cell>
          <cell r="J1003">
            <v>8</v>
          </cell>
          <cell r="K1003">
            <v>89</v>
          </cell>
        </row>
        <row r="1004">
          <cell r="B1004">
            <v>594458</v>
          </cell>
          <cell r="C1004" t="str">
            <v>Lành Tiến Thành</v>
          </cell>
          <cell r="D1004" t="str">
            <v>K59</v>
          </cell>
          <cell r="E1004" t="str">
            <v>PTNTB</v>
          </cell>
          <cell r="F1004">
            <v>11</v>
          </cell>
          <cell r="G1004">
            <v>25</v>
          </cell>
          <cell r="H1004">
            <v>20</v>
          </cell>
          <cell r="I1004">
            <v>25</v>
          </cell>
          <cell r="J1004">
            <v>10</v>
          </cell>
          <cell r="K1004">
            <v>91</v>
          </cell>
        </row>
        <row r="1005">
          <cell r="B1005">
            <v>594459</v>
          </cell>
          <cell r="C1005" t="str">
            <v>Lê Thu Thảo</v>
          </cell>
          <cell r="D1005" t="str">
            <v>K59</v>
          </cell>
          <cell r="E1005" t="str">
            <v>PTNTB</v>
          </cell>
          <cell r="F1005">
            <v>11</v>
          </cell>
          <cell r="G1005">
            <v>25</v>
          </cell>
          <cell r="H1005">
            <v>15</v>
          </cell>
          <cell r="I1005">
            <v>20</v>
          </cell>
          <cell r="K1005">
            <v>71</v>
          </cell>
        </row>
        <row r="1006">
          <cell r="B1006">
            <v>594460</v>
          </cell>
          <cell r="C1006" t="str">
            <v>Vũ Đức Thắng</v>
          </cell>
          <cell r="D1006" t="str">
            <v>K59</v>
          </cell>
          <cell r="E1006" t="str">
            <v>PTNTB</v>
          </cell>
          <cell r="F1006">
            <v>11</v>
          </cell>
          <cell r="G1006">
            <v>25</v>
          </cell>
          <cell r="H1006">
            <v>20</v>
          </cell>
          <cell r="I1006">
            <v>20</v>
          </cell>
          <cell r="J1006">
            <v>8</v>
          </cell>
          <cell r="K1006">
            <v>84</v>
          </cell>
        </row>
        <row r="1007">
          <cell r="B1007">
            <v>594461</v>
          </cell>
          <cell r="C1007" t="str">
            <v>Nguyễn Thị Thùy</v>
          </cell>
          <cell r="D1007" t="str">
            <v>K59</v>
          </cell>
          <cell r="E1007" t="str">
            <v>PTNTB</v>
          </cell>
          <cell r="F1007">
            <v>12</v>
          </cell>
          <cell r="G1007">
            <v>25</v>
          </cell>
          <cell r="H1007">
            <v>15</v>
          </cell>
          <cell r="I1007">
            <v>25</v>
          </cell>
          <cell r="J1007">
            <v>5</v>
          </cell>
          <cell r="K1007">
            <v>82</v>
          </cell>
        </row>
        <row r="1008">
          <cell r="B1008">
            <v>594462</v>
          </cell>
          <cell r="C1008" t="str">
            <v>Lò Thị Thủy</v>
          </cell>
          <cell r="D1008" t="str">
            <v>K59</v>
          </cell>
          <cell r="E1008" t="str">
            <v>PTNTB</v>
          </cell>
          <cell r="F1008">
            <v>12</v>
          </cell>
          <cell r="G1008">
            <v>25</v>
          </cell>
          <cell r="H1008">
            <v>15</v>
          </cell>
          <cell r="I1008">
            <v>20</v>
          </cell>
          <cell r="K1008">
            <v>72</v>
          </cell>
        </row>
        <row r="1009">
          <cell r="B1009">
            <v>594463</v>
          </cell>
          <cell r="C1009" t="str">
            <v>Phạm Ngọc Thương</v>
          </cell>
          <cell r="D1009" t="str">
            <v>K59</v>
          </cell>
          <cell r="E1009" t="str">
            <v>PTNTB</v>
          </cell>
          <cell r="F1009">
            <v>15</v>
          </cell>
          <cell r="G1009">
            <v>25</v>
          </cell>
          <cell r="H1009">
            <v>15</v>
          </cell>
          <cell r="I1009">
            <v>20</v>
          </cell>
          <cell r="J1009">
            <v>5</v>
          </cell>
          <cell r="K1009">
            <v>80</v>
          </cell>
        </row>
        <row r="1010">
          <cell r="B1010">
            <v>594464</v>
          </cell>
          <cell r="C1010" t="str">
            <v>Khương Việt Tiến</v>
          </cell>
          <cell r="D1010" t="str">
            <v>K59</v>
          </cell>
          <cell r="E1010" t="str">
            <v>PTNTB</v>
          </cell>
          <cell r="F1010">
            <v>12</v>
          </cell>
          <cell r="G1010">
            <v>25</v>
          </cell>
          <cell r="H1010">
            <v>20</v>
          </cell>
          <cell r="I1010">
            <v>25</v>
          </cell>
          <cell r="J1010">
            <v>10</v>
          </cell>
          <cell r="K1010">
            <v>92</v>
          </cell>
        </row>
        <row r="1011">
          <cell r="B1011">
            <v>594465</v>
          </cell>
          <cell r="C1011" t="str">
            <v>Lê Xuân Tiến</v>
          </cell>
          <cell r="D1011" t="str">
            <v>K59</v>
          </cell>
          <cell r="E1011" t="str">
            <v>PTNTB</v>
          </cell>
          <cell r="K1011">
            <v>0</v>
          </cell>
        </row>
        <row r="1012">
          <cell r="B1012">
            <v>594466</v>
          </cell>
          <cell r="C1012" t="str">
            <v>Nguyễn Thành Tiến</v>
          </cell>
          <cell r="D1012" t="str">
            <v>K59</v>
          </cell>
          <cell r="E1012" t="str">
            <v>PTNTB</v>
          </cell>
          <cell r="F1012">
            <v>11</v>
          </cell>
          <cell r="G1012">
            <v>25</v>
          </cell>
          <cell r="H1012">
            <v>15</v>
          </cell>
          <cell r="I1012">
            <v>20</v>
          </cell>
          <cell r="K1012">
            <v>71</v>
          </cell>
        </row>
        <row r="1013">
          <cell r="B1013">
            <v>594467</v>
          </cell>
          <cell r="C1013" t="str">
            <v>Vũ Mạnh Tiến</v>
          </cell>
          <cell r="D1013" t="str">
            <v>K59</v>
          </cell>
          <cell r="E1013" t="str">
            <v>PTNTB</v>
          </cell>
          <cell r="F1013">
            <v>11</v>
          </cell>
          <cell r="G1013">
            <v>25</v>
          </cell>
          <cell r="H1013">
            <v>15</v>
          </cell>
          <cell r="I1013">
            <v>20</v>
          </cell>
          <cell r="J1013">
            <v>10</v>
          </cell>
          <cell r="K1013">
            <v>81</v>
          </cell>
        </row>
        <row r="1014">
          <cell r="B1014">
            <v>594468</v>
          </cell>
          <cell r="C1014" t="str">
            <v>Phàn Thị Tím</v>
          </cell>
          <cell r="D1014" t="str">
            <v>K59</v>
          </cell>
          <cell r="E1014" t="str">
            <v>PTNTB</v>
          </cell>
          <cell r="F1014">
            <v>11</v>
          </cell>
          <cell r="G1014">
            <v>25</v>
          </cell>
          <cell r="H1014">
            <v>20</v>
          </cell>
          <cell r="I1014">
            <v>25</v>
          </cell>
          <cell r="K1014">
            <v>81</v>
          </cell>
        </row>
        <row r="1015">
          <cell r="B1015">
            <v>594469</v>
          </cell>
          <cell r="C1015" t="str">
            <v>Dương Thu Trang</v>
          </cell>
          <cell r="D1015" t="str">
            <v>K59</v>
          </cell>
          <cell r="E1015" t="str">
            <v>PTNTB</v>
          </cell>
          <cell r="F1015">
            <v>12</v>
          </cell>
          <cell r="G1015">
            <v>25</v>
          </cell>
          <cell r="H1015">
            <v>20</v>
          </cell>
          <cell r="I1015">
            <v>25</v>
          </cell>
          <cell r="J1015">
            <v>5</v>
          </cell>
          <cell r="K1015">
            <v>87</v>
          </cell>
        </row>
        <row r="1016">
          <cell r="B1016">
            <v>594470</v>
          </cell>
          <cell r="C1016" t="str">
            <v>Quách Thị Đài Trang</v>
          </cell>
          <cell r="D1016" t="str">
            <v>K59</v>
          </cell>
          <cell r="E1016" t="str">
            <v>PTNTB</v>
          </cell>
          <cell r="F1016">
            <v>12</v>
          </cell>
          <cell r="G1016">
            <v>25</v>
          </cell>
          <cell r="H1016">
            <v>15</v>
          </cell>
          <cell r="I1016">
            <v>20</v>
          </cell>
          <cell r="K1016">
            <v>72</v>
          </cell>
        </row>
        <row r="1017">
          <cell r="B1017">
            <v>594471</v>
          </cell>
          <cell r="C1017" t="str">
            <v>Lại Phương Trinh</v>
          </cell>
          <cell r="D1017" t="str">
            <v>K59</v>
          </cell>
          <cell r="E1017" t="str">
            <v>PTNTB</v>
          </cell>
          <cell r="F1017">
            <v>12</v>
          </cell>
          <cell r="G1017">
            <v>25</v>
          </cell>
          <cell r="H1017">
            <v>15</v>
          </cell>
          <cell r="I1017">
            <v>25</v>
          </cell>
          <cell r="K1017">
            <v>77</v>
          </cell>
        </row>
        <row r="1018">
          <cell r="B1018">
            <v>594472</v>
          </cell>
          <cell r="C1018" t="str">
            <v>Trần Thục Trinh</v>
          </cell>
          <cell r="D1018" t="str">
            <v>K59</v>
          </cell>
          <cell r="E1018" t="str">
            <v>PTNTB</v>
          </cell>
          <cell r="F1018">
            <v>11</v>
          </cell>
          <cell r="G1018">
            <v>25</v>
          </cell>
          <cell r="H1018">
            <v>15</v>
          </cell>
          <cell r="I1018">
            <v>20</v>
          </cell>
          <cell r="K1018">
            <v>71</v>
          </cell>
        </row>
        <row r="1019">
          <cell r="B1019">
            <v>594473</v>
          </cell>
          <cell r="C1019" t="str">
            <v>Nguyễn Công Trường</v>
          </cell>
          <cell r="D1019" t="str">
            <v>K59</v>
          </cell>
          <cell r="E1019" t="str">
            <v>PTNTB</v>
          </cell>
          <cell r="F1019">
            <v>9</v>
          </cell>
          <cell r="G1019">
            <v>25</v>
          </cell>
          <cell r="H1019">
            <v>15</v>
          </cell>
          <cell r="I1019">
            <v>20</v>
          </cell>
          <cell r="K1019">
            <v>69</v>
          </cell>
        </row>
        <row r="1020">
          <cell r="B1020">
            <v>594474</v>
          </cell>
          <cell r="C1020" t="str">
            <v>Nguyễn Anh Tú</v>
          </cell>
          <cell r="D1020" t="str">
            <v>K59</v>
          </cell>
          <cell r="E1020" t="str">
            <v>PTNTB</v>
          </cell>
          <cell r="F1020">
            <v>11</v>
          </cell>
          <cell r="G1020">
            <v>25</v>
          </cell>
          <cell r="H1020">
            <v>15</v>
          </cell>
          <cell r="I1020">
            <v>25</v>
          </cell>
          <cell r="K1020">
            <v>76</v>
          </cell>
        </row>
        <row r="1021">
          <cell r="B1021">
            <v>594475</v>
          </cell>
          <cell r="C1021" t="str">
            <v>Phạm Công Tú</v>
          </cell>
          <cell r="D1021" t="str">
            <v>K59</v>
          </cell>
          <cell r="E1021" t="str">
            <v>PTNTB</v>
          </cell>
          <cell r="F1021">
            <v>9</v>
          </cell>
          <cell r="G1021">
            <v>25</v>
          </cell>
          <cell r="H1021">
            <v>15</v>
          </cell>
          <cell r="I1021">
            <v>25</v>
          </cell>
          <cell r="K1021">
            <v>74</v>
          </cell>
        </row>
        <row r="1022">
          <cell r="B1022">
            <v>594476</v>
          </cell>
          <cell r="C1022" t="str">
            <v>Phạm Ngọc Tú</v>
          </cell>
          <cell r="D1022" t="str">
            <v>K59</v>
          </cell>
          <cell r="E1022" t="str">
            <v>PTNTB</v>
          </cell>
          <cell r="F1022">
            <v>14</v>
          </cell>
          <cell r="G1022">
            <v>25</v>
          </cell>
          <cell r="H1022">
            <v>20</v>
          </cell>
          <cell r="I1022">
            <v>25</v>
          </cell>
          <cell r="J1022">
            <v>10</v>
          </cell>
          <cell r="K1022">
            <v>94</v>
          </cell>
        </row>
        <row r="1023">
          <cell r="B1023">
            <v>594477</v>
          </cell>
          <cell r="C1023" t="str">
            <v>Tạ Văn Tuấn</v>
          </cell>
          <cell r="D1023" t="str">
            <v>K59</v>
          </cell>
          <cell r="E1023" t="str">
            <v>PTNTB</v>
          </cell>
          <cell r="F1023">
            <v>11</v>
          </cell>
          <cell r="G1023">
            <v>25</v>
          </cell>
          <cell r="H1023">
            <v>15</v>
          </cell>
          <cell r="I1023">
            <v>20</v>
          </cell>
          <cell r="K1023">
            <v>71</v>
          </cell>
        </row>
        <row r="1024">
          <cell r="B1024">
            <v>594479</v>
          </cell>
          <cell r="C1024" t="str">
            <v>Dương Hải Uyên</v>
          </cell>
          <cell r="D1024" t="str">
            <v>K59</v>
          </cell>
          <cell r="E1024" t="str">
            <v>PTNTB</v>
          </cell>
          <cell r="F1024">
            <v>12</v>
          </cell>
          <cell r="G1024">
            <v>25</v>
          </cell>
          <cell r="H1024">
            <v>15</v>
          </cell>
          <cell r="I1024">
            <v>20</v>
          </cell>
          <cell r="K1024">
            <v>72</v>
          </cell>
        </row>
        <row r="1025">
          <cell r="B1025">
            <v>594480</v>
          </cell>
          <cell r="C1025" t="str">
            <v>Trần Thị Vân</v>
          </cell>
          <cell r="D1025" t="str">
            <v>K59</v>
          </cell>
          <cell r="E1025" t="str">
            <v>PTNTB</v>
          </cell>
          <cell r="F1025">
            <v>12</v>
          </cell>
          <cell r="G1025">
            <v>25</v>
          </cell>
          <cell r="H1025">
            <v>15</v>
          </cell>
          <cell r="I1025">
            <v>25</v>
          </cell>
          <cell r="J1025">
            <v>5</v>
          </cell>
          <cell r="K1025">
            <v>82</v>
          </cell>
        </row>
        <row r="1026">
          <cell r="B1026">
            <v>594481</v>
          </cell>
          <cell r="C1026" t="str">
            <v>Mai Đông Viên</v>
          </cell>
          <cell r="D1026" t="str">
            <v>K59</v>
          </cell>
          <cell r="E1026" t="str">
            <v>PTNTB</v>
          </cell>
          <cell r="F1026">
            <v>11</v>
          </cell>
          <cell r="G1026">
            <v>25</v>
          </cell>
          <cell r="H1026">
            <v>20</v>
          </cell>
          <cell r="I1026">
            <v>25</v>
          </cell>
          <cell r="J1026">
            <v>10</v>
          </cell>
          <cell r="K1026">
            <v>91</v>
          </cell>
        </row>
        <row r="1027">
          <cell r="B1027">
            <v>594482</v>
          </cell>
          <cell r="C1027" t="str">
            <v>Mai Duy Vương</v>
          </cell>
          <cell r="D1027" t="str">
            <v>K59</v>
          </cell>
          <cell r="E1027" t="str">
            <v>PTNTB</v>
          </cell>
          <cell r="F1027">
            <v>13</v>
          </cell>
          <cell r="G1027">
            <v>25</v>
          </cell>
          <cell r="H1027">
            <v>20</v>
          </cell>
          <cell r="I1027">
            <v>20</v>
          </cell>
          <cell r="J1027">
            <v>8</v>
          </cell>
          <cell r="K1027">
            <v>86</v>
          </cell>
        </row>
        <row r="1028">
          <cell r="B1028">
            <v>594483</v>
          </cell>
          <cell r="C1028" t="str">
            <v>Chu Thị Hải Yến</v>
          </cell>
          <cell r="D1028" t="str">
            <v>K59</v>
          </cell>
          <cell r="E1028" t="str">
            <v>PTNTB</v>
          </cell>
          <cell r="F1028">
            <v>8</v>
          </cell>
          <cell r="G1028">
            <v>25</v>
          </cell>
          <cell r="H1028">
            <v>20</v>
          </cell>
          <cell r="I1028">
            <v>25</v>
          </cell>
          <cell r="J1028">
            <v>8</v>
          </cell>
          <cell r="K1028">
            <v>86</v>
          </cell>
        </row>
        <row r="1029">
          <cell r="B1029">
            <v>594484</v>
          </cell>
          <cell r="C1029" t="str">
            <v>Trịnh Hoàng Yến</v>
          </cell>
          <cell r="D1029" t="str">
            <v>K59</v>
          </cell>
          <cell r="E1029" t="str">
            <v>PTNTB</v>
          </cell>
          <cell r="K1029">
            <v>0</v>
          </cell>
        </row>
        <row r="1030">
          <cell r="B1030">
            <v>594485</v>
          </cell>
          <cell r="C1030" t="str">
            <v>Hà Tuấn Anh</v>
          </cell>
          <cell r="D1030" t="str">
            <v>K59</v>
          </cell>
          <cell r="E1030" t="str">
            <v>PTNTC</v>
          </cell>
          <cell r="F1030">
            <v>9</v>
          </cell>
          <cell r="G1030">
            <v>25</v>
          </cell>
          <cell r="H1030">
            <v>15</v>
          </cell>
          <cell r="I1030">
            <v>25</v>
          </cell>
          <cell r="J1030">
            <v>0</v>
          </cell>
          <cell r="K1030">
            <v>74</v>
          </cell>
        </row>
        <row r="1031">
          <cell r="B1031">
            <v>594486</v>
          </cell>
          <cell r="C1031" t="str">
            <v>Lê Thị Thảo Anh</v>
          </cell>
          <cell r="D1031" t="str">
            <v>K59</v>
          </cell>
          <cell r="E1031" t="str">
            <v>PTNTC</v>
          </cell>
          <cell r="F1031">
            <v>11</v>
          </cell>
          <cell r="G1031">
            <v>25</v>
          </cell>
          <cell r="H1031">
            <v>15</v>
          </cell>
          <cell r="I1031">
            <v>20</v>
          </cell>
          <cell r="J1031">
            <v>0</v>
          </cell>
          <cell r="K1031">
            <v>71</v>
          </cell>
        </row>
        <row r="1032">
          <cell r="B1032">
            <v>594487</v>
          </cell>
          <cell r="C1032" t="str">
            <v>Nguyễn Đức Anh</v>
          </cell>
          <cell r="D1032" t="str">
            <v>K59</v>
          </cell>
          <cell r="E1032" t="str">
            <v>PTNTC</v>
          </cell>
          <cell r="F1032">
            <v>11</v>
          </cell>
          <cell r="G1032">
            <v>25</v>
          </cell>
          <cell r="H1032">
            <v>15</v>
          </cell>
          <cell r="I1032">
            <v>20</v>
          </cell>
          <cell r="J1032">
            <v>0</v>
          </cell>
          <cell r="K1032">
            <v>71</v>
          </cell>
        </row>
        <row r="1033">
          <cell r="B1033">
            <v>594489</v>
          </cell>
          <cell r="C1033" t="str">
            <v>Vũ Ngọc Anh</v>
          </cell>
          <cell r="D1033" t="str">
            <v>K59</v>
          </cell>
          <cell r="E1033" t="str">
            <v>PTNTC</v>
          </cell>
          <cell r="F1033">
            <v>9</v>
          </cell>
          <cell r="G1033">
            <v>25</v>
          </cell>
          <cell r="H1033">
            <v>15</v>
          </cell>
          <cell r="I1033">
            <v>20</v>
          </cell>
          <cell r="J1033">
            <v>0</v>
          </cell>
          <cell r="K1033">
            <v>69</v>
          </cell>
        </row>
        <row r="1034">
          <cell r="B1034">
            <v>594491</v>
          </cell>
          <cell r="C1034" t="str">
            <v>Lý Thị Bông</v>
          </cell>
          <cell r="D1034" t="str">
            <v>K59</v>
          </cell>
          <cell r="E1034" t="str">
            <v>PTNTC</v>
          </cell>
          <cell r="F1034">
            <v>11</v>
          </cell>
          <cell r="G1034">
            <v>25</v>
          </cell>
          <cell r="H1034">
            <v>15</v>
          </cell>
          <cell r="I1034">
            <v>25</v>
          </cell>
          <cell r="J1034">
            <v>0</v>
          </cell>
          <cell r="K1034">
            <v>76</v>
          </cell>
        </row>
        <row r="1035">
          <cell r="B1035">
            <v>594492</v>
          </cell>
          <cell r="C1035" t="str">
            <v>Nguyễn Đức Cảnh</v>
          </cell>
          <cell r="D1035" t="str">
            <v>K59</v>
          </cell>
          <cell r="E1035" t="str">
            <v>PTNTC</v>
          </cell>
          <cell r="F1035">
            <v>8</v>
          </cell>
          <cell r="G1035">
            <v>25</v>
          </cell>
          <cell r="H1035">
            <v>15</v>
          </cell>
          <cell r="I1035">
            <v>20</v>
          </cell>
          <cell r="J1035">
            <v>5</v>
          </cell>
          <cell r="K1035">
            <v>73</v>
          </cell>
        </row>
        <row r="1036">
          <cell r="B1036">
            <v>594494</v>
          </cell>
          <cell r="C1036" t="str">
            <v>Trịnh Doãn Chiến</v>
          </cell>
          <cell r="D1036" t="str">
            <v>K59</v>
          </cell>
          <cell r="E1036" t="str">
            <v>PTNTC</v>
          </cell>
          <cell r="F1036">
            <v>12</v>
          </cell>
          <cell r="G1036">
            <v>25</v>
          </cell>
          <cell r="H1036">
            <v>15</v>
          </cell>
          <cell r="I1036">
            <v>25</v>
          </cell>
          <cell r="J1036">
            <v>0</v>
          </cell>
          <cell r="K1036">
            <v>77</v>
          </cell>
        </row>
        <row r="1037">
          <cell r="B1037">
            <v>594495</v>
          </cell>
          <cell r="C1037" t="str">
            <v>Lý Văn Chiện</v>
          </cell>
          <cell r="D1037" t="str">
            <v>K59</v>
          </cell>
          <cell r="E1037" t="str">
            <v>PTNTC</v>
          </cell>
          <cell r="F1037">
            <v>10</v>
          </cell>
          <cell r="G1037">
            <v>25</v>
          </cell>
          <cell r="H1037">
            <v>15</v>
          </cell>
          <cell r="I1037">
            <v>20</v>
          </cell>
          <cell r="J1037">
            <v>0</v>
          </cell>
          <cell r="K1037">
            <v>70</v>
          </cell>
        </row>
        <row r="1038">
          <cell r="B1038">
            <v>594496</v>
          </cell>
          <cell r="C1038" t="str">
            <v>Lý A Chớ</v>
          </cell>
          <cell r="D1038" t="str">
            <v>K59</v>
          </cell>
          <cell r="E1038" t="str">
            <v>PTNTC</v>
          </cell>
          <cell r="F1038">
            <v>11</v>
          </cell>
          <cell r="G1038">
            <v>25</v>
          </cell>
          <cell r="H1038">
            <v>15</v>
          </cell>
          <cell r="I1038">
            <v>20</v>
          </cell>
          <cell r="J1038">
            <v>0</v>
          </cell>
          <cell r="K1038">
            <v>71</v>
          </cell>
        </row>
        <row r="1039">
          <cell r="B1039">
            <v>594497</v>
          </cell>
          <cell r="C1039" t="str">
            <v>Nguyễn Thiện Chuẩn</v>
          </cell>
          <cell r="D1039" t="str">
            <v>K59</v>
          </cell>
          <cell r="E1039" t="str">
            <v>PTNTC</v>
          </cell>
          <cell r="F1039">
            <v>12</v>
          </cell>
          <cell r="G1039">
            <v>25</v>
          </cell>
          <cell r="H1039">
            <v>20</v>
          </cell>
          <cell r="I1039">
            <v>24</v>
          </cell>
          <cell r="J1039">
            <v>0</v>
          </cell>
          <cell r="K1039">
            <v>81</v>
          </cell>
        </row>
        <row r="1040">
          <cell r="B1040">
            <v>594498</v>
          </cell>
          <cell r="C1040" t="str">
            <v>Nguyễn Văn Du</v>
          </cell>
          <cell r="D1040" t="str">
            <v>K59</v>
          </cell>
          <cell r="E1040" t="str">
            <v>PTNTC</v>
          </cell>
          <cell r="F1040">
            <v>11</v>
          </cell>
          <cell r="G1040">
            <v>25</v>
          </cell>
          <cell r="H1040">
            <v>15</v>
          </cell>
          <cell r="I1040">
            <v>25</v>
          </cell>
          <cell r="J1040">
            <v>0</v>
          </cell>
          <cell r="K1040">
            <v>76</v>
          </cell>
        </row>
        <row r="1041">
          <cell r="B1041">
            <v>593379</v>
          </cell>
          <cell r="C1041" t="str">
            <v>Nguyễn Phương Dung</v>
          </cell>
          <cell r="D1041" t="str">
            <v>K59</v>
          </cell>
          <cell r="E1041" t="str">
            <v>PTNTC</v>
          </cell>
          <cell r="F1041">
            <v>11</v>
          </cell>
          <cell r="G1041">
            <v>25</v>
          </cell>
          <cell r="H1041">
            <v>20</v>
          </cell>
          <cell r="I1041">
            <v>20</v>
          </cell>
          <cell r="J1041">
            <v>8</v>
          </cell>
          <cell r="K1041">
            <v>84</v>
          </cell>
        </row>
        <row r="1042">
          <cell r="B1042">
            <v>594500</v>
          </cell>
          <cell r="C1042" t="str">
            <v>Nguyễn Thị Dung</v>
          </cell>
          <cell r="D1042" t="str">
            <v>K59</v>
          </cell>
          <cell r="E1042" t="str">
            <v>PTNTC</v>
          </cell>
          <cell r="F1042">
            <v>12</v>
          </cell>
          <cell r="G1042">
            <v>25</v>
          </cell>
          <cell r="H1042">
            <v>15</v>
          </cell>
          <cell r="I1042">
            <v>25</v>
          </cell>
          <cell r="J1042">
            <v>0</v>
          </cell>
          <cell r="K1042">
            <v>77</v>
          </cell>
        </row>
        <row r="1043">
          <cell r="B1043">
            <v>594501</v>
          </cell>
          <cell r="C1043" t="str">
            <v>Phạm Việt Dũng</v>
          </cell>
          <cell r="D1043" t="str">
            <v>K59</v>
          </cell>
          <cell r="E1043" t="str">
            <v>PTNTC</v>
          </cell>
          <cell r="F1043">
            <v>11</v>
          </cell>
          <cell r="G1043">
            <v>25</v>
          </cell>
          <cell r="H1043">
            <v>15</v>
          </cell>
          <cell r="I1043">
            <v>25</v>
          </cell>
          <cell r="J1043">
            <v>0</v>
          </cell>
          <cell r="K1043">
            <v>76</v>
          </cell>
        </row>
        <row r="1044">
          <cell r="B1044">
            <v>598277</v>
          </cell>
          <cell r="C1044" t="str">
            <v>Nguyễn Khương Duy</v>
          </cell>
          <cell r="D1044" t="str">
            <v>K59</v>
          </cell>
          <cell r="E1044" t="str">
            <v>PTNTC</v>
          </cell>
          <cell r="F1044">
            <v>8</v>
          </cell>
          <cell r="G1044">
            <v>25</v>
          </cell>
          <cell r="H1044">
            <v>15</v>
          </cell>
          <cell r="I1044">
            <v>20</v>
          </cell>
          <cell r="J1044">
            <v>0</v>
          </cell>
          <cell r="K1044">
            <v>68</v>
          </cell>
        </row>
        <row r="1045">
          <cell r="B1045">
            <v>594502</v>
          </cell>
          <cell r="C1045" t="str">
            <v>Nguyễn Thị Thùy Dương</v>
          </cell>
          <cell r="D1045" t="str">
            <v>K59</v>
          </cell>
          <cell r="E1045" t="str">
            <v>PTNTC</v>
          </cell>
          <cell r="F1045">
            <v>5</v>
          </cell>
          <cell r="G1045">
            <v>25</v>
          </cell>
          <cell r="H1045">
            <v>15</v>
          </cell>
          <cell r="I1045">
            <v>20</v>
          </cell>
          <cell r="J1045">
            <v>0</v>
          </cell>
          <cell r="K1045">
            <v>65</v>
          </cell>
        </row>
        <row r="1046">
          <cell r="B1046">
            <v>594503</v>
          </cell>
          <cell r="C1046" t="str">
            <v>Nguyễn Công Điều</v>
          </cell>
          <cell r="D1046" t="str">
            <v>K59</v>
          </cell>
          <cell r="E1046" t="str">
            <v>PTNTC</v>
          </cell>
          <cell r="F1046">
            <v>10</v>
          </cell>
          <cell r="G1046">
            <v>25</v>
          </cell>
          <cell r="H1046">
            <v>15</v>
          </cell>
          <cell r="I1046">
            <v>20</v>
          </cell>
          <cell r="J1046">
            <v>5</v>
          </cell>
          <cell r="K1046">
            <v>75</v>
          </cell>
        </row>
        <row r="1047">
          <cell r="B1047">
            <v>594504</v>
          </cell>
          <cell r="C1047" t="str">
            <v>Nguyễn Thị Định</v>
          </cell>
          <cell r="D1047" t="str">
            <v>K59</v>
          </cell>
          <cell r="E1047" t="str">
            <v>PTNTC</v>
          </cell>
          <cell r="F1047">
            <v>10</v>
          </cell>
          <cell r="G1047">
            <v>25</v>
          </cell>
          <cell r="H1047">
            <v>15</v>
          </cell>
          <cell r="I1047">
            <v>25</v>
          </cell>
          <cell r="J1047">
            <v>0</v>
          </cell>
          <cell r="K1047">
            <v>75</v>
          </cell>
        </row>
        <row r="1048">
          <cell r="B1048">
            <v>594506</v>
          </cell>
          <cell r="C1048" t="str">
            <v>Ngân Thị Đông</v>
          </cell>
          <cell r="D1048" t="str">
            <v>K59</v>
          </cell>
          <cell r="E1048" t="str">
            <v>PTNTC</v>
          </cell>
          <cell r="F1048">
            <v>11</v>
          </cell>
          <cell r="G1048">
            <v>25</v>
          </cell>
          <cell r="H1048">
            <v>15</v>
          </cell>
          <cell r="I1048">
            <v>25</v>
          </cell>
          <cell r="J1048">
            <v>5</v>
          </cell>
          <cell r="K1048">
            <v>81</v>
          </cell>
        </row>
        <row r="1049">
          <cell r="B1049">
            <v>594507</v>
          </cell>
          <cell r="C1049" t="str">
            <v>Đàm Trung Đức</v>
          </cell>
          <cell r="D1049" t="str">
            <v>K59</v>
          </cell>
          <cell r="E1049" t="str">
            <v>PTNTC</v>
          </cell>
          <cell r="F1049">
            <v>9</v>
          </cell>
          <cell r="G1049">
            <v>25</v>
          </cell>
          <cell r="H1049">
            <v>15</v>
          </cell>
          <cell r="I1049">
            <v>25</v>
          </cell>
          <cell r="J1049">
            <v>0</v>
          </cell>
          <cell r="K1049">
            <v>74</v>
          </cell>
        </row>
        <row r="1050">
          <cell r="B1050">
            <v>595229</v>
          </cell>
          <cell r="C1050" t="str">
            <v>Sý Văn Đức</v>
          </cell>
          <cell r="D1050" t="str">
            <v>K59</v>
          </cell>
          <cell r="E1050" t="str">
            <v>PTNTC</v>
          </cell>
          <cell r="F1050">
            <v>9</v>
          </cell>
          <cell r="G1050">
            <v>25</v>
          </cell>
          <cell r="H1050">
            <v>15</v>
          </cell>
          <cell r="I1050">
            <v>25</v>
          </cell>
          <cell r="J1050">
            <v>0</v>
          </cell>
          <cell r="K1050">
            <v>74</v>
          </cell>
        </row>
        <row r="1051">
          <cell r="B1051">
            <v>594508</v>
          </cell>
          <cell r="C1051" t="str">
            <v>Nguyễn Vi Cẩm Hà</v>
          </cell>
          <cell r="D1051" t="str">
            <v>K59</v>
          </cell>
          <cell r="E1051" t="str">
            <v>PTNTC</v>
          </cell>
          <cell r="F1051">
            <v>12</v>
          </cell>
          <cell r="G1051">
            <v>25</v>
          </cell>
          <cell r="H1051">
            <v>15</v>
          </cell>
          <cell r="I1051">
            <v>25</v>
          </cell>
          <cell r="J1051">
            <v>0</v>
          </cell>
          <cell r="K1051">
            <v>77</v>
          </cell>
        </row>
        <row r="1052">
          <cell r="B1052">
            <v>594509</v>
          </cell>
          <cell r="C1052" t="str">
            <v>Trần Thu Hà</v>
          </cell>
          <cell r="D1052" t="str">
            <v>K59</v>
          </cell>
          <cell r="E1052" t="str">
            <v>PTNTC</v>
          </cell>
          <cell r="F1052">
            <v>9</v>
          </cell>
          <cell r="G1052">
            <v>25</v>
          </cell>
          <cell r="H1052">
            <v>15</v>
          </cell>
          <cell r="I1052">
            <v>25</v>
          </cell>
          <cell r="J1052">
            <v>0</v>
          </cell>
          <cell r="K1052">
            <v>74</v>
          </cell>
        </row>
        <row r="1053">
          <cell r="B1053">
            <v>594510</v>
          </cell>
          <cell r="C1053" t="str">
            <v>Văn Thị Thanh Hà</v>
          </cell>
          <cell r="D1053" t="str">
            <v>K59</v>
          </cell>
          <cell r="E1053" t="str">
            <v>PTNTC</v>
          </cell>
          <cell r="F1053">
            <v>11</v>
          </cell>
          <cell r="G1053">
            <v>25</v>
          </cell>
          <cell r="H1053">
            <v>15</v>
          </cell>
          <cell r="I1053">
            <v>25</v>
          </cell>
          <cell r="J1053">
            <v>0</v>
          </cell>
          <cell r="K1053">
            <v>76</v>
          </cell>
        </row>
        <row r="1054">
          <cell r="B1054">
            <v>594511</v>
          </cell>
          <cell r="C1054" t="str">
            <v>Nguyễn Văn Hải</v>
          </cell>
          <cell r="D1054" t="str">
            <v>K59</v>
          </cell>
          <cell r="E1054" t="str">
            <v>PTNTC</v>
          </cell>
          <cell r="F1054">
            <v>13</v>
          </cell>
          <cell r="G1054">
            <v>25</v>
          </cell>
          <cell r="H1054">
            <v>20</v>
          </cell>
          <cell r="I1054">
            <v>25</v>
          </cell>
          <cell r="J1054">
            <v>5</v>
          </cell>
          <cell r="K1054">
            <v>88</v>
          </cell>
        </row>
        <row r="1055">
          <cell r="B1055">
            <v>594513</v>
          </cell>
          <cell r="C1055" t="str">
            <v>Lò Thị Hằng</v>
          </cell>
          <cell r="D1055" t="str">
            <v>K59</v>
          </cell>
          <cell r="E1055" t="str">
            <v>PTNTC</v>
          </cell>
          <cell r="F1055">
            <v>11</v>
          </cell>
          <cell r="G1055">
            <v>25</v>
          </cell>
          <cell r="H1055">
            <v>15</v>
          </cell>
          <cell r="I1055">
            <v>20</v>
          </cell>
          <cell r="J1055">
            <v>0</v>
          </cell>
          <cell r="K1055">
            <v>71</v>
          </cell>
        </row>
        <row r="1056">
          <cell r="B1056">
            <v>594514</v>
          </cell>
          <cell r="C1056" t="str">
            <v>Phạm Thị Hằng</v>
          </cell>
          <cell r="D1056" t="str">
            <v>K59</v>
          </cell>
          <cell r="E1056" t="str">
            <v>PTNTC</v>
          </cell>
          <cell r="F1056">
            <v>15</v>
          </cell>
          <cell r="G1056">
            <v>25</v>
          </cell>
          <cell r="H1056">
            <v>20</v>
          </cell>
          <cell r="I1056">
            <v>25</v>
          </cell>
          <cell r="J1056">
            <v>5</v>
          </cell>
          <cell r="K1056">
            <v>90</v>
          </cell>
        </row>
        <row r="1057">
          <cell r="B1057">
            <v>594515</v>
          </cell>
          <cell r="C1057" t="str">
            <v>Lê Thị Hậu</v>
          </cell>
          <cell r="D1057" t="str">
            <v>K59</v>
          </cell>
          <cell r="E1057" t="str">
            <v>PTNTC</v>
          </cell>
          <cell r="F1057">
            <v>11</v>
          </cell>
          <cell r="G1057">
            <v>25</v>
          </cell>
          <cell r="H1057">
            <v>15</v>
          </cell>
          <cell r="I1057">
            <v>25</v>
          </cell>
          <cell r="J1057">
            <v>0</v>
          </cell>
          <cell r="K1057">
            <v>76</v>
          </cell>
        </row>
        <row r="1058">
          <cell r="B1058">
            <v>594516</v>
          </cell>
          <cell r="C1058" t="str">
            <v>Vương Thị Thu Hiền</v>
          </cell>
          <cell r="D1058" t="str">
            <v>K59</v>
          </cell>
          <cell r="E1058" t="str">
            <v>PTNTC</v>
          </cell>
          <cell r="F1058">
            <v>11</v>
          </cell>
          <cell r="G1058">
            <v>25</v>
          </cell>
          <cell r="H1058">
            <v>15</v>
          </cell>
          <cell r="I1058">
            <v>25</v>
          </cell>
          <cell r="J1058">
            <v>0</v>
          </cell>
          <cell r="K1058">
            <v>76</v>
          </cell>
        </row>
        <row r="1059">
          <cell r="B1059">
            <v>594517</v>
          </cell>
          <cell r="C1059" t="str">
            <v>Phạm Ngọc Hiểu</v>
          </cell>
          <cell r="D1059" t="str">
            <v>K59</v>
          </cell>
          <cell r="E1059" t="str">
            <v>PTNTC</v>
          </cell>
          <cell r="F1059">
            <v>11</v>
          </cell>
          <cell r="G1059">
            <v>25</v>
          </cell>
          <cell r="H1059">
            <v>15</v>
          </cell>
          <cell r="I1059">
            <v>25</v>
          </cell>
          <cell r="J1059">
            <v>0</v>
          </cell>
          <cell r="K1059">
            <v>76</v>
          </cell>
        </row>
        <row r="1060">
          <cell r="B1060">
            <v>594519</v>
          </cell>
          <cell r="C1060" t="str">
            <v>Trần Văn Hinh</v>
          </cell>
          <cell r="D1060" t="str">
            <v>K59</v>
          </cell>
          <cell r="E1060" t="str">
            <v>PTNTC</v>
          </cell>
          <cell r="F1060">
            <v>9</v>
          </cell>
          <cell r="G1060">
            <v>25</v>
          </cell>
          <cell r="H1060">
            <v>15</v>
          </cell>
          <cell r="I1060">
            <v>25</v>
          </cell>
          <cell r="J1060">
            <v>0</v>
          </cell>
          <cell r="K1060">
            <v>74</v>
          </cell>
        </row>
        <row r="1061">
          <cell r="B1061">
            <v>594520</v>
          </cell>
          <cell r="C1061" t="str">
            <v>Nguyễn Thị Hoa</v>
          </cell>
          <cell r="D1061" t="str">
            <v>K59</v>
          </cell>
          <cell r="E1061" t="str">
            <v>PTNTC</v>
          </cell>
          <cell r="F1061">
            <v>15</v>
          </cell>
          <cell r="G1061">
            <v>25</v>
          </cell>
          <cell r="H1061">
            <v>15</v>
          </cell>
          <cell r="I1061">
            <v>25</v>
          </cell>
          <cell r="J1061">
            <v>10</v>
          </cell>
          <cell r="K1061">
            <v>90</v>
          </cell>
        </row>
        <row r="1062">
          <cell r="B1062">
            <v>594521</v>
          </cell>
          <cell r="C1062" t="str">
            <v>Phạm Thị Thu Hoài</v>
          </cell>
          <cell r="D1062" t="str">
            <v>K59</v>
          </cell>
          <cell r="E1062" t="str">
            <v>PTNTC</v>
          </cell>
          <cell r="F1062">
            <v>12</v>
          </cell>
          <cell r="G1062">
            <v>25</v>
          </cell>
          <cell r="H1062">
            <v>15</v>
          </cell>
          <cell r="I1062">
            <v>25</v>
          </cell>
          <cell r="J1062">
            <v>0</v>
          </cell>
          <cell r="K1062">
            <v>77</v>
          </cell>
        </row>
        <row r="1063">
          <cell r="B1063">
            <v>594522</v>
          </cell>
          <cell r="C1063" t="str">
            <v>Hà Văn Học</v>
          </cell>
          <cell r="D1063" t="str">
            <v>K59</v>
          </cell>
          <cell r="E1063" t="str">
            <v>PTNTC</v>
          </cell>
          <cell r="F1063">
            <v>14</v>
          </cell>
          <cell r="G1063">
            <v>25</v>
          </cell>
          <cell r="H1063">
            <v>15</v>
          </cell>
          <cell r="I1063">
            <v>25</v>
          </cell>
          <cell r="J1063">
            <v>0</v>
          </cell>
          <cell r="K1063">
            <v>79</v>
          </cell>
        </row>
        <row r="1064">
          <cell r="B1064">
            <v>594523</v>
          </cell>
          <cell r="C1064" t="str">
            <v>Nông Thị Huệ</v>
          </cell>
          <cell r="D1064" t="str">
            <v>K59</v>
          </cell>
          <cell r="E1064" t="str">
            <v>PTNTC</v>
          </cell>
          <cell r="F1064">
            <v>11</v>
          </cell>
          <cell r="G1064">
            <v>25</v>
          </cell>
          <cell r="H1064">
            <v>15</v>
          </cell>
          <cell r="I1064">
            <v>25</v>
          </cell>
          <cell r="J1064">
            <v>0</v>
          </cell>
          <cell r="K1064">
            <v>76</v>
          </cell>
        </row>
        <row r="1065">
          <cell r="B1065">
            <v>594524</v>
          </cell>
          <cell r="C1065" t="str">
            <v>Lương Văn Hùng</v>
          </cell>
          <cell r="D1065" t="str">
            <v>K59</v>
          </cell>
          <cell r="E1065" t="str">
            <v>PTNTC</v>
          </cell>
          <cell r="F1065">
            <v>12</v>
          </cell>
          <cell r="G1065">
            <v>25</v>
          </cell>
          <cell r="H1065">
            <v>15</v>
          </cell>
          <cell r="I1065">
            <v>25</v>
          </cell>
          <cell r="J1065">
            <v>8</v>
          </cell>
          <cell r="K1065">
            <v>85</v>
          </cell>
        </row>
        <row r="1066">
          <cell r="B1066">
            <v>594525</v>
          </cell>
          <cell r="C1066" t="str">
            <v>Vũ Thị Huyền</v>
          </cell>
          <cell r="D1066" t="str">
            <v>K59</v>
          </cell>
          <cell r="E1066" t="str">
            <v>PTNTC</v>
          </cell>
          <cell r="F1066">
            <v>11</v>
          </cell>
          <cell r="G1066">
            <v>25</v>
          </cell>
          <cell r="H1066">
            <v>15</v>
          </cell>
          <cell r="I1066">
            <v>25</v>
          </cell>
          <cell r="J1066">
            <v>0</v>
          </cell>
          <cell r="K1066">
            <v>76</v>
          </cell>
        </row>
        <row r="1067">
          <cell r="B1067">
            <v>594526</v>
          </cell>
          <cell r="C1067" t="str">
            <v>Ngô Thị Hường</v>
          </cell>
          <cell r="D1067" t="str">
            <v>K59</v>
          </cell>
          <cell r="E1067" t="str">
            <v>PTNTC</v>
          </cell>
          <cell r="F1067">
            <v>11</v>
          </cell>
          <cell r="G1067">
            <v>25</v>
          </cell>
          <cell r="H1067">
            <v>15</v>
          </cell>
          <cell r="I1067">
            <v>25</v>
          </cell>
          <cell r="J1067">
            <v>0</v>
          </cell>
          <cell r="K1067">
            <v>76</v>
          </cell>
        </row>
        <row r="1068">
          <cell r="B1068">
            <v>594527</v>
          </cell>
          <cell r="C1068" t="str">
            <v>Nguyễn Văn Hướng</v>
          </cell>
          <cell r="D1068" t="str">
            <v>K59</v>
          </cell>
          <cell r="E1068" t="str">
            <v>PTNTC</v>
          </cell>
          <cell r="F1068">
            <v>12</v>
          </cell>
          <cell r="G1068">
            <v>25</v>
          </cell>
          <cell r="H1068">
            <v>15</v>
          </cell>
          <cell r="I1068">
            <v>15</v>
          </cell>
          <cell r="J1068">
            <v>0</v>
          </cell>
          <cell r="K1068">
            <v>67</v>
          </cell>
        </row>
        <row r="1069">
          <cell r="B1069">
            <v>594528</v>
          </cell>
          <cell r="C1069" t="str">
            <v>Nguyễn Văn Khâm</v>
          </cell>
          <cell r="D1069" t="str">
            <v>K59</v>
          </cell>
          <cell r="E1069" t="str">
            <v>PTNTC</v>
          </cell>
          <cell r="F1069">
            <v>13</v>
          </cell>
          <cell r="G1069">
            <v>25</v>
          </cell>
          <cell r="H1069">
            <v>20</v>
          </cell>
          <cell r="I1069">
            <v>20</v>
          </cell>
          <cell r="J1069">
            <v>5</v>
          </cell>
          <cell r="K1069">
            <v>83</v>
          </cell>
        </row>
        <row r="1070">
          <cell r="B1070">
            <v>594529</v>
          </cell>
          <cell r="C1070" t="str">
            <v>Đào Ngọc Kim</v>
          </cell>
          <cell r="D1070" t="str">
            <v>K59</v>
          </cell>
          <cell r="E1070" t="str">
            <v>PTNTC</v>
          </cell>
          <cell r="F1070">
            <v>11</v>
          </cell>
          <cell r="G1070">
            <v>25</v>
          </cell>
          <cell r="H1070">
            <v>20</v>
          </cell>
          <cell r="I1070">
            <v>25</v>
          </cell>
          <cell r="J1070">
            <v>5</v>
          </cell>
          <cell r="K1070">
            <v>86</v>
          </cell>
        </row>
        <row r="1071">
          <cell r="B1071">
            <v>594530</v>
          </cell>
          <cell r="C1071" t="str">
            <v>Tòng Thị Lâm</v>
          </cell>
          <cell r="D1071" t="str">
            <v>K59</v>
          </cell>
          <cell r="E1071" t="str">
            <v>PTNTC</v>
          </cell>
          <cell r="F1071">
            <v>13</v>
          </cell>
          <cell r="G1071">
            <v>25</v>
          </cell>
          <cell r="H1071">
            <v>20</v>
          </cell>
          <cell r="I1071">
            <v>25</v>
          </cell>
          <cell r="J1071">
            <v>8</v>
          </cell>
          <cell r="K1071">
            <v>91</v>
          </cell>
        </row>
        <row r="1072">
          <cell r="B1072">
            <v>594531</v>
          </cell>
          <cell r="C1072" t="str">
            <v>Nguyễn Thị Liễu</v>
          </cell>
          <cell r="D1072" t="str">
            <v>K59</v>
          </cell>
          <cell r="E1072" t="str">
            <v>PTNTC</v>
          </cell>
          <cell r="F1072">
            <v>11</v>
          </cell>
          <cell r="G1072">
            <v>25</v>
          </cell>
          <cell r="H1072">
            <v>15</v>
          </cell>
          <cell r="I1072">
            <v>25</v>
          </cell>
          <cell r="J1072">
            <v>0</v>
          </cell>
          <cell r="K1072">
            <v>76</v>
          </cell>
        </row>
        <row r="1073">
          <cell r="B1073">
            <v>594532</v>
          </cell>
          <cell r="C1073" t="str">
            <v>Hoàng Thị Khánh Linh</v>
          </cell>
          <cell r="D1073" t="str">
            <v>K59</v>
          </cell>
          <cell r="E1073" t="str">
            <v>PTNTC</v>
          </cell>
          <cell r="F1073">
            <v>12</v>
          </cell>
          <cell r="G1073">
            <v>25</v>
          </cell>
          <cell r="H1073">
            <v>15</v>
          </cell>
          <cell r="I1073">
            <v>25</v>
          </cell>
          <cell r="J1073">
            <v>0</v>
          </cell>
          <cell r="K1073">
            <v>77</v>
          </cell>
        </row>
        <row r="1074">
          <cell r="B1074">
            <v>594533</v>
          </cell>
          <cell r="C1074" t="str">
            <v>Phạm Bảo Linh</v>
          </cell>
          <cell r="D1074" t="str">
            <v>K59</v>
          </cell>
          <cell r="E1074" t="str">
            <v>PTNTC</v>
          </cell>
          <cell r="F1074">
            <v>11</v>
          </cell>
          <cell r="G1074">
            <v>25</v>
          </cell>
          <cell r="H1074">
            <v>15</v>
          </cell>
          <cell r="I1074">
            <v>20</v>
          </cell>
          <cell r="J1074">
            <v>0</v>
          </cell>
          <cell r="K1074">
            <v>71</v>
          </cell>
        </row>
        <row r="1075">
          <cell r="B1075">
            <v>594534</v>
          </cell>
          <cell r="C1075" t="str">
            <v>Tạ Thị Ngọc Linh</v>
          </cell>
          <cell r="D1075" t="str">
            <v>K59</v>
          </cell>
          <cell r="E1075" t="str">
            <v>PTNTC</v>
          </cell>
          <cell r="F1075">
            <v>16</v>
          </cell>
          <cell r="G1075">
            <v>25</v>
          </cell>
          <cell r="H1075">
            <v>20</v>
          </cell>
          <cell r="I1075">
            <v>25</v>
          </cell>
          <cell r="J1075">
            <v>5</v>
          </cell>
          <cell r="K1075">
            <v>91</v>
          </cell>
        </row>
        <row r="1076">
          <cell r="B1076">
            <v>594535</v>
          </cell>
          <cell r="C1076" t="str">
            <v>Dịch Thị Lan Mai</v>
          </cell>
          <cell r="D1076" t="str">
            <v>K59</v>
          </cell>
          <cell r="E1076" t="str">
            <v>PTNTC</v>
          </cell>
          <cell r="F1076">
            <v>12</v>
          </cell>
          <cell r="G1076">
            <v>25</v>
          </cell>
          <cell r="H1076">
            <v>15</v>
          </cell>
          <cell r="I1076">
            <v>25</v>
          </cell>
          <cell r="J1076">
            <v>0</v>
          </cell>
          <cell r="K1076">
            <v>77</v>
          </cell>
        </row>
        <row r="1077">
          <cell r="B1077">
            <v>594536</v>
          </cell>
          <cell r="C1077" t="str">
            <v>Hoàng Ngọc Minh</v>
          </cell>
          <cell r="D1077" t="str">
            <v>K59</v>
          </cell>
          <cell r="E1077" t="str">
            <v>PTNTC</v>
          </cell>
          <cell r="F1077">
            <v>4</v>
          </cell>
          <cell r="G1077">
            <v>15</v>
          </cell>
          <cell r="H1077">
            <v>10</v>
          </cell>
          <cell r="I1077">
            <v>10</v>
          </cell>
          <cell r="J1077">
            <v>0</v>
          </cell>
          <cell r="K1077">
            <v>39</v>
          </cell>
        </row>
        <row r="1078">
          <cell r="B1078">
            <v>594537</v>
          </cell>
          <cell r="C1078" t="str">
            <v>Đậu Thị Phương Na</v>
          </cell>
          <cell r="D1078" t="str">
            <v>K59</v>
          </cell>
          <cell r="E1078" t="str">
            <v>PTNTC</v>
          </cell>
          <cell r="F1078">
            <v>13</v>
          </cell>
          <cell r="G1078">
            <v>25</v>
          </cell>
          <cell r="H1078">
            <v>15</v>
          </cell>
          <cell r="I1078">
            <v>25</v>
          </cell>
          <cell r="J1078">
            <v>5</v>
          </cell>
          <cell r="K1078">
            <v>83</v>
          </cell>
        </row>
        <row r="1079">
          <cell r="B1079">
            <v>594538</v>
          </cell>
          <cell r="C1079" t="str">
            <v>Lê Văn Nam</v>
          </cell>
          <cell r="D1079" t="str">
            <v>K59</v>
          </cell>
          <cell r="E1079" t="str">
            <v>PTNTC</v>
          </cell>
          <cell r="F1079">
            <v>13</v>
          </cell>
          <cell r="G1079">
            <v>25</v>
          </cell>
          <cell r="H1079">
            <v>20</v>
          </cell>
          <cell r="I1079">
            <v>25</v>
          </cell>
          <cell r="J1079">
            <v>0</v>
          </cell>
          <cell r="K1079">
            <v>83</v>
          </cell>
        </row>
        <row r="1080">
          <cell r="B1080">
            <v>594539</v>
          </cell>
          <cell r="C1080" t="str">
            <v>Trần Văn Năm</v>
          </cell>
          <cell r="D1080" t="str">
            <v>K59</v>
          </cell>
          <cell r="E1080" t="str">
            <v>PTNTC</v>
          </cell>
          <cell r="F1080">
            <v>11</v>
          </cell>
          <cell r="G1080">
            <v>25</v>
          </cell>
          <cell r="H1080">
            <v>15</v>
          </cell>
          <cell r="I1080">
            <v>25</v>
          </cell>
          <cell r="J1080">
            <v>10</v>
          </cell>
          <cell r="K1080">
            <v>86</v>
          </cell>
        </row>
        <row r="1081">
          <cell r="B1081">
            <v>594540</v>
          </cell>
          <cell r="C1081" t="str">
            <v>Triệu Ích Nghị</v>
          </cell>
          <cell r="D1081" t="str">
            <v>K59</v>
          </cell>
          <cell r="E1081" t="str">
            <v>PTNTC</v>
          </cell>
          <cell r="F1081">
            <v>9</v>
          </cell>
          <cell r="G1081">
            <v>25</v>
          </cell>
          <cell r="H1081">
            <v>15</v>
          </cell>
          <cell r="I1081">
            <v>25</v>
          </cell>
          <cell r="J1081">
            <v>0</v>
          </cell>
          <cell r="K1081">
            <v>74</v>
          </cell>
        </row>
        <row r="1082">
          <cell r="B1082">
            <v>594541</v>
          </cell>
          <cell r="C1082" t="str">
            <v>Trần Thảo Nguyên</v>
          </cell>
          <cell r="D1082" t="str">
            <v>K59</v>
          </cell>
          <cell r="E1082" t="str">
            <v>PTNTC</v>
          </cell>
          <cell r="F1082">
            <v>13</v>
          </cell>
          <cell r="G1082">
            <v>25</v>
          </cell>
          <cell r="H1082">
            <v>15</v>
          </cell>
          <cell r="I1082">
            <v>25</v>
          </cell>
          <cell r="J1082">
            <v>0</v>
          </cell>
          <cell r="K1082">
            <v>78</v>
          </cell>
        </row>
        <row r="1083">
          <cell r="B1083">
            <v>594543</v>
          </cell>
          <cell r="C1083" t="str">
            <v>Nguyễn Thị Hồng Nhung</v>
          </cell>
          <cell r="D1083" t="str">
            <v>K59</v>
          </cell>
          <cell r="E1083" t="str">
            <v>PTNTC</v>
          </cell>
          <cell r="F1083">
            <v>11</v>
          </cell>
          <cell r="G1083">
            <v>25</v>
          </cell>
          <cell r="H1083">
            <v>15</v>
          </cell>
          <cell r="I1083">
            <v>25</v>
          </cell>
          <cell r="J1083">
            <v>0</v>
          </cell>
          <cell r="K1083">
            <v>76</v>
          </cell>
        </row>
        <row r="1084">
          <cell r="B1084">
            <v>594544</v>
          </cell>
          <cell r="C1084" t="str">
            <v>Trần Thị Nhung</v>
          </cell>
          <cell r="D1084" t="str">
            <v>K59</v>
          </cell>
          <cell r="E1084" t="str">
            <v>PTNTC</v>
          </cell>
          <cell r="F1084">
            <v>11</v>
          </cell>
          <cell r="G1084">
            <v>25</v>
          </cell>
          <cell r="H1084">
            <v>15</v>
          </cell>
          <cell r="I1084">
            <v>25</v>
          </cell>
          <cell r="J1084">
            <v>0</v>
          </cell>
          <cell r="K1084">
            <v>76</v>
          </cell>
        </row>
        <row r="1085">
          <cell r="B1085">
            <v>594546</v>
          </cell>
          <cell r="C1085" t="str">
            <v>Bùi Bích Phương</v>
          </cell>
          <cell r="D1085" t="str">
            <v>K59</v>
          </cell>
          <cell r="E1085" t="str">
            <v>PTNTC</v>
          </cell>
          <cell r="F1085">
            <v>11</v>
          </cell>
          <cell r="G1085">
            <v>25</v>
          </cell>
          <cell r="H1085">
            <v>15</v>
          </cell>
          <cell r="I1085">
            <v>25</v>
          </cell>
          <cell r="J1085">
            <v>0</v>
          </cell>
          <cell r="K1085">
            <v>76</v>
          </cell>
        </row>
        <row r="1086">
          <cell r="B1086">
            <v>594547</v>
          </cell>
          <cell r="C1086" t="str">
            <v>Lưu Thị Phương</v>
          </cell>
          <cell r="D1086" t="str">
            <v>K59</v>
          </cell>
          <cell r="E1086" t="str">
            <v>PTNTC</v>
          </cell>
          <cell r="F1086">
            <v>11</v>
          </cell>
          <cell r="G1086">
            <v>25</v>
          </cell>
          <cell r="H1086">
            <v>15</v>
          </cell>
          <cell r="I1086">
            <v>25</v>
          </cell>
          <cell r="J1086">
            <v>0</v>
          </cell>
          <cell r="K1086">
            <v>76</v>
          </cell>
        </row>
        <row r="1087">
          <cell r="B1087">
            <v>594548</v>
          </cell>
          <cell r="C1087" t="str">
            <v>Nguyễn Huy Quang</v>
          </cell>
          <cell r="D1087" t="str">
            <v>K59</v>
          </cell>
          <cell r="E1087" t="str">
            <v>PTNTC</v>
          </cell>
          <cell r="F1087">
            <v>11</v>
          </cell>
          <cell r="G1087">
            <v>25</v>
          </cell>
          <cell r="H1087">
            <v>15</v>
          </cell>
          <cell r="I1087">
            <v>25</v>
          </cell>
          <cell r="J1087">
            <v>0</v>
          </cell>
          <cell r="K1087">
            <v>76</v>
          </cell>
        </row>
        <row r="1088">
          <cell r="B1088">
            <v>594550</v>
          </cell>
          <cell r="C1088" t="str">
            <v>Trần Anh Quân</v>
          </cell>
          <cell r="D1088" t="str">
            <v>K59</v>
          </cell>
          <cell r="E1088" t="str">
            <v>PTNTC</v>
          </cell>
          <cell r="F1088">
            <v>9</v>
          </cell>
          <cell r="G1088">
            <v>25</v>
          </cell>
          <cell r="H1088">
            <v>20</v>
          </cell>
          <cell r="I1088">
            <v>25</v>
          </cell>
          <cell r="J1088">
            <v>10</v>
          </cell>
          <cell r="K1088">
            <v>89</v>
          </cell>
        </row>
        <row r="1089">
          <cell r="B1089">
            <v>594551</v>
          </cell>
          <cell r="C1089" t="str">
            <v>Đinh Thị Quế</v>
          </cell>
          <cell r="D1089" t="str">
            <v>K59</v>
          </cell>
          <cell r="E1089" t="str">
            <v>PTNTC</v>
          </cell>
          <cell r="F1089">
            <v>11</v>
          </cell>
          <cell r="G1089">
            <v>25</v>
          </cell>
          <cell r="H1089">
            <v>15</v>
          </cell>
          <cell r="I1089">
            <v>25</v>
          </cell>
          <cell r="J1089">
            <v>0</v>
          </cell>
          <cell r="K1089">
            <v>76</v>
          </cell>
        </row>
        <row r="1090">
          <cell r="B1090">
            <v>594552</v>
          </cell>
          <cell r="C1090" t="str">
            <v>Vi Trúc Quỳnh</v>
          </cell>
          <cell r="D1090" t="str">
            <v>K59</v>
          </cell>
          <cell r="E1090" t="str">
            <v>PTNTC</v>
          </cell>
          <cell r="F1090">
            <v>12</v>
          </cell>
          <cell r="G1090">
            <v>25</v>
          </cell>
          <cell r="H1090">
            <v>15</v>
          </cell>
          <cell r="I1090">
            <v>25</v>
          </cell>
          <cell r="J1090">
            <v>0</v>
          </cell>
          <cell r="K1090">
            <v>77</v>
          </cell>
        </row>
        <row r="1091">
          <cell r="B1091">
            <v>594553</v>
          </cell>
          <cell r="C1091" t="str">
            <v>Sùng Cồ Sinh</v>
          </cell>
          <cell r="D1091" t="str">
            <v>K59</v>
          </cell>
          <cell r="E1091" t="str">
            <v>PTNTC</v>
          </cell>
          <cell r="F1091">
            <v>12</v>
          </cell>
          <cell r="G1091">
            <v>25</v>
          </cell>
          <cell r="H1091">
            <v>20</v>
          </cell>
          <cell r="I1091">
            <v>25</v>
          </cell>
          <cell r="J1091">
            <v>5</v>
          </cell>
          <cell r="K1091">
            <v>87</v>
          </cell>
        </row>
        <row r="1092">
          <cell r="B1092">
            <v>594554</v>
          </cell>
          <cell r="C1092" t="str">
            <v>Nguyễn Ngọc Sơn</v>
          </cell>
          <cell r="D1092" t="str">
            <v>K59</v>
          </cell>
          <cell r="E1092" t="str">
            <v>PTNTC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B1093">
            <v>594555</v>
          </cell>
          <cell r="C1093" t="str">
            <v>Phạm Văn Sơn</v>
          </cell>
          <cell r="D1093" t="str">
            <v>K59</v>
          </cell>
          <cell r="E1093" t="str">
            <v>PTNTC</v>
          </cell>
          <cell r="F1093">
            <v>7</v>
          </cell>
          <cell r="G1093">
            <v>25</v>
          </cell>
          <cell r="H1093">
            <v>15</v>
          </cell>
          <cell r="I1093">
            <v>20</v>
          </cell>
          <cell r="J1093">
            <v>0</v>
          </cell>
          <cell r="K1093">
            <v>67</v>
          </cell>
        </row>
        <row r="1094">
          <cell r="B1094">
            <v>594556</v>
          </cell>
          <cell r="C1094" t="str">
            <v>Trịnh Công Sơn</v>
          </cell>
          <cell r="D1094" t="str">
            <v>K59</v>
          </cell>
          <cell r="E1094" t="str">
            <v>PTNTC</v>
          </cell>
          <cell r="F1094">
            <v>14</v>
          </cell>
          <cell r="G1094">
            <v>25</v>
          </cell>
          <cell r="H1094">
            <v>20</v>
          </cell>
          <cell r="I1094">
            <v>25</v>
          </cell>
          <cell r="J1094">
            <v>10</v>
          </cell>
          <cell r="K1094">
            <v>94</v>
          </cell>
        </row>
        <row r="1095">
          <cell r="B1095">
            <v>594557</v>
          </cell>
          <cell r="C1095" t="str">
            <v>Lường Thị Sung</v>
          </cell>
          <cell r="D1095" t="str">
            <v>K59</v>
          </cell>
          <cell r="E1095" t="str">
            <v>PTNTC</v>
          </cell>
          <cell r="F1095">
            <v>11</v>
          </cell>
          <cell r="G1095">
            <v>25</v>
          </cell>
          <cell r="H1095">
            <v>15</v>
          </cell>
          <cell r="I1095">
            <v>25</v>
          </cell>
          <cell r="J1095">
            <v>0</v>
          </cell>
          <cell r="K1095">
            <v>76</v>
          </cell>
        </row>
        <row r="1096">
          <cell r="B1096">
            <v>594558</v>
          </cell>
          <cell r="C1096" t="str">
            <v>Lù Văn Tám</v>
          </cell>
          <cell r="D1096" t="str">
            <v>K59</v>
          </cell>
          <cell r="E1096" t="str">
            <v>PTNTC</v>
          </cell>
          <cell r="F1096">
            <v>9</v>
          </cell>
          <cell r="G1096">
            <v>25</v>
          </cell>
          <cell r="H1096">
            <v>15</v>
          </cell>
          <cell r="I1096">
            <v>25</v>
          </cell>
          <cell r="J1096">
            <v>0</v>
          </cell>
          <cell r="K1096">
            <v>74</v>
          </cell>
        </row>
        <row r="1097">
          <cell r="B1097">
            <v>594559</v>
          </cell>
          <cell r="C1097" t="str">
            <v>Lê Minh Thành</v>
          </cell>
          <cell r="D1097" t="str">
            <v>K59</v>
          </cell>
          <cell r="E1097" t="str">
            <v>PTNTC</v>
          </cell>
          <cell r="F1097">
            <v>9</v>
          </cell>
          <cell r="G1097">
            <v>25</v>
          </cell>
          <cell r="H1097">
            <v>15</v>
          </cell>
          <cell r="I1097">
            <v>25</v>
          </cell>
          <cell r="J1097">
            <v>0</v>
          </cell>
          <cell r="K1097">
            <v>74</v>
          </cell>
        </row>
        <row r="1098">
          <cell r="B1098">
            <v>594560</v>
          </cell>
          <cell r="C1098" t="str">
            <v>Trần Quang Thành</v>
          </cell>
          <cell r="D1098" t="str">
            <v>K59</v>
          </cell>
          <cell r="E1098" t="str">
            <v>PTNTC</v>
          </cell>
          <cell r="F1098">
            <v>9</v>
          </cell>
          <cell r="G1098">
            <v>25</v>
          </cell>
          <cell r="H1098">
            <v>15</v>
          </cell>
          <cell r="I1098">
            <v>25</v>
          </cell>
          <cell r="J1098">
            <v>0</v>
          </cell>
          <cell r="K1098">
            <v>74</v>
          </cell>
        </row>
        <row r="1099">
          <cell r="B1099">
            <v>594561</v>
          </cell>
          <cell r="C1099" t="str">
            <v>Nguyễn Sông Thao</v>
          </cell>
          <cell r="D1099" t="str">
            <v>K59</v>
          </cell>
          <cell r="E1099" t="str">
            <v>PTNTC</v>
          </cell>
          <cell r="F1099">
            <v>11</v>
          </cell>
          <cell r="G1099">
            <v>25</v>
          </cell>
          <cell r="H1099">
            <v>15</v>
          </cell>
          <cell r="I1099">
            <v>25</v>
          </cell>
          <cell r="J1099">
            <v>0</v>
          </cell>
          <cell r="K1099">
            <v>76</v>
          </cell>
        </row>
        <row r="1100">
          <cell r="B1100">
            <v>593501</v>
          </cell>
          <cell r="C1100" t="str">
            <v>Đào Thị Thảo</v>
          </cell>
          <cell r="D1100" t="str">
            <v>K59</v>
          </cell>
          <cell r="E1100" t="str">
            <v>PTNTC</v>
          </cell>
          <cell r="F1100">
            <v>12</v>
          </cell>
          <cell r="G1100">
            <v>25</v>
          </cell>
          <cell r="H1100">
            <v>15</v>
          </cell>
          <cell r="I1100">
            <v>25</v>
          </cell>
          <cell r="J1100">
            <v>0</v>
          </cell>
          <cell r="K1100">
            <v>77</v>
          </cell>
        </row>
        <row r="1101">
          <cell r="B1101">
            <v>594562</v>
          </cell>
          <cell r="C1101" t="str">
            <v>Đỗ Phương Thảo</v>
          </cell>
          <cell r="D1101" t="str">
            <v>K59</v>
          </cell>
          <cell r="E1101" t="str">
            <v>PTNTC</v>
          </cell>
          <cell r="F1101">
            <v>12</v>
          </cell>
          <cell r="G1101">
            <v>25</v>
          </cell>
          <cell r="H1101">
            <v>15</v>
          </cell>
          <cell r="I1101">
            <v>20</v>
          </cell>
          <cell r="J1101">
            <v>10</v>
          </cell>
          <cell r="K1101">
            <v>82</v>
          </cell>
        </row>
        <row r="1102">
          <cell r="B1102">
            <v>594563</v>
          </cell>
          <cell r="C1102" t="str">
            <v>Hoàng Thi Thảo</v>
          </cell>
          <cell r="D1102" t="str">
            <v>K59</v>
          </cell>
          <cell r="E1102" t="str">
            <v>PTNTC</v>
          </cell>
          <cell r="F1102">
            <v>11</v>
          </cell>
          <cell r="G1102">
            <v>25</v>
          </cell>
          <cell r="H1102">
            <v>15</v>
          </cell>
          <cell r="I1102">
            <v>25</v>
          </cell>
          <cell r="J1102">
            <v>0</v>
          </cell>
          <cell r="K1102">
            <v>76</v>
          </cell>
        </row>
        <row r="1103">
          <cell r="B1103">
            <v>594564</v>
          </cell>
          <cell r="C1103" t="str">
            <v>Phạm Thị Thảo</v>
          </cell>
          <cell r="D1103" t="str">
            <v>K59</v>
          </cell>
          <cell r="E1103" t="str">
            <v>PTNTC</v>
          </cell>
          <cell r="F1103">
            <v>12</v>
          </cell>
          <cell r="G1103">
            <v>25</v>
          </cell>
          <cell r="H1103">
            <v>15</v>
          </cell>
          <cell r="I1103">
            <v>25</v>
          </cell>
          <cell r="J1103">
            <v>0</v>
          </cell>
          <cell r="K1103">
            <v>77</v>
          </cell>
        </row>
        <row r="1104">
          <cell r="B1104">
            <v>594565</v>
          </cell>
          <cell r="C1104" t="str">
            <v>Đoàn Hồng Thắm</v>
          </cell>
          <cell r="D1104" t="str">
            <v>K59</v>
          </cell>
          <cell r="E1104" t="str">
            <v>PTNTC</v>
          </cell>
          <cell r="F1104">
            <v>8</v>
          </cell>
          <cell r="G1104">
            <v>25</v>
          </cell>
          <cell r="H1104">
            <v>15</v>
          </cell>
          <cell r="I1104">
            <v>20</v>
          </cell>
          <cell r="J1104">
            <v>0</v>
          </cell>
          <cell r="K1104">
            <v>68</v>
          </cell>
        </row>
        <row r="1105">
          <cell r="B1105">
            <v>594567</v>
          </cell>
          <cell r="C1105" t="str">
            <v>Phạm Thị Thu</v>
          </cell>
          <cell r="D1105" t="str">
            <v>K59</v>
          </cell>
          <cell r="E1105" t="str">
            <v>PTNTC</v>
          </cell>
          <cell r="F1105">
            <v>12</v>
          </cell>
          <cell r="G1105">
            <v>25</v>
          </cell>
          <cell r="H1105">
            <v>15</v>
          </cell>
          <cell r="I1105">
            <v>25</v>
          </cell>
          <cell r="J1105">
            <v>0</v>
          </cell>
          <cell r="K1105">
            <v>77</v>
          </cell>
        </row>
        <row r="1106">
          <cell r="B1106">
            <v>591343</v>
          </cell>
          <cell r="C1106" t="str">
            <v>Nguyễn Thị Thúy Thuần</v>
          </cell>
          <cell r="D1106" t="str">
            <v>K59</v>
          </cell>
          <cell r="E1106" t="str">
            <v>PTNTC</v>
          </cell>
          <cell r="F1106">
            <v>13</v>
          </cell>
          <cell r="G1106">
            <v>25</v>
          </cell>
          <cell r="H1106">
            <v>20</v>
          </cell>
          <cell r="I1106">
            <v>20</v>
          </cell>
          <cell r="J1106">
            <v>10</v>
          </cell>
          <cell r="K1106">
            <v>88</v>
          </cell>
        </row>
        <row r="1107">
          <cell r="B1107">
            <v>594569</v>
          </cell>
          <cell r="C1107" t="str">
            <v>Chu Thị Thủy</v>
          </cell>
          <cell r="D1107" t="str">
            <v>K59</v>
          </cell>
          <cell r="E1107" t="str">
            <v>PTNTC</v>
          </cell>
          <cell r="F1107">
            <v>12</v>
          </cell>
          <cell r="G1107">
            <v>25</v>
          </cell>
          <cell r="H1107">
            <v>15</v>
          </cell>
          <cell r="I1107">
            <v>25</v>
          </cell>
          <cell r="J1107">
            <v>5</v>
          </cell>
          <cell r="K1107">
            <v>82</v>
          </cell>
        </row>
        <row r="1108">
          <cell r="B1108">
            <v>594570</v>
          </cell>
          <cell r="C1108" t="str">
            <v>Nguyễn Thị Thu Thủy</v>
          </cell>
          <cell r="D1108" t="str">
            <v>K59</v>
          </cell>
          <cell r="E1108" t="str">
            <v>PTNTC</v>
          </cell>
          <cell r="F1108">
            <v>14</v>
          </cell>
          <cell r="G1108">
            <v>25</v>
          </cell>
          <cell r="H1108">
            <v>20</v>
          </cell>
          <cell r="I1108">
            <v>25</v>
          </cell>
          <cell r="J1108">
            <v>8</v>
          </cell>
          <cell r="K1108">
            <v>92</v>
          </cell>
        </row>
        <row r="1109">
          <cell r="B1109">
            <v>594571</v>
          </cell>
          <cell r="C1109" t="str">
            <v>Vũ Thị Thủy</v>
          </cell>
          <cell r="D1109" t="str">
            <v>K59</v>
          </cell>
          <cell r="E1109" t="str">
            <v>PTNTC</v>
          </cell>
          <cell r="F1109">
            <v>12</v>
          </cell>
          <cell r="G1109">
            <v>25</v>
          </cell>
          <cell r="H1109">
            <v>15</v>
          </cell>
          <cell r="I1109">
            <v>25</v>
          </cell>
          <cell r="J1109">
            <v>0</v>
          </cell>
          <cell r="K1109">
            <v>77</v>
          </cell>
        </row>
        <row r="1110">
          <cell r="B1110">
            <v>594572</v>
          </cell>
          <cell r="C1110" t="str">
            <v>Hoàng Thị Thanh Thúy</v>
          </cell>
          <cell r="D1110" t="str">
            <v>K59</v>
          </cell>
          <cell r="E1110" t="str">
            <v>PTNTC</v>
          </cell>
          <cell r="F1110">
            <v>12</v>
          </cell>
          <cell r="G1110">
            <v>25</v>
          </cell>
          <cell r="H1110">
            <v>15</v>
          </cell>
          <cell r="I1110">
            <v>25</v>
          </cell>
          <cell r="J1110">
            <v>0</v>
          </cell>
          <cell r="K1110">
            <v>77</v>
          </cell>
        </row>
        <row r="1111">
          <cell r="B1111">
            <v>594573</v>
          </cell>
          <cell r="C1111" t="str">
            <v>Vi Thị Thuyết</v>
          </cell>
          <cell r="D1111" t="str">
            <v>K59</v>
          </cell>
          <cell r="E1111" t="str">
            <v>PTNTC</v>
          </cell>
          <cell r="F1111">
            <v>9</v>
          </cell>
          <cell r="G1111">
            <v>25</v>
          </cell>
          <cell r="H1111">
            <v>15</v>
          </cell>
          <cell r="I1111">
            <v>25</v>
          </cell>
          <cell r="J1111">
            <v>0</v>
          </cell>
          <cell r="K1111">
            <v>74</v>
          </cell>
        </row>
        <row r="1112">
          <cell r="B1112">
            <v>594574</v>
          </cell>
          <cell r="C1112" t="str">
            <v>Nguyễn Thị Quỳnh Trang</v>
          </cell>
          <cell r="D1112" t="str">
            <v>K59</v>
          </cell>
          <cell r="E1112" t="str">
            <v>PTNTC</v>
          </cell>
          <cell r="F1112">
            <v>13</v>
          </cell>
          <cell r="G1112">
            <v>25</v>
          </cell>
          <cell r="H1112">
            <v>20</v>
          </cell>
          <cell r="I1112">
            <v>25</v>
          </cell>
          <cell r="J1112">
            <v>10</v>
          </cell>
          <cell r="K1112">
            <v>93</v>
          </cell>
        </row>
        <row r="1113">
          <cell r="B1113">
            <v>594575</v>
          </cell>
          <cell r="C1113" t="str">
            <v>Trần Thanh Tùng</v>
          </cell>
          <cell r="D1113" t="str">
            <v>K59</v>
          </cell>
          <cell r="E1113" t="str">
            <v>PTNTC</v>
          </cell>
          <cell r="F1113">
            <v>11</v>
          </cell>
          <cell r="G1113">
            <v>25</v>
          </cell>
          <cell r="H1113">
            <v>15</v>
          </cell>
          <cell r="I1113">
            <v>25</v>
          </cell>
          <cell r="J1113">
            <v>0</v>
          </cell>
          <cell r="K1113">
            <v>76</v>
          </cell>
        </row>
        <row r="1114">
          <cell r="B1114">
            <v>594576</v>
          </cell>
          <cell r="C1114" t="str">
            <v>Đỗ Thị Tuyết</v>
          </cell>
          <cell r="D1114" t="str">
            <v>K59</v>
          </cell>
          <cell r="E1114" t="str">
            <v>PTNTC</v>
          </cell>
          <cell r="F1114">
            <v>12</v>
          </cell>
          <cell r="G1114">
            <v>25</v>
          </cell>
          <cell r="H1114">
            <v>15</v>
          </cell>
          <cell r="I1114">
            <v>25</v>
          </cell>
          <cell r="J1114">
            <v>0</v>
          </cell>
          <cell r="K1114">
            <v>77</v>
          </cell>
        </row>
        <row r="1115">
          <cell r="B1115">
            <v>594577</v>
          </cell>
          <cell r="C1115" t="str">
            <v>Lê Thị Tuyết</v>
          </cell>
          <cell r="D1115" t="str">
            <v>K59</v>
          </cell>
          <cell r="E1115" t="str">
            <v>PTNTC</v>
          </cell>
          <cell r="F1115">
            <v>11</v>
          </cell>
          <cell r="G1115">
            <v>25</v>
          </cell>
          <cell r="H1115">
            <v>15</v>
          </cell>
          <cell r="I1115">
            <v>25</v>
          </cell>
          <cell r="J1115">
            <v>0</v>
          </cell>
          <cell r="K1115">
            <v>76</v>
          </cell>
        </row>
        <row r="1116">
          <cell r="B1116">
            <v>594578</v>
          </cell>
          <cell r="C1116" t="str">
            <v>Phạm Kiều Vân</v>
          </cell>
          <cell r="D1116" t="str">
            <v>K59</v>
          </cell>
          <cell r="E1116" t="str">
            <v>PTNTC</v>
          </cell>
          <cell r="F1116">
            <v>10</v>
          </cell>
          <cell r="G1116">
            <v>25</v>
          </cell>
          <cell r="H1116">
            <v>15</v>
          </cell>
          <cell r="I1116">
            <v>20</v>
          </cell>
          <cell r="J1116">
            <v>0</v>
          </cell>
          <cell r="K1116">
            <v>70</v>
          </cell>
        </row>
        <row r="1117">
          <cell r="B1117">
            <v>594579</v>
          </cell>
          <cell r="C1117" t="str">
            <v>Vi Hoài Vũ</v>
          </cell>
          <cell r="D1117" t="str">
            <v>K59</v>
          </cell>
          <cell r="E1117" t="str">
            <v>PTNTC</v>
          </cell>
          <cell r="F1117">
            <v>9</v>
          </cell>
          <cell r="G1117">
            <v>25</v>
          </cell>
          <cell r="H1117">
            <v>15</v>
          </cell>
          <cell r="I1117">
            <v>20</v>
          </cell>
          <cell r="J1117">
            <v>0</v>
          </cell>
          <cell r="K1117">
            <v>69</v>
          </cell>
        </row>
        <row r="1118">
          <cell r="B1118">
            <v>594580</v>
          </cell>
          <cell r="C1118" t="str">
            <v>Phùng Thị Xiết</v>
          </cell>
          <cell r="D1118" t="str">
            <v>K59</v>
          </cell>
          <cell r="E1118" t="str">
            <v>PTNTC</v>
          </cell>
          <cell r="F1118">
            <v>12</v>
          </cell>
          <cell r="G1118">
            <v>25</v>
          </cell>
          <cell r="H1118">
            <v>15</v>
          </cell>
          <cell r="I1118">
            <v>25</v>
          </cell>
          <cell r="J1118">
            <v>0</v>
          </cell>
          <cell r="K1118">
            <v>77</v>
          </cell>
        </row>
        <row r="1119">
          <cell r="B1119">
            <v>594581</v>
          </cell>
          <cell r="C1119" t="str">
            <v>Phạm Thị Xuân</v>
          </cell>
          <cell r="D1119" t="str">
            <v>K59</v>
          </cell>
          <cell r="E1119" t="str">
            <v>PTNTC</v>
          </cell>
          <cell r="F1119">
            <v>12</v>
          </cell>
          <cell r="G1119">
            <v>25</v>
          </cell>
          <cell r="H1119">
            <v>15</v>
          </cell>
          <cell r="I1119">
            <v>25</v>
          </cell>
          <cell r="J1119">
            <v>5</v>
          </cell>
          <cell r="K1119">
            <v>82</v>
          </cell>
        </row>
        <row r="1120">
          <cell r="B1120">
            <v>594582</v>
          </cell>
          <cell r="C1120" t="str">
            <v>Lương Thị Yến</v>
          </cell>
          <cell r="D1120" t="str">
            <v>K59</v>
          </cell>
          <cell r="E1120" t="str">
            <v>PTNTC</v>
          </cell>
          <cell r="F1120">
            <v>11</v>
          </cell>
          <cell r="G1120">
            <v>25</v>
          </cell>
          <cell r="H1120">
            <v>15</v>
          </cell>
          <cell r="I1120">
            <v>25</v>
          </cell>
          <cell r="J1120">
            <v>0</v>
          </cell>
          <cell r="K1120">
            <v>76</v>
          </cell>
        </row>
        <row r="1121">
          <cell r="B1121">
            <v>594586</v>
          </cell>
          <cell r="C1121" t="str">
            <v>Đoàn Thị Ánh</v>
          </cell>
          <cell r="D1121" t="str">
            <v>K59</v>
          </cell>
          <cell r="E1121" t="str">
            <v>PTNTD</v>
          </cell>
          <cell r="F1121">
            <v>12</v>
          </cell>
          <cell r="G1121">
            <v>25</v>
          </cell>
          <cell r="H1121">
            <v>15</v>
          </cell>
          <cell r="I1121">
            <v>20</v>
          </cell>
          <cell r="J1121">
            <v>8</v>
          </cell>
          <cell r="K1121">
            <v>80</v>
          </cell>
        </row>
        <row r="1122">
          <cell r="B1122">
            <v>594588</v>
          </cell>
          <cell r="C1122" t="str">
            <v>Sùng Mí Chơ</v>
          </cell>
          <cell r="D1122" t="str">
            <v>K59</v>
          </cell>
          <cell r="E1122" t="str">
            <v>PTNTD</v>
          </cell>
          <cell r="F1122">
            <v>7</v>
          </cell>
          <cell r="G1122">
            <v>25</v>
          </cell>
          <cell r="H1122">
            <v>15</v>
          </cell>
          <cell r="I1122">
            <v>20</v>
          </cell>
          <cell r="J1122">
            <v>8</v>
          </cell>
          <cell r="K1122">
            <v>75</v>
          </cell>
        </row>
        <row r="1123">
          <cell r="B1123">
            <v>594589</v>
          </cell>
          <cell r="C1123" t="str">
            <v>Nguyễn Thế Chung</v>
          </cell>
          <cell r="D1123" t="str">
            <v>K59</v>
          </cell>
          <cell r="E1123" t="str">
            <v>PTNTD</v>
          </cell>
          <cell r="F1123">
            <v>10</v>
          </cell>
          <cell r="G1123">
            <v>25</v>
          </cell>
          <cell r="H1123">
            <v>15</v>
          </cell>
          <cell r="I1123">
            <v>20</v>
          </cell>
          <cell r="J1123">
            <v>0</v>
          </cell>
          <cell r="K1123">
            <v>70</v>
          </cell>
        </row>
        <row r="1124">
          <cell r="B1124">
            <v>594591</v>
          </cell>
          <cell r="C1124" t="str">
            <v>Lý Tà Dòng</v>
          </cell>
          <cell r="D1124" t="str">
            <v>K59</v>
          </cell>
          <cell r="E1124" t="str">
            <v>PTNTD</v>
          </cell>
          <cell r="F1124">
            <v>11</v>
          </cell>
          <cell r="G1124">
            <v>25</v>
          </cell>
          <cell r="H1124">
            <v>15</v>
          </cell>
          <cell r="I1124">
            <v>20</v>
          </cell>
          <cell r="J1124">
            <v>0</v>
          </cell>
          <cell r="K1124">
            <v>71</v>
          </cell>
        </row>
        <row r="1125">
          <cell r="B1125">
            <v>594592</v>
          </cell>
          <cell r="C1125" t="str">
            <v>Lương Lê Minh Dũng</v>
          </cell>
          <cell r="D1125" t="str">
            <v>K59</v>
          </cell>
          <cell r="E1125" t="str">
            <v>PTNTD</v>
          </cell>
          <cell r="F1125">
            <v>11</v>
          </cell>
          <cell r="G1125">
            <v>25</v>
          </cell>
          <cell r="H1125">
            <v>15</v>
          </cell>
          <cell r="I1125">
            <v>20</v>
          </cell>
          <cell r="J1125">
            <v>0</v>
          </cell>
          <cell r="K1125">
            <v>71</v>
          </cell>
        </row>
        <row r="1126">
          <cell r="B1126">
            <v>594595</v>
          </cell>
          <cell r="C1126" t="str">
            <v>Phạm Thị Duyên</v>
          </cell>
          <cell r="D1126" t="str">
            <v>K59</v>
          </cell>
          <cell r="E1126" t="str">
            <v>PTNTD</v>
          </cell>
          <cell r="F1126">
            <v>11</v>
          </cell>
          <cell r="G1126">
            <v>25</v>
          </cell>
          <cell r="H1126">
            <v>15</v>
          </cell>
          <cell r="I1126">
            <v>20</v>
          </cell>
          <cell r="J1126">
            <v>8</v>
          </cell>
          <cell r="K1126">
            <v>79</v>
          </cell>
        </row>
        <row r="1127">
          <cell r="B1127">
            <v>594596</v>
          </cell>
          <cell r="C1127" t="str">
            <v>Lương Trọng Dương</v>
          </cell>
          <cell r="D1127" t="str">
            <v>K59</v>
          </cell>
          <cell r="E1127" t="str">
            <v>PTNTD</v>
          </cell>
          <cell r="F1127">
            <v>7</v>
          </cell>
          <cell r="G1127">
            <v>25</v>
          </cell>
          <cell r="H1127">
            <v>15</v>
          </cell>
          <cell r="I1127">
            <v>20</v>
          </cell>
          <cell r="J1127">
            <v>0</v>
          </cell>
          <cell r="K1127">
            <v>67</v>
          </cell>
        </row>
        <row r="1128">
          <cell r="B1128">
            <v>594597</v>
          </cell>
          <cell r="C1128" t="str">
            <v>Nguyễn Thùy Dương</v>
          </cell>
          <cell r="D1128" t="str">
            <v>K59</v>
          </cell>
          <cell r="E1128" t="str">
            <v>PTNTD</v>
          </cell>
          <cell r="F1128">
            <v>8</v>
          </cell>
          <cell r="G1128">
            <v>25</v>
          </cell>
          <cell r="H1128">
            <v>15</v>
          </cell>
          <cell r="I1128">
            <v>20</v>
          </cell>
          <cell r="J1128">
            <v>0</v>
          </cell>
          <cell r="K1128">
            <v>68</v>
          </cell>
        </row>
        <row r="1129">
          <cell r="B1129">
            <v>594598</v>
          </cell>
          <cell r="C1129" t="str">
            <v>Đào Thành Đạt</v>
          </cell>
          <cell r="D1129" t="str">
            <v>K59</v>
          </cell>
          <cell r="E1129" t="str">
            <v>PTNTD</v>
          </cell>
          <cell r="F1129">
            <v>8</v>
          </cell>
          <cell r="G1129">
            <v>25</v>
          </cell>
          <cell r="H1129">
            <v>15</v>
          </cell>
          <cell r="I1129">
            <v>20</v>
          </cell>
          <cell r="J1129">
            <v>0</v>
          </cell>
          <cell r="K1129">
            <v>68</v>
          </cell>
        </row>
        <row r="1130">
          <cell r="B1130">
            <v>594599</v>
          </cell>
          <cell r="C1130" t="str">
            <v>Nguyễn Thành Đạt</v>
          </cell>
          <cell r="D1130" t="str">
            <v>K59</v>
          </cell>
          <cell r="E1130" t="str">
            <v>PTNTD</v>
          </cell>
          <cell r="F1130">
            <v>15</v>
          </cell>
          <cell r="G1130">
            <v>25</v>
          </cell>
          <cell r="H1130">
            <v>15</v>
          </cell>
          <cell r="I1130">
            <v>20</v>
          </cell>
          <cell r="J1130">
            <v>8</v>
          </cell>
          <cell r="K1130">
            <v>83</v>
          </cell>
        </row>
        <row r="1131">
          <cell r="B1131">
            <v>594600</v>
          </cell>
          <cell r="C1131" t="str">
            <v>Nguyễn Văn Đăng</v>
          </cell>
          <cell r="D1131" t="str">
            <v>K59</v>
          </cell>
          <cell r="E1131" t="str">
            <v>PTNTD</v>
          </cell>
          <cell r="F1131">
            <v>12</v>
          </cell>
          <cell r="G1131">
            <v>25</v>
          </cell>
          <cell r="H1131">
            <v>15</v>
          </cell>
          <cell r="I1131">
            <v>20</v>
          </cell>
          <cell r="J1131">
            <v>0</v>
          </cell>
          <cell r="K1131">
            <v>72</v>
          </cell>
        </row>
        <row r="1132">
          <cell r="B1132">
            <v>594601</v>
          </cell>
          <cell r="C1132" t="str">
            <v>Nguyễn Khắc Điệp</v>
          </cell>
          <cell r="D1132" t="str">
            <v>K59</v>
          </cell>
          <cell r="E1132" t="str">
            <v>PTNTD</v>
          </cell>
          <cell r="F1132">
            <v>10</v>
          </cell>
          <cell r="G1132">
            <v>25</v>
          </cell>
          <cell r="H1132">
            <v>15</v>
          </cell>
          <cell r="I1132">
            <v>20</v>
          </cell>
          <cell r="J1132">
            <v>5</v>
          </cell>
          <cell r="K1132">
            <v>75</v>
          </cell>
        </row>
        <row r="1133">
          <cell r="B1133">
            <v>594602</v>
          </cell>
          <cell r="C1133" t="str">
            <v>Nguyễn Văn Đoàn</v>
          </cell>
          <cell r="D1133" t="str">
            <v>K59</v>
          </cell>
          <cell r="E1133" t="str">
            <v>PTNTD</v>
          </cell>
          <cell r="F1133">
            <v>11</v>
          </cell>
          <cell r="G1133">
            <v>25</v>
          </cell>
          <cell r="H1133">
            <v>15</v>
          </cell>
          <cell r="I1133">
            <v>20</v>
          </cell>
          <cell r="J1133">
            <v>0</v>
          </cell>
          <cell r="K1133">
            <v>71</v>
          </cell>
        </row>
        <row r="1134">
          <cell r="B1134">
            <v>594603</v>
          </cell>
          <cell r="C1134" t="str">
            <v>La Trường Giang</v>
          </cell>
          <cell r="D1134" t="str">
            <v>K59</v>
          </cell>
          <cell r="E1134" t="str">
            <v>PTNTD</v>
          </cell>
          <cell r="F1134">
            <v>11</v>
          </cell>
          <cell r="G1134">
            <v>25</v>
          </cell>
          <cell r="H1134">
            <v>15</v>
          </cell>
          <cell r="I1134">
            <v>25</v>
          </cell>
          <cell r="J1134">
            <v>0</v>
          </cell>
          <cell r="K1134">
            <v>76</v>
          </cell>
        </row>
        <row r="1135">
          <cell r="B1135">
            <v>594604</v>
          </cell>
          <cell r="C1135" t="str">
            <v>Phạm Thị Hải Giang</v>
          </cell>
          <cell r="D1135" t="str">
            <v>K59</v>
          </cell>
          <cell r="E1135" t="str">
            <v>PTNTD</v>
          </cell>
          <cell r="F1135">
            <v>13</v>
          </cell>
          <cell r="G1135">
            <v>25</v>
          </cell>
          <cell r="H1135">
            <v>15</v>
          </cell>
          <cell r="I1135">
            <v>25</v>
          </cell>
          <cell r="J1135">
            <v>5</v>
          </cell>
          <cell r="K1135">
            <v>83</v>
          </cell>
        </row>
        <row r="1136">
          <cell r="B1136">
            <v>594605</v>
          </cell>
          <cell r="C1136" t="str">
            <v>Lê Thị Thanh Hà</v>
          </cell>
          <cell r="D1136" t="str">
            <v>K59</v>
          </cell>
          <cell r="E1136" t="str">
            <v>PTNTD</v>
          </cell>
          <cell r="F1136">
            <v>13</v>
          </cell>
          <cell r="G1136">
            <v>25</v>
          </cell>
          <cell r="H1136">
            <v>15</v>
          </cell>
          <cell r="I1136">
            <v>25</v>
          </cell>
          <cell r="J1136">
            <v>8</v>
          </cell>
          <cell r="K1136">
            <v>86</v>
          </cell>
        </row>
        <row r="1137">
          <cell r="B1137">
            <v>594606</v>
          </cell>
          <cell r="C1137" t="str">
            <v>Trần Thu Hà</v>
          </cell>
          <cell r="D1137" t="str">
            <v>K59</v>
          </cell>
          <cell r="E1137" t="str">
            <v>PTNTD</v>
          </cell>
          <cell r="F1137">
            <v>10</v>
          </cell>
          <cell r="G1137">
            <v>25</v>
          </cell>
          <cell r="H1137">
            <v>15</v>
          </cell>
          <cell r="I1137">
            <v>20</v>
          </cell>
          <cell r="J1137">
            <v>0</v>
          </cell>
          <cell r="K1137">
            <v>70</v>
          </cell>
        </row>
        <row r="1138">
          <cell r="B1138">
            <v>594607</v>
          </cell>
          <cell r="C1138" t="str">
            <v>Đặng Thị Hoa</v>
          </cell>
          <cell r="D1138" t="str">
            <v>K59</v>
          </cell>
          <cell r="E1138" t="str">
            <v>PTNTD</v>
          </cell>
          <cell r="F1138">
            <v>10</v>
          </cell>
          <cell r="G1138">
            <v>25</v>
          </cell>
          <cell r="H1138">
            <v>15</v>
          </cell>
          <cell r="I1138">
            <v>20</v>
          </cell>
          <cell r="J1138">
            <v>0</v>
          </cell>
          <cell r="K1138">
            <v>70</v>
          </cell>
        </row>
        <row r="1139">
          <cell r="B1139">
            <v>594608</v>
          </cell>
          <cell r="C1139" t="str">
            <v>Nguyễn Thị Thu Hoài</v>
          </cell>
          <cell r="D1139" t="str">
            <v>K59</v>
          </cell>
          <cell r="E1139" t="str">
            <v>PTNTD</v>
          </cell>
          <cell r="F1139">
            <v>11</v>
          </cell>
          <cell r="G1139">
            <v>25</v>
          </cell>
          <cell r="H1139">
            <v>10</v>
          </cell>
          <cell r="I1139">
            <v>20</v>
          </cell>
          <cell r="J1139">
            <v>8</v>
          </cell>
          <cell r="K1139">
            <v>74</v>
          </cell>
        </row>
        <row r="1140">
          <cell r="B1140">
            <v>594609</v>
          </cell>
          <cell r="C1140" t="str">
            <v>Trần Hoàng</v>
          </cell>
          <cell r="D1140" t="str">
            <v>K59</v>
          </cell>
          <cell r="E1140" t="str">
            <v>PTNTD</v>
          </cell>
          <cell r="K1140">
            <v>0</v>
          </cell>
        </row>
        <row r="1141">
          <cell r="B1141">
            <v>594610</v>
          </cell>
          <cell r="C1141" t="str">
            <v>Lê Thị Bích Huệ</v>
          </cell>
          <cell r="D1141" t="str">
            <v>K59</v>
          </cell>
          <cell r="E1141" t="str">
            <v>PTNTD</v>
          </cell>
          <cell r="F1141">
            <v>10</v>
          </cell>
          <cell r="G1141">
            <v>25</v>
          </cell>
          <cell r="H1141">
            <v>15</v>
          </cell>
          <cell r="I1141">
            <v>20</v>
          </cell>
          <cell r="J1141">
            <v>0</v>
          </cell>
          <cell r="K1141">
            <v>70</v>
          </cell>
        </row>
        <row r="1142">
          <cell r="B1142">
            <v>594611</v>
          </cell>
          <cell r="C1142" t="str">
            <v>Nguyễn Tiến Hùng</v>
          </cell>
          <cell r="D1142" t="str">
            <v>K59</v>
          </cell>
          <cell r="E1142" t="str">
            <v>PTNTD</v>
          </cell>
          <cell r="K1142">
            <v>0</v>
          </cell>
        </row>
        <row r="1143">
          <cell r="B1143">
            <v>595485</v>
          </cell>
          <cell r="C1143" t="str">
            <v>Nguyễn Thị Huyền</v>
          </cell>
          <cell r="D1143" t="str">
            <v>K59</v>
          </cell>
          <cell r="E1143" t="str">
            <v>PTNTD</v>
          </cell>
          <cell r="F1143">
            <v>8</v>
          </cell>
          <cell r="G1143">
            <v>25</v>
          </cell>
          <cell r="H1143">
            <v>20</v>
          </cell>
          <cell r="I1143">
            <v>25</v>
          </cell>
          <cell r="J1143">
            <v>8</v>
          </cell>
          <cell r="K1143">
            <v>86</v>
          </cell>
        </row>
        <row r="1144">
          <cell r="B1144">
            <v>594612</v>
          </cell>
          <cell r="C1144" t="str">
            <v>Hoàng Thị Hương</v>
          </cell>
          <cell r="D1144" t="str">
            <v>K59</v>
          </cell>
          <cell r="E1144" t="str">
            <v>PTNTD</v>
          </cell>
          <cell r="F1144">
            <v>14</v>
          </cell>
          <cell r="G1144">
            <v>25</v>
          </cell>
          <cell r="H1144">
            <v>15</v>
          </cell>
          <cell r="I1144">
            <v>25</v>
          </cell>
          <cell r="J1144">
            <v>5</v>
          </cell>
          <cell r="K1144">
            <v>84</v>
          </cell>
        </row>
        <row r="1145">
          <cell r="B1145">
            <v>594614</v>
          </cell>
          <cell r="C1145" t="str">
            <v>Nguyễn Tùng Lâm</v>
          </cell>
          <cell r="D1145" t="str">
            <v>K59</v>
          </cell>
          <cell r="E1145" t="str">
            <v>PTNTD</v>
          </cell>
          <cell r="F1145">
            <v>10</v>
          </cell>
          <cell r="G1145">
            <v>25</v>
          </cell>
          <cell r="H1145">
            <v>15</v>
          </cell>
          <cell r="I1145">
            <v>20</v>
          </cell>
          <cell r="J1145">
            <v>0</v>
          </cell>
          <cell r="K1145">
            <v>70</v>
          </cell>
        </row>
        <row r="1146">
          <cell r="B1146">
            <v>594615</v>
          </cell>
          <cell r="C1146" t="str">
            <v>Đỗ Thị Hồng Linh</v>
          </cell>
          <cell r="D1146" t="str">
            <v>K59</v>
          </cell>
          <cell r="E1146" t="str">
            <v>PTNTD</v>
          </cell>
          <cell r="F1146">
            <v>10</v>
          </cell>
          <cell r="G1146">
            <v>25</v>
          </cell>
          <cell r="H1146">
            <v>10</v>
          </cell>
          <cell r="I1146">
            <v>25</v>
          </cell>
          <cell r="J1146">
            <v>0</v>
          </cell>
          <cell r="K1146">
            <v>70</v>
          </cell>
        </row>
        <row r="1147">
          <cell r="B1147">
            <v>594616</v>
          </cell>
          <cell r="C1147" t="str">
            <v>Vũ Thị Loan</v>
          </cell>
          <cell r="D1147" t="str">
            <v>K59</v>
          </cell>
          <cell r="E1147" t="str">
            <v>PTNTD</v>
          </cell>
          <cell r="F1147">
            <v>13</v>
          </cell>
          <cell r="G1147">
            <v>25</v>
          </cell>
          <cell r="H1147">
            <v>15</v>
          </cell>
          <cell r="I1147">
            <v>25</v>
          </cell>
          <cell r="J1147">
            <v>8</v>
          </cell>
          <cell r="K1147">
            <v>86</v>
          </cell>
        </row>
        <row r="1148">
          <cell r="B1148">
            <v>594617</v>
          </cell>
          <cell r="C1148" t="str">
            <v>Nguyễn Phi Long</v>
          </cell>
          <cell r="D1148" t="str">
            <v>K59</v>
          </cell>
          <cell r="E1148" t="str">
            <v>PTNTD</v>
          </cell>
          <cell r="F1148">
            <v>8</v>
          </cell>
          <cell r="G1148">
            <v>25</v>
          </cell>
          <cell r="H1148">
            <v>15</v>
          </cell>
          <cell r="I1148">
            <v>25</v>
          </cell>
          <cell r="J1148">
            <v>0</v>
          </cell>
          <cell r="K1148">
            <v>73</v>
          </cell>
        </row>
        <row r="1149">
          <cell r="B1149">
            <v>594618</v>
          </cell>
          <cell r="C1149" t="str">
            <v>Nguyễn Việt Long</v>
          </cell>
          <cell r="D1149" t="str">
            <v>K59</v>
          </cell>
          <cell r="E1149" t="str">
            <v>PTNTD</v>
          </cell>
          <cell r="F1149">
            <v>13</v>
          </cell>
          <cell r="G1149">
            <v>25</v>
          </cell>
          <cell r="H1149">
            <v>10</v>
          </cell>
          <cell r="I1149">
            <v>25</v>
          </cell>
          <cell r="J1149">
            <v>0</v>
          </cell>
          <cell r="K1149">
            <v>73</v>
          </cell>
        </row>
        <row r="1150">
          <cell r="B1150">
            <v>594619</v>
          </cell>
          <cell r="C1150" t="str">
            <v>Phạm Thanh Long</v>
          </cell>
          <cell r="D1150" t="str">
            <v>K59</v>
          </cell>
          <cell r="E1150" t="str">
            <v>PTNTD</v>
          </cell>
          <cell r="F1150">
            <v>7</v>
          </cell>
          <cell r="G1150">
            <v>25</v>
          </cell>
          <cell r="H1150">
            <v>15</v>
          </cell>
          <cell r="I1150">
            <v>20</v>
          </cell>
          <cell r="J1150">
            <v>0</v>
          </cell>
          <cell r="K1150">
            <v>67</v>
          </cell>
        </row>
        <row r="1151">
          <cell r="B1151">
            <v>594621</v>
          </cell>
          <cell r="C1151" t="str">
            <v>Đặng Tuấn Lượng</v>
          </cell>
          <cell r="D1151" t="str">
            <v>K59</v>
          </cell>
          <cell r="E1151" t="str">
            <v>PTNTD</v>
          </cell>
          <cell r="F1151">
            <v>7</v>
          </cell>
          <cell r="G1151">
            <v>25</v>
          </cell>
          <cell r="H1151">
            <v>10</v>
          </cell>
          <cell r="I1151">
            <v>25</v>
          </cell>
          <cell r="J1151">
            <v>0</v>
          </cell>
          <cell r="K1151">
            <v>67</v>
          </cell>
        </row>
        <row r="1152">
          <cell r="B1152">
            <v>594622</v>
          </cell>
          <cell r="C1152" t="str">
            <v>Nguyễn Văn Lý</v>
          </cell>
          <cell r="D1152" t="str">
            <v>K59</v>
          </cell>
          <cell r="E1152" t="str">
            <v>PTNTD</v>
          </cell>
          <cell r="F1152">
            <v>8</v>
          </cell>
          <cell r="G1152">
            <v>25</v>
          </cell>
          <cell r="H1152">
            <v>15</v>
          </cell>
          <cell r="I1152">
            <v>20</v>
          </cell>
          <cell r="J1152">
            <v>0</v>
          </cell>
          <cell r="K1152">
            <v>68</v>
          </cell>
        </row>
        <row r="1153">
          <cell r="B1153">
            <v>594623</v>
          </cell>
          <cell r="C1153" t="str">
            <v>Và Bá Mà</v>
          </cell>
          <cell r="D1153" t="str">
            <v>K59</v>
          </cell>
          <cell r="E1153" t="str">
            <v>PTNTD</v>
          </cell>
          <cell r="K1153">
            <v>0</v>
          </cell>
        </row>
        <row r="1154">
          <cell r="B1154">
            <v>594627</v>
          </cell>
          <cell r="C1154" t="str">
            <v>Phí Thị Trà My</v>
          </cell>
          <cell r="D1154" t="str">
            <v>K59</v>
          </cell>
          <cell r="E1154" t="str">
            <v>PTNTD</v>
          </cell>
          <cell r="F1154">
            <v>11</v>
          </cell>
          <cell r="G1154">
            <v>25</v>
          </cell>
          <cell r="H1154">
            <v>15</v>
          </cell>
          <cell r="I1154">
            <v>20</v>
          </cell>
          <cell r="J1154">
            <v>0</v>
          </cell>
          <cell r="K1154">
            <v>71</v>
          </cell>
        </row>
        <row r="1155">
          <cell r="B1155">
            <v>594628</v>
          </cell>
          <cell r="C1155" t="str">
            <v>Vũ Thị Huyền My</v>
          </cell>
          <cell r="D1155" t="str">
            <v>K59</v>
          </cell>
          <cell r="E1155" t="str">
            <v>PTNTD</v>
          </cell>
          <cell r="F1155">
            <v>12</v>
          </cell>
          <cell r="G1155">
            <v>25</v>
          </cell>
          <cell r="H1155">
            <v>15</v>
          </cell>
          <cell r="I1155">
            <v>25</v>
          </cell>
          <cell r="J1155">
            <v>8</v>
          </cell>
          <cell r="K1155">
            <v>85</v>
          </cell>
        </row>
        <row r="1156">
          <cell r="B1156">
            <v>594630</v>
          </cell>
          <cell r="C1156" t="str">
            <v>Dương Văn Nam</v>
          </cell>
          <cell r="D1156" t="str">
            <v>K59</v>
          </cell>
          <cell r="E1156" t="str">
            <v>PTNTD</v>
          </cell>
          <cell r="F1156">
            <v>7</v>
          </cell>
          <cell r="G1156">
            <v>25</v>
          </cell>
          <cell r="H1156">
            <v>15</v>
          </cell>
          <cell r="I1156">
            <v>20</v>
          </cell>
          <cell r="J1156">
            <v>0</v>
          </cell>
          <cell r="K1156">
            <v>67</v>
          </cell>
        </row>
        <row r="1157">
          <cell r="B1157">
            <v>594631</v>
          </cell>
          <cell r="C1157" t="str">
            <v>Hồ A Nắng</v>
          </cell>
          <cell r="D1157" t="str">
            <v>K59</v>
          </cell>
          <cell r="E1157" t="str">
            <v>PTNTD</v>
          </cell>
          <cell r="F1157">
            <v>5</v>
          </cell>
          <cell r="G1157">
            <v>25</v>
          </cell>
          <cell r="H1157">
            <v>15</v>
          </cell>
          <cell r="I1157">
            <v>20</v>
          </cell>
          <cell r="J1157">
            <v>0</v>
          </cell>
          <cell r="K1157">
            <v>65</v>
          </cell>
        </row>
        <row r="1158">
          <cell r="B1158">
            <v>594632</v>
          </cell>
          <cell r="C1158" t="str">
            <v>Bùi Thị Ngát</v>
          </cell>
          <cell r="D1158" t="str">
            <v>K59</v>
          </cell>
          <cell r="E1158" t="str">
            <v>PTNTD</v>
          </cell>
          <cell r="F1158">
            <v>15</v>
          </cell>
          <cell r="G1158">
            <v>25</v>
          </cell>
          <cell r="H1158">
            <v>15</v>
          </cell>
          <cell r="I1158">
            <v>25</v>
          </cell>
          <cell r="J1158">
            <v>8</v>
          </cell>
          <cell r="K1158">
            <v>88</v>
          </cell>
        </row>
        <row r="1159">
          <cell r="B1159">
            <v>594633</v>
          </cell>
          <cell r="C1159" t="str">
            <v>Trần Hoàng Kiều Ngân</v>
          </cell>
          <cell r="D1159" t="str">
            <v>K59</v>
          </cell>
          <cell r="E1159" t="str">
            <v>PTNTD</v>
          </cell>
          <cell r="F1159">
            <v>9</v>
          </cell>
          <cell r="G1159">
            <v>25</v>
          </cell>
          <cell r="H1159">
            <v>15</v>
          </cell>
          <cell r="I1159">
            <v>25</v>
          </cell>
          <cell r="J1159">
            <v>0</v>
          </cell>
          <cell r="K1159">
            <v>74</v>
          </cell>
        </row>
        <row r="1160">
          <cell r="B1160">
            <v>594634</v>
          </cell>
          <cell r="C1160" t="str">
            <v>Nguyễn Thị Ngần</v>
          </cell>
          <cell r="D1160" t="str">
            <v>K59</v>
          </cell>
          <cell r="E1160" t="str">
            <v>PTNTD</v>
          </cell>
          <cell r="F1160">
            <v>10</v>
          </cell>
          <cell r="G1160">
            <v>25</v>
          </cell>
          <cell r="H1160">
            <v>15</v>
          </cell>
          <cell r="I1160">
            <v>20</v>
          </cell>
          <cell r="J1160">
            <v>0</v>
          </cell>
          <cell r="K1160">
            <v>70</v>
          </cell>
        </row>
        <row r="1161">
          <cell r="B1161">
            <v>594635</v>
          </cell>
          <cell r="C1161" t="str">
            <v>Hoàng Thị Ngoan</v>
          </cell>
          <cell r="D1161" t="str">
            <v>K59</v>
          </cell>
          <cell r="E1161" t="str">
            <v>PTNTD</v>
          </cell>
          <cell r="F1161">
            <v>13</v>
          </cell>
          <cell r="G1161">
            <v>25</v>
          </cell>
          <cell r="H1161">
            <v>15</v>
          </cell>
          <cell r="I1161">
            <v>25</v>
          </cell>
          <cell r="J1161">
            <v>8</v>
          </cell>
          <cell r="K1161">
            <v>86</v>
          </cell>
        </row>
        <row r="1162">
          <cell r="B1162">
            <v>594636</v>
          </cell>
          <cell r="C1162" t="str">
            <v>Đỗ Văn Ngọc</v>
          </cell>
          <cell r="D1162" t="str">
            <v>K59</v>
          </cell>
          <cell r="E1162" t="str">
            <v>PTNTD</v>
          </cell>
          <cell r="K1162">
            <v>0</v>
          </cell>
        </row>
        <row r="1163">
          <cell r="B1163">
            <v>594637</v>
          </cell>
          <cell r="C1163" t="str">
            <v>Hoàng Thị Ngọc</v>
          </cell>
          <cell r="D1163" t="str">
            <v>K59</v>
          </cell>
          <cell r="E1163" t="str">
            <v>PTNTD</v>
          </cell>
          <cell r="F1163">
            <v>11</v>
          </cell>
          <cell r="G1163">
            <v>25</v>
          </cell>
          <cell r="H1163">
            <v>15</v>
          </cell>
          <cell r="I1163">
            <v>25</v>
          </cell>
          <cell r="J1163">
            <v>5</v>
          </cell>
          <cell r="K1163">
            <v>81</v>
          </cell>
        </row>
        <row r="1164">
          <cell r="B1164">
            <v>594638</v>
          </cell>
          <cell r="C1164" t="str">
            <v>Võ Thị Ngọc</v>
          </cell>
          <cell r="D1164" t="str">
            <v>K59</v>
          </cell>
          <cell r="E1164" t="str">
            <v>PTNTD</v>
          </cell>
          <cell r="F1164">
            <v>11</v>
          </cell>
          <cell r="G1164">
            <v>25</v>
          </cell>
          <cell r="H1164">
            <v>15</v>
          </cell>
          <cell r="I1164">
            <v>20</v>
          </cell>
          <cell r="J1164">
            <v>0</v>
          </cell>
          <cell r="K1164">
            <v>71</v>
          </cell>
        </row>
        <row r="1165">
          <cell r="B1165">
            <v>594641</v>
          </cell>
          <cell r="C1165" t="str">
            <v>Vũ Văn Nhuận</v>
          </cell>
          <cell r="D1165" t="str">
            <v>K59</v>
          </cell>
          <cell r="E1165" t="str">
            <v>PTNTD</v>
          </cell>
          <cell r="F1165">
            <v>10</v>
          </cell>
          <cell r="G1165">
            <v>25</v>
          </cell>
          <cell r="H1165">
            <v>15</v>
          </cell>
          <cell r="I1165">
            <v>20</v>
          </cell>
          <cell r="J1165">
            <v>0</v>
          </cell>
          <cell r="K1165">
            <v>70</v>
          </cell>
        </row>
        <row r="1166">
          <cell r="B1166">
            <v>594642</v>
          </cell>
          <cell r="C1166" t="str">
            <v>Nguyễn Thị Như</v>
          </cell>
          <cell r="D1166" t="str">
            <v>K59</v>
          </cell>
          <cell r="E1166" t="str">
            <v>PTNTD</v>
          </cell>
          <cell r="F1166">
            <v>11</v>
          </cell>
          <cell r="G1166">
            <v>25</v>
          </cell>
          <cell r="H1166">
            <v>15</v>
          </cell>
          <cell r="I1166">
            <v>20</v>
          </cell>
          <cell r="J1166">
            <v>0</v>
          </cell>
          <cell r="K1166">
            <v>71</v>
          </cell>
        </row>
        <row r="1167">
          <cell r="B1167">
            <v>594643</v>
          </cell>
          <cell r="C1167" t="str">
            <v>Cao Thị Oanh</v>
          </cell>
          <cell r="D1167" t="str">
            <v>K59</v>
          </cell>
          <cell r="E1167" t="str">
            <v>PTNTD</v>
          </cell>
          <cell r="F1167">
            <v>11</v>
          </cell>
          <cell r="G1167">
            <v>25</v>
          </cell>
          <cell r="H1167">
            <v>15</v>
          </cell>
          <cell r="I1167">
            <v>25</v>
          </cell>
          <cell r="J1167">
            <v>8</v>
          </cell>
          <cell r="K1167">
            <v>84</v>
          </cell>
        </row>
        <row r="1168">
          <cell r="B1168">
            <v>594644</v>
          </cell>
          <cell r="C1168" t="str">
            <v>Nguyễn Thị Oanh</v>
          </cell>
          <cell r="D1168" t="str">
            <v>K59</v>
          </cell>
          <cell r="E1168" t="str">
            <v>PTNTD</v>
          </cell>
          <cell r="K1168">
            <v>0</v>
          </cell>
        </row>
        <row r="1169">
          <cell r="B1169">
            <v>598280</v>
          </cell>
          <cell r="C1169" t="str">
            <v>Tẩn A Phàn</v>
          </cell>
          <cell r="D1169" t="str">
            <v>K59</v>
          </cell>
          <cell r="E1169" t="str">
            <v>PTNTD</v>
          </cell>
          <cell r="F1169">
            <v>5</v>
          </cell>
          <cell r="G1169">
            <v>25</v>
          </cell>
          <cell r="H1169">
            <v>15</v>
          </cell>
          <cell r="I1169">
            <v>20</v>
          </cell>
          <cell r="J1169">
            <v>10</v>
          </cell>
          <cell r="K1169">
            <v>75</v>
          </cell>
        </row>
        <row r="1170">
          <cell r="B1170">
            <v>594645</v>
          </cell>
          <cell r="C1170" t="str">
            <v>Phạm Văn Phụng</v>
          </cell>
          <cell r="D1170" t="str">
            <v>K59</v>
          </cell>
          <cell r="E1170" t="str">
            <v>PTNTD</v>
          </cell>
          <cell r="F1170">
            <v>10</v>
          </cell>
          <cell r="G1170">
            <v>25</v>
          </cell>
          <cell r="H1170">
            <v>15</v>
          </cell>
          <cell r="I1170">
            <v>20</v>
          </cell>
          <cell r="J1170">
            <v>0</v>
          </cell>
          <cell r="K1170">
            <v>70</v>
          </cell>
        </row>
        <row r="1171">
          <cell r="B1171">
            <v>594646</v>
          </cell>
          <cell r="C1171" t="str">
            <v>Nguyễn Thị Thu Phương</v>
          </cell>
          <cell r="D1171" t="str">
            <v>K59</v>
          </cell>
          <cell r="E1171" t="str">
            <v>PTNTD</v>
          </cell>
          <cell r="F1171">
            <v>8</v>
          </cell>
          <cell r="G1171">
            <v>25</v>
          </cell>
          <cell r="H1171">
            <v>15</v>
          </cell>
          <cell r="I1171">
            <v>25</v>
          </cell>
          <cell r="J1171">
            <v>0</v>
          </cell>
          <cell r="K1171">
            <v>73</v>
          </cell>
        </row>
        <row r="1172">
          <cell r="B1172">
            <v>594647</v>
          </cell>
          <cell r="C1172" t="str">
            <v>Nguyễn Văn Phương</v>
          </cell>
          <cell r="D1172" t="str">
            <v>K59</v>
          </cell>
          <cell r="E1172" t="str">
            <v>PTNTD</v>
          </cell>
          <cell r="F1172">
            <v>7</v>
          </cell>
          <cell r="G1172">
            <v>25</v>
          </cell>
          <cell r="H1172">
            <v>15</v>
          </cell>
          <cell r="I1172">
            <v>20</v>
          </cell>
          <cell r="J1172">
            <v>0</v>
          </cell>
          <cell r="K1172">
            <v>67</v>
          </cell>
        </row>
        <row r="1173">
          <cell r="B1173">
            <v>594648</v>
          </cell>
          <cell r="C1173" t="str">
            <v>Phạm Văn Phương</v>
          </cell>
          <cell r="D1173" t="str">
            <v>K59</v>
          </cell>
          <cell r="E1173" t="str">
            <v>PTNTD</v>
          </cell>
          <cell r="F1173">
            <v>12</v>
          </cell>
          <cell r="G1173">
            <v>25</v>
          </cell>
          <cell r="H1173">
            <v>15</v>
          </cell>
          <cell r="I1173">
            <v>20</v>
          </cell>
          <cell r="J1173">
            <v>0</v>
          </cell>
          <cell r="K1173">
            <v>72</v>
          </cell>
        </row>
        <row r="1174">
          <cell r="B1174">
            <v>594649</v>
          </cell>
          <cell r="C1174" t="str">
            <v>Lê Đăng Quân</v>
          </cell>
          <cell r="D1174" t="str">
            <v>K59</v>
          </cell>
          <cell r="E1174" t="str">
            <v>PTNTD</v>
          </cell>
          <cell r="F1174">
            <v>12</v>
          </cell>
          <cell r="G1174">
            <v>15</v>
          </cell>
          <cell r="H1174">
            <v>15</v>
          </cell>
          <cell r="I1174">
            <v>20</v>
          </cell>
          <cell r="J1174">
            <v>0</v>
          </cell>
          <cell r="K1174">
            <v>62</v>
          </cell>
        </row>
        <row r="1175">
          <cell r="B1175">
            <v>594650</v>
          </cell>
          <cell r="C1175" t="str">
            <v>Nguyễn Văn Quân</v>
          </cell>
          <cell r="D1175" t="str">
            <v>K59</v>
          </cell>
          <cell r="E1175" t="str">
            <v>PTNTD</v>
          </cell>
          <cell r="F1175">
            <v>13</v>
          </cell>
          <cell r="G1175">
            <v>25</v>
          </cell>
          <cell r="H1175">
            <v>15</v>
          </cell>
          <cell r="I1175">
            <v>20</v>
          </cell>
          <cell r="J1175">
            <v>0</v>
          </cell>
          <cell r="K1175">
            <v>73</v>
          </cell>
        </row>
        <row r="1176">
          <cell r="B1176">
            <v>594651</v>
          </cell>
          <cell r="C1176" t="str">
            <v>Đỗ  Thị Quyên</v>
          </cell>
          <cell r="D1176" t="str">
            <v>K59</v>
          </cell>
          <cell r="E1176" t="str">
            <v>PTNTD</v>
          </cell>
          <cell r="F1176">
            <v>12</v>
          </cell>
          <cell r="G1176">
            <v>25</v>
          </cell>
          <cell r="H1176">
            <v>15</v>
          </cell>
          <cell r="I1176">
            <v>20</v>
          </cell>
          <cell r="J1176">
            <v>0</v>
          </cell>
          <cell r="K1176">
            <v>72</v>
          </cell>
        </row>
        <row r="1177">
          <cell r="B1177">
            <v>594652</v>
          </cell>
          <cell r="C1177" t="str">
            <v>Phạm Thị Như Quỳnh</v>
          </cell>
          <cell r="D1177" t="str">
            <v>K59</v>
          </cell>
          <cell r="E1177" t="str">
            <v>PTNTD</v>
          </cell>
          <cell r="F1177">
            <v>9</v>
          </cell>
          <cell r="G1177">
            <v>25</v>
          </cell>
          <cell r="H1177">
            <v>15</v>
          </cell>
          <cell r="I1177">
            <v>25</v>
          </cell>
          <cell r="J1177">
            <v>0</v>
          </cell>
          <cell r="K1177">
            <v>74</v>
          </cell>
        </row>
        <row r="1178">
          <cell r="B1178">
            <v>594653</v>
          </cell>
          <cell r="C1178" t="str">
            <v>Vừ Bá Rê</v>
          </cell>
          <cell r="D1178" t="str">
            <v>K59</v>
          </cell>
          <cell r="E1178" t="str">
            <v>PTNTD</v>
          </cell>
          <cell r="F1178">
            <v>7</v>
          </cell>
          <cell r="G1178">
            <v>25</v>
          </cell>
          <cell r="H1178">
            <v>15</v>
          </cell>
          <cell r="I1178">
            <v>20</v>
          </cell>
          <cell r="J1178">
            <v>0</v>
          </cell>
          <cell r="K1178">
            <v>67</v>
          </cell>
        </row>
        <row r="1179">
          <cell r="B1179">
            <v>594654</v>
          </cell>
          <cell r="C1179" t="str">
            <v>Hoàng Văn Sang</v>
          </cell>
          <cell r="D1179" t="str">
            <v>K59</v>
          </cell>
          <cell r="E1179" t="str">
            <v>PTNTD</v>
          </cell>
          <cell r="F1179">
            <v>9</v>
          </cell>
          <cell r="G1179">
            <v>25</v>
          </cell>
          <cell r="H1179">
            <v>15</v>
          </cell>
          <cell r="I1179">
            <v>20</v>
          </cell>
          <cell r="J1179">
            <v>0</v>
          </cell>
          <cell r="K1179">
            <v>69</v>
          </cell>
        </row>
        <row r="1180">
          <cell r="B1180">
            <v>594655</v>
          </cell>
          <cell r="C1180" t="str">
            <v>Mùa A Sào</v>
          </cell>
          <cell r="D1180" t="str">
            <v>K59</v>
          </cell>
          <cell r="E1180" t="str">
            <v>PTNTD</v>
          </cell>
          <cell r="F1180">
            <v>9</v>
          </cell>
          <cell r="G1180">
            <v>25</v>
          </cell>
          <cell r="H1180">
            <v>15</v>
          </cell>
          <cell r="I1180">
            <v>25</v>
          </cell>
          <cell r="J1180">
            <v>0</v>
          </cell>
          <cell r="K1180">
            <v>74</v>
          </cell>
        </row>
        <row r="1181">
          <cell r="B1181">
            <v>594656</v>
          </cell>
          <cell r="C1181" t="str">
            <v>Chương Văn Sơn</v>
          </cell>
          <cell r="D1181" t="str">
            <v>K59</v>
          </cell>
          <cell r="E1181" t="str">
            <v>PTNTD</v>
          </cell>
          <cell r="F1181">
            <v>11</v>
          </cell>
          <cell r="G1181">
            <v>25</v>
          </cell>
          <cell r="H1181">
            <v>15</v>
          </cell>
          <cell r="I1181">
            <v>20</v>
          </cell>
          <cell r="J1181">
            <v>0</v>
          </cell>
          <cell r="K1181">
            <v>71</v>
          </cell>
        </row>
        <row r="1182">
          <cell r="B1182">
            <v>594657</v>
          </cell>
          <cell r="C1182" t="str">
            <v>Vương Hồng Sơn</v>
          </cell>
          <cell r="D1182" t="str">
            <v>K59</v>
          </cell>
          <cell r="E1182" t="str">
            <v>PTNTD</v>
          </cell>
          <cell r="F1182">
            <v>13</v>
          </cell>
          <cell r="G1182">
            <v>25</v>
          </cell>
          <cell r="H1182">
            <v>10</v>
          </cell>
          <cell r="I1182">
            <v>25</v>
          </cell>
          <cell r="J1182">
            <v>0</v>
          </cell>
          <cell r="K1182">
            <v>73</v>
          </cell>
        </row>
        <row r="1183">
          <cell r="B1183">
            <v>594658</v>
          </cell>
          <cell r="C1183" t="str">
            <v>Cheo A Sun</v>
          </cell>
          <cell r="D1183" t="str">
            <v>K59</v>
          </cell>
          <cell r="E1183" t="str">
            <v>PTNTD</v>
          </cell>
          <cell r="F1183">
            <v>12</v>
          </cell>
          <cell r="G1183">
            <v>25</v>
          </cell>
          <cell r="H1183">
            <v>15</v>
          </cell>
          <cell r="I1183">
            <v>25</v>
          </cell>
          <cell r="J1183">
            <v>0</v>
          </cell>
          <cell r="K1183">
            <v>77</v>
          </cell>
        </row>
        <row r="1184">
          <cell r="B1184">
            <v>594659</v>
          </cell>
          <cell r="C1184" t="str">
            <v>Trần Tiến Thành</v>
          </cell>
          <cell r="D1184" t="str">
            <v>K59</v>
          </cell>
          <cell r="E1184" t="str">
            <v>PTNTD</v>
          </cell>
          <cell r="F1184">
            <v>10</v>
          </cell>
          <cell r="G1184">
            <v>25</v>
          </cell>
          <cell r="H1184">
            <v>10</v>
          </cell>
          <cell r="I1184">
            <v>20</v>
          </cell>
          <cell r="J1184">
            <v>0</v>
          </cell>
          <cell r="K1184">
            <v>65</v>
          </cell>
        </row>
        <row r="1185">
          <cell r="B1185">
            <v>594662</v>
          </cell>
          <cell r="C1185" t="str">
            <v>Kiều Văn Thi</v>
          </cell>
          <cell r="D1185" t="str">
            <v>K59</v>
          </cell>
          <cell r="E1185" t="str">
            <v>PTNTD</v>
          </cell>
          <cell r="F1185">
            <v>12</v>
          </cell>
          <cell r="G1185">
            <v>25</v>
          </cell>
          <cell r="H1185">
            <v>15</v>
          </cell>
          <cell r="I1185">
            <v>25</v>
          </cell>
          <cell r="J1185">
            <v>0</v>
          </cell>
          <cell r="K1185">
            <v>77</v>
          </cell>
        </row>
        <row r="1186">
          <cell r="B1186">
            <v>594663</v>
          </cell>
          <cell r="C1186" t="str">
            <v>Hoàng Thị Thơ</v>
          </cell>
          <cell r="D1186" t="str">
            <v>K59</v>
          </cell>
          <cell r="E1186" t="str">
            <v>PTNTD</v>
          </cell>
          <cell r="K1186">
            <v>0</v>
          </cell>
        </row>
        <row r="1187">
          <cell r="B1187">
            <v>594665</v>
          </cell>
          <cell r="C1187" t="str">
            <v>Hà Thị Thủy</v>
          </cell>
          <cell r="D1187" t="str">
            <v>K59</v>
          </cell>
          <cell r="E1187" t="str">
            <v>PTNTD</v>
          </cell>
          <cell r="F1187">
            <v>8</v>
          </cell>
          <cell r="G1187">
            <v>25</v>
          </cell>
          <cell r="H1187">
            <v>15</v>
          </cell>
          <cell r="I1187">
            <v>20</v>
          </cell>
          <cell r="J1187">
            <v>5</v>
          </cell>
          <cell r="K1187">
            <v>73</v>
          </cell>
        </row>
        <row r="1188">
          <cell r="B1188">
            <v>594666</v>
          </cell>
          <cell r="C1188" t="str">
            <v>Hồ Thị Thương</v>
          </cell>
          <cell r="D1188" t="str">
            <v>K59</v>
          </cell>
          <cell r="E1188" t="str">
            <v>PTNTD</v>
          </cell>
          <cell r="F1188">
            <v>5</v>
          </cell>
          <cell r="G1188">
            <v>25</v>
          </cell>
          <cell r="H1188">
            <v>15</v>
          </cell>
          <cell r="I1188">
            <v>20</v>
          </cell>
          <cell r="J1188">
            <v>0</v>
          </cell>
          <cell r="K1188">
            <v>65</v>
          </cell>
        </row>
        <row r="1189">
          <cell r="B1189">
            <v>594667</v>
          </cell>
          <cell r="C1189" t="str">
            <v>Mai thị Thương</v>
          </cell>
          <cell r="D1189" t="str">
            <v>K59</v>
          </cell>
          <cell r="E1189" t="str">
            <v>PTNTD</v>
          </cell>
          <cell r="F1189">
            <v>8</v>
          </cell>
          <cell r="G1189">
            <v>25</v>
          </cell>
          <cell r="H1189">
            <v>15</v>
          </cell>
          <cell r="I1189">
            <v>20</v>
          </cell>
          <cell r="J1189">
            <v>5</v>
          </cell>
          <cell r="K1189">
            <v>73</v>
          </cell>
        </row>
        <row r="1190">
          <cell r="B1190">
            <v>594669</v>
          </cell>
          <cell r="C1190" t="str">
            <v>Vũ Thị Trang</v>
          </cell>
          <cell r="D1190" t="str">
            <v>K59</v>
          </cell>
          <cell r="E1190" t="str">
            <v>PTNTD</v>
          </cell>
          <cell r="F1190">
            <v>15</v>
          </cell>
          <cell r="G1190">
            <v>25</v>
          </cell>
          <cell r="H1190">
            <v>15</v>
          </cell>
          <cell r="I1190">
            <v>25</v>
          </cell>
          <cell r="J1190">
            <v>0</v>
          </cell>
          <cell r="K1190">
            <v>80</v>
          </cell>
        </row>
        <row r="1191">
          <cell r="B1191">
            <v>594671</v>
          </cell>
          <cell r="C1191" t="str">
            <v>Vũ Quang Tuấn</v>
          </cell>
          <cell r="D1191" t="str">
            <v>K59</v>
          </cell>
          <cell r="E1191" t="str">
            <v>PTNTD</v>
          </cell>
          <cell r="K1191">
            <v>0</v>
          </cell>
        </row>
        <row r="1192">
          <cell r="B1192">
            <v>594673</v>
          </cell>
          <cell r="C1192" t="str">
            <v>Nguyễn Thanh Tùng</v>
          </cell>
          <cell r="D1192" t="str">
            <v>K59</v>
          </cell>
          <cell r="E1192" t="str">
            <v>PTNTD</v>
          </cell>
          <cell r="K1192">
            <v>0</v>
          </cell>
        </row>
        <row r="1193">
          <cell r="B1193">
            <v>598281</v>
          </cell>
          <cell r="C1193" t="str">
            <v>Lô Văn Tỷ</v>
          </cell>
          <cell r="D1193" t="str">
            <v>K59</v>
          </cell>
          <cell r="E1193" t="str">
            <v>PTNTD</v>
          </cell>
          <cell r="F1193">
            <v>9</v>
          </cell>
          <cell r="G1193">
            <v>25</v>
          </cell>
          <cell r="H1193">
            <v>15</v>
          </cell>
          <cell r="I1193">
            <v>20</v>
          </cell>
          <cell r="J1193">
            <v>5</v>
          </cell>
          <cell r="K1193">
            <v>74</v>
          </cell>
        </row>
        <row r="1194">
          <cell r="B1194">
            <v>594674</v>
          </cell>
          <cell r="C1194" t="str">
            <v>Lê Đức Việt</v>
          </cell>
          <cell r="D1194" t="str">
            <v>K59</v>
          </cell>
          <cell r="E1194" t="str">
            <v>PTNTD</v>
          </cell>
          <cell r="F1194">
            <v>13</v>
          </cell>
          <cell r="G1194">
            <v>25</v>
          </cell>
          <cell r="H1194">
            <v>15</v>
          </cell>
          <cell r="I1194">
            <v>20</v>
          </cell>
          <cell r="J1194">
            <v>8</v>
          </cell>
          <cell r="K1194">
            <v>81</v>
          </cell>
        </row>
        <row r="1195">
          <cell r="B1195">
            <v>594675</v>
          </cell>
          <cell r="C1195" t="str">
            <v>Vàng Seo Vư</v>
          </cell>
          <cell r="D1195" t="str">
            <v>K59</v>
          </cell>
          <cell r="E1195" t="str">
            <v>PTNTD</v>
          </cell>
          <cell r="F1195">
            <v>11</v>
          </cell>
          <cell r="G1195">
            <v>25</v>
          </cell>
          <cell r="H1195">
            <v>15</v>
          </cell>
          <cell r="I1195">
            <v>20</v>
          </cell>
          <cell r="J1195">
            <v>0</v>
          </cell>
          <cell r="K1195">
            <v>71</v>
          </cell>
        </row>
        <row r="1196">
          <cell r="B1196">
            <v>594676</v>
          </cell>
          <cell r="C1196" t="str">
            <v>Hoàng Hải Yến</v>
          </cell>
          <cell r="D1196" t="str">
            <v>K59</v>
          </cell>
          <cell r="E1196" t="str">
            <v>PTNTD</v>
          </cell>
          <cell r="F1196">
            <v>9</v>
          </cell>
          <cell r="G1196">
            <v>25</v>
          </cell>
          <cell r="H1196">
            <v>15</v>
          </cell>
          <cell r="I1196">
            <v>25</v>
          </cell>
          <cell r="J1196">
            <v>0</v>
          </cell>
          <cell r="K1196">
            <v>74</v>
          </cell>
        </row>
        <row r="1197">
          <cell r="B1197">
            <v>594677</v>
          </cell>
          <cell r="C1197" t="str">
            <v>Lộc Thị Yến</v>
          </cell>
          <cell r="D1197" t="str">
            <v>K59</v>
          </cell>
          <cell r="E1197" t="str">
            <v>PTNTD</v>
          </cell>
          <cell r="F1197">
            <v>12</v>
          </cell>
          <cell r="G1197">
            <v>25</v>
          </cell>
          <cell r="H1197">
            <v>15</v>
          </cell>
          <cell r="I1197">
            <v>20</v>
          </cell>
          <cell r="J1197">
            <v>0</v>
          </cell>
          <cell r="K1197">
            <v>72</v>
          </cell>
        </row>
        <row r="1198">
          <cell r="B1198">
            <v>594678</v>
          </cell>
          <cell r="C1198" t="str">
            <v>Nguyễn Hải Yến</v>
          </cell>
          <cell r="D1198" t="str">
            <v>K59</v>
          </cell>
          <cell r="E1198" t="str">
            <v>PTNTD</v>
          </cell>
          <cell r="K1198">
            <v>0</v>
          </cell>
        </row>
        <row r="1199">
          <cell r="B1199">
            <v>598282</v>
          </cell>
          <cell r="C1199" t="str">
            <v xml:space="preserve"> Hoàng Văn An</v>
          </cell>
          <cell r="D1199" t="str">
            <v>K59</v>
          </cell>
          <cell r="E1199" t="str">
            <v>PTNTE</v>
          </cell>
          <cell r="F1199">
            <v>11</v>
          </cell>
          <cell r="G1199">
            <v>25</v>
          </cell>
          <cell r="H1199">
            <v>15</v>
          </cell>
          <cell r="I1199">
            <v>20</v>
          </cell>
          <cell r="K1199">
            <v>71</v>
          </cell>
        </row>
        <row r="1200">
          <cell r="B1200">
            <v>598283</v>
          </cell>
          <cell r="C1200" t="str">
            <v>Đỗ Vũ Anh</v>
          </cell>
          <cell r="D1200" t="str">
            <v>K59</v>
          </cell>
          <cell r="E1200" t="str">
            <v>PTNTE</v>
          </cell>
          <cell r="F1200">
            <v>11</v>
          </cell>
          <cell r="G1200">
            <v>25</v>
          </cell>
          <cell r="H1200">
            <v>15</v>
          </cell>
          <cell r="I1200">
            <v>20</v>
          </cell>
          <cell r="K1200">
            <v>71</v>
          </cell>
        </row>
        <row r="1201">
          <cell r="B1201">
            <v>591678</v>
          </cell>
          <cell r="C1201" t="str">
            <v>Nguyễn Phương Anh</v>
          </cell>
          <cell r="D1201" t="str">
            <v>K59</v>
          </cell>
          <cell r="E1201" t="str">
            <v>PTNTE</v>
          </cell>
          <cell r="F1201">
            <v>10</v>
          </cell>
          <cell r="G1201">
            <v>25</v>
          </cell>
          <cell r="H1201">
            <v>15</v>
          </cell>
          <cell r="I1201">
            <v>20</v>
          </cell>
          <cell r="K1201">
            <v>70</v>
          </cell>
        </row>
        <row r="1202">
          <cell r="B1202">
            <v>598284</v>
          </cell>
          <cell r="C1202" t="str">
            <v>Nguyễn Thị Vân Anh</v>
          </cell>
          <cell r="D1202" t="str">
            <v>K59</v>
          </cell>
          <cell r="E1202" t="str">
            <v>PTNTE</v>
          </cell>
          <cell r="F1202">
            <v>13</v>
          </cell>
          <cell r="G1202">
            <v>25</v>
          </cell>
          <cell r="H1202">
            <v>10</v>
          </cell>
          <cell r="I1202">
            <v>20</v>
          </cell>
          <cell r="K1202">
            <v>68</v>
          </cell>
        </row>
        <row r="1203">
          <cell r="B1203">
            <v>598285</v>
          </cell>
          <cell r="C1203" t="str">
            <v>Tô Lan Anh</v>
          </cell>
          <cell r="D1203" t="str">
            <v>K59</v>
          </cell>
          <cell r="E1203" t="str">
            <v>PTNTE</v>
          </cell>
          <cell r="F1203">
            <v>10</v>
          </cell>
          <cell r="G1203">
            <v>25</v>
          </cell>
          <cell r="H1203">
            <v>15</v>
          </cell>
          <cell r="I1203">
            <v>20</v>
          </cell>
          <cell r="K1203">
            <v>70</v>
          </cell>
        </row>
        <row r="1204">
          <cell r="B1204">
            <v>598286</v>
          </cell>
          <cell r="C1204" t="str">
            <v>Trần Thế Anh</v>
          </cell>
          <cell r="D1204" t="str">
            <v>K59</v>
          </cell>
          <cell r="E1204" t="str">
            <v>PTNTE</v>
          </cell>
          <cell r="F1204">
            <v>8</v>
          </cell>
          <cell r="G1204">
            <v>25</v>
          </cell>
          <cell r="H1204">
            <v>15</v>
          </cell>
          <cell r="I1204">
            <v>20</v>
          </cell>
          <cell r="K1204">
            <v>68</v>
          </cell>
        </row>
        <row r="1205">
          <cell r="B1205">
            <v>598287</v>
          </cell>
          <cell r="C1205" t="str">
            <v>Vũ Thị Bích Anh</v>
          </cell>
          <cell r="D1205" t="str">
            <v>K59</v>
          </cell>
          <cell r="E1205" t="str">
            <v>PTNTE</v>
          </cell>
          <cell r="F1205">
            <v>11</v>
          </cell>
          <cell r="G1205">
            <v>25</v>
          </cell>
          <cell r="H1205">
            <v>15</v>
          </cell>
          <cell r="I1205">
            <v>20</v>
          </cell>
          <cell r="J1205">
            <v>5</v>
          </cell>
          <cell r="K1205">
            <v>76</v>
          </cell>
        </row>
        <row r="1206">
          <cell r="B1206">
            <v>594679</v>
          </cell>
          <cell r="C1206" t="str">
            <v>Phạm Thanh Bình</v>
          </cell>
          <cell r="D1206" t="str">
            <v>K59</v>
          </cell>
          <cell r="E1206" t="str">
            <v>PTNTE</v>
          </cell>
          <cell r="F1206">
            <v>8</v>
          </cell>
          <cell r="G1206">
            <v>25</v>
          </cell>
          <cell r="H1206">
            <v>15</v>
          </cell>
          <cell r="I1206">
            <v>20</v>
          </cell>
          <cell r="K1206">
            <v>68</v>
          </cell>
        </row>
        <row r="1207">
          <cell r="B1207">
            <v>598289</v>
          </cell>
          <cell r="C1207" t="str">
            <v xml:space="preserve">Giáp Thị Thúy Cải </v>
          </cell>
          <cell r="D1207" t="str">
            <v>K59</v>
          </cell>
          <cell r="E1207" t="str">
            <v>PTNTE</v>
          </cell>
          <cell r="F1207">
            <v>12</v>
          </cell>
          <cell r="G1207">
            <v>25</v>
          </cell>
          <cell r="H1207">
            <v>15</v>
          </cell>
          <cell r="I1207">
            <v>20</v>
          </cell>
          <cell r="K1207">
            <v>72</v>
          </cell>
        </row>
        <row r="1208">
          <cell r="B1208">
            <v>598290</v>
          </cell>
          <cell r="C1208" t="str">
            <v>Nguyễn Thị Kim Chi</v>
          </cell>
          <cell r="D1208" t="str">
            <v>K59</v>
          </cell>
          <cell r="E1208" t="str">
            <v>PTNTE</v>
          </cell>
          <cell r="F1208">
            <v>12</v>
          </cell>
          <cell r="G1208">
            <v>25</v>
          </cell>
          <cell r="H1208">
            <v>15</v>
          </cell>
          <cell r="I1208">
            <v>20</v>
          </cell>
          <cell r="K1208">
            <v>72</v>
          </cell>
        </row>
        <row r="1209">
          <cell r="B1209">
            <v>598292</v>
          </cell>
          <cell r="C1209" t="str">
            <v>Lương Thảo Chuyên</v>
          </cell>
          <cell r="D1209" t="str">
            <v>K59</v>
          </cell>
          <cell r="E1209" t="str">
            <v>PTNTE</v>
          </cell>
          <cell r="F1209">
            <v>12</v>
          </cell>
          <cell r="G1209">
            <v>25</v>
          </cell>
          <cell r="H1209">
            <v>15</v>
          </cell>
          <cell r="I1209">
            <v>20</v>
          </cell>
          <cell r="J1209">
            <v>5</v>
          </cell>
          <cell r="K1209">
            <v>77</v>
          </cell>
        </row>
        <row r="1210">
          <cell r="B1210">
            <v>598293</v>
          </cell>
          <cell r="C1210" t="str">
            <v>Đỗ Duy Công</v>
          </cell>
          <cell r="D1210" t="str">
            <v>K59</v>
          </cell>
          <cell r="E1210" t="str">
            <v>PTNTE</v>
          </cell>
          <cell r="F1210">
            <v>12</v>
          </cell>
          <cell r="G1210">
            <v>25</v>
          </cell>
          <cell r="H1210">
            <v>15</v>
          </cell>
          <cell r="I1210">
            <v>20</v>
          </cell>
          <cell r="K1210">
            <v>72</v>
          </cell>
        </row>
        <row r="1211">
          <cell r="B1211">
            <v>598294</v>
          </cell>
          <cell r="C1211" t="str">
            <v>Nguyễn Thị Hương Dung</v>
          </cell>
          <cell r="D1211" t="str">
            <v>K59</v>
          </cell>
          <cell r="E1211" t="str">
            <v>PTNTE</v>
          </cell>
          <cell r="F1211">
            <v>12</v>
          </cell>
          <cell r="G1211">
            <v>25</v>
          </cell>
          <cell r="H1211">
            <v>15</v>
          </cell>
          <cell r="I1211">
            <v>20</v>
          </cell>
          <cell r="K1211">
            <v>72</v>
          </cell>
        </row>
        <row r="1212">
          <cell r="B1212">
            <v>598296</v>
          </cell>
          <cell r="C1212" t="str">
            <v>Trịnh Văn Dũng</v>
          </cell>
          <cell r="D1212" t="str">
            <v>K59</v>
          </cell>
          <cell r="E1212" t="str">
            <v>PTNTE</v>
          </cell>
          <cell r="F1212">
            <v>12</v>
          </cell>
          <cell r="G1212">
            <v>25</v>
          </cell>
          <cell r="H1212">
            <v>20</v>
          </cell>
          <cell r="I1212">
            <v>25</v>
          </cell>
          <cell r="K1212">
            <v>82</v>
          </cell>
        </row>
        <row r="1213">
          <cell r="B1213">
            <v>598297</v>
          </cell>
          <cell r="C1213" t="str">
            <v>Ngô Xuân Đông</v>
          </cell>
          <cell r="D1213" t="str">
            <v>K59</v>
          </cell>
          <cell r="E1213" t="str">
            <v>PTNTE</v>
          </cell>
          <cell r="F1213">
            <v>13</v>
          </cell>
          <cell r="G1213">
            <v>25</v>
          </cell>
          <cell r="H1213">
            <v>15</v>
          </cell>
          <cell r="I1213">
            <v>25</v>
          </cell>
          <cell r="K1213">
            <v>78</v>
          </cell>
        </row>
        <row r="1214">
          <cell r="B1214">
            <v>598298</v>
          </cell>
          <cell r="C1214" t="str">
            <v>Nguyễn Văn Đức</v>
          </cell>
          <cell r="D1214" t="str">
            <v>K59</v>
          </cell>
          <cell r="E1214" t="str">
            <v>PTNTE</v>
          </cell>
          <cell r="F1214">
            <v>8</v>
          </cell>
          <cell r="G1214">
            <v>25</v>
          </cell>
          <cell r="H1214">
            <v>10</v>
          </cell>
          <cell r="I1214">
            <v>20</v>
          </cell>
          <cell r="K1214">
            <v>63</v>
          </cell>
        </row>
        <row r="1215">
          <cell r="B1215">
            <v>598299</v>
          </cell>
          <cell r="C1215" t="str">
            <v>Đoàn Hương Giang</v>
          </cell>
          <cell r="D1215" t="str">
            <v>K59</v>
          </cell>
          <cell r="E1215" t="str">
            <v>PTNTE</v>
          </cell>
          <cell r="F1215">
            <v>12</v>
          </cell>
          <cell r="G1215">
            <v>25</v>
          </cell>
          <cell r="H1215">
            <v>15</v>
          </cell>
          <cell r="I1215">
            <v>20</v>
          </cell>
          <cell r="K1215">
            <v>72</v>
          </cell>
        </row>
        <row r="1216">
          <cell r="B1216">
            <v>598300</v>
          </cell>
          <cell r="C1216" t="str">
            <v>Hoàng Thị Châu Giang</v>
          </cell>
          <cell r="D1216" t="str">
            <v>K59</v>
          </cell>
          <cell r="E1216" t="str">
            <v>PTNTE</v>
          </cell>
          <cell r="F1216">
            <v>12</v>
          </cell>
          <cell r="G1216">
            <v>25</v>
          </cell>
          <cell r="H1216">
            <v>15</v>
          </cell>
          <cell r="I1216">
            <v>25</v>
          </cell>
          <cell r="J1216">
            <v>8</v>
          </cell>
          <cell r="K1216">
            <v>85</v>
          </cell>
        </row>
        <row r="1217">
          <cell r="B1217">
            <v>598301</v>
          </cell>
          <cell r="C1217" t="str">
            <v>Vi Thị Thu Hà</v>
          </cell>
          <cell r="D1217" t="str">
            <v>K59</v>
          </cell>
          <cell r="E1217" t="str">
            <v>PTNTE</v>
          </cell>
          <cell r="F1217">
            <v>11</v>
          </cell>
          <cell r="G1217">
            <v>25</v>
          </cell>
          <cell r="H1217">
            <v>15</v>
          </cell>
          <cell r="I1217">
            <v>25</v>
          </cell>
          <cell r="K1217">
            <v>76</v>
          </cell>
        </row>
        <row r="1218">
          <cell r="B1218">
            <v>598302</v>
          </cell>
          <cell r="C1218" t="str">
            <v>Trần Đình Hảo</v>
          </cell>
          <cell r="D1218" t="str">
            <v>K59</v>
          </cell>
          <cell r="E1218" t="str">
            <v>PTNTE</v>
          </cell>
          <cell r="F1218">
            <v>12</v>
          </cell>
          <cell r="G1218">
            <v>25</v>
          </cell>
          <cell r="H1218">
            <v>15</v>
          </cell>
          <cell r="I1218">
            <v>20</v>
          </cell>
          <cell r="K1218">
            <v>72</v>
          </cell>
        </row>
        <row r="1219">
          <cell r="B1219">
            <v>599303</v>
          </cell>
          <cell r="C1219" t="str">
            <v>Nguyễn Thị Hằng</v>
          </cell>
          <cell r="D1219" t="str">
            <v>K59</v>
          </cell>
          <cell r="E1219" t="str">
            <v>PTNTE</v>
          </cell>
          <cell r="F1219">
            <v>12</v>
          </cell>
          <cell r="G1219">
            <v>25</v>
          </cell>
          <cell r="H1219">
            <v>15</v>
          </cell>
          <cell r="I1219">
            <v>20</v>
          </cell>
          <cell r="K1219">
            <v>72</v>
          </cell>
        </row>
        <row r="1220">
          <cell r="B1220">
            <v>598304</v>
          </cell>
          <cell r="C1220" t="str">
            <v>Bùi Văn Hiếu</v>
          </cell>
          <cell r="D1220" t="str">
            <v>K59</v>
          </cell>
          <cell r="E1220" t="str">
            <v>PTNTE</v>
          </cell>
          <cell r="F1220">
            <v>11</v>
          </cell>
          <cell r="G1220">
            <v>25</v>
          </cell>
          <cell r="H1220">
            <v>15</v>
          </cell>
          <cell r="I1220">
            <v>20</v>
          </cell>
          <cell r="K1220">
            <v>71</v>
          </cell>
        </row>
        <row r="1221">
          <cell r="B1221">
            <v>598305</v>
          </cell>
          <cell r="C1221" t="str">
            <v>Hoàng Trung Hiếu</v>
          </cell>
          <cell r="D1221" t="str">
            <v>K59</v>
          </cell>
          <cell r="E1221" t="str">
            <v>PTNTE</v>
          </cell>
          <cell r="F1221">
            <v>12</v>
          </cell>
          <cell r="G1221">
            <v>25</v>
          </cell>
          <cell r="H1221">
            <v>15</v>
          </cell>
          <cell r="I1221">
            <v>20</v>
          </cell>
          <cell r="K1221">
            <v>72</v>
          </cell>
        </row>
        <row r="1222">
          <cell r="B1222">
            <v>599149</v>
          </cell>
          <cell r="C1222" t="str">
            <v>Dương Việt Hoàng</v>
          </cell>
          <cell r="D1222" t="str">
            <v>K59</v>
          </cell>
          <cell r="E1222" t="str">
            <v>PTNTE</v>
          </cell>
          <cell r="F1222">
            <v>11</v>
          </cell>
          <cell r="G1222">
            <v>25</v>
          </cell>
          <cell r="H1222">
            <v>15</v>
          </cell>
          <cell r="I1222">
            <v>20</v>
          </cell>
          <cell r="K1222">
            <v>71</v>
          </cell>
        </row>
        <row r="1223">
          <cell r="B1223">
            <v>598306</v>
          </cell>
          <cell r="C1223" t="str">
            <v>Đinh Ngọc Hoàng</v>
          </cell>
          <cell r="D1223" t="str">
            <v>K59</v>
          </cell>
          <cell r="E1223" t="str">
            <v>PTNTE</v>
          </cell>
          <cell r="F1223">
            <v>7</v>
          </cell>
          <cell r="G1223">
            <v>25</v>
          </cell>
          <cell r="H1223">
            <v>15</v>
          </cell>
          <cell r="I1223">
            <v>15</v>
          </cell>
          <cell r="K1223">
            <v>62</v>
          </cell>
        </row>
        <row r="1224">
          <cell r="B1224">
            <v>598307</v>
          </cell>
          <cell r="C1224" t="str">
            <v>Chu Thị Hồng</v>
          </cell>
          <cell r="D1224" t="str">
            <v>K59</v>
          </cell>
          <cell r="E1224" t="str">
            <v>PTNTE</v>
          </cell>
          <cell r="F1224">
            <v>10</v>
          </cell>
          <cell r="G1224">
            <v>25</v>
          </cell>
          <cell r="H1224">
            <v>15</v>
          </cell>
          <cell r="I1224">
            <v>15</v>
          </cell>
          <cell r="K1224">
            <v>65</v>
          </cell>
        </row>
        <row r="1225">
          <cell r="B1225">
            <v>598309</v>
          </cell>
          <cell r="C1225" t="str">
            <v>Lò Thị Huyền</v>
          </cell>
          <cell r="D1225" t="str">
            <v>K59</v>
          </cell>
          <cell r="E1225" t="str">
            <v>PTNTE</v>
          </cell>
          <cell r="F1225">
            <v>11</v>
          </cell>
          <cell r="G1225">
            <v>25</v>
          </cell>
          <cell r="H1225">
            <v>15</v>
          </cell>
          <cell r="I1225">
            <v>20</v>
          </cell>
          <cell r="K1225">
            <v>71</v>
          </cell>
        </row>
        <row r="1226">
          <cell r="B1226">
            <v>598310</v>
          </cell>
          <cell r="C1226" t="str">
            <v>Lương Thị Thu Huyền</v>
          </cell>
          <cell r="D1226" t="str">
            <v>K59</v>
          </cell>
          <cell r="E1226" t="str">
            <v>PTNTE</v>
          </cell>
          <cell r="F1226">
            <v>12</v>
          </cell>
          <cell r="G1226">
            <v>25</v>
          </cell>
          <cell r="H1226">
            <v>15</v>
          </cell>
          <cell r="I1226">
            <v>20</v>
          </cell>
          <cell r="J1226">
            <v>8</v>
          </cell>
          <cell r="K1226">
            <v>80</v>
          </cell>
        </row>
        <row r="1227">
          <cell r="B1227">
            <v>598312</v>
          </cell>
          <cell r="C1227" t="str">
            <v>Hoàng Mai Hương</v>
          </cell>
          <cell r="D1227" t="str">
            <v>K59</v>
          </cell>
          <cell r="E1227" t="str">
            <v>PTNTE</v>
          </cell>
          <cell r="F1227">
            <v>15</v>
          </cell>
          <cell r="G1227">
            <v>25</v>
          </cell>
          <cell r="H1227">
            <v>20</v>
          </cell>
          <cell r="I1227">
            <v>25</v>
          </cell>
          <cell r="J1227">
            <v>10</v>
          </cell>
          <cell r="K1227">
            <v>95</v>
          </cell>
        </row>
        <row r="1228">
          <cell r="B1228">
            <v>598313</v>
          </cell>
          <cell r="C1228" t="str">
            <v>Lô Thị Hương</v>
          </cell>
          <cell r="D1228" t="str">
            <v>K59</v>
          </cell>
          <cell r="E1228" t="str">
            <v>PTNTE</v>
          </cell>
          <cell r="F1228">
            <v>12</v>
          </cell>
          <cell r="G1228">
            <v>25</v>
          </cell>
          <cell r="H1228">
            <v>15</v>
          </cell>
          <cell r="I1228">
            <v>20</v>
          </cell>
          <cell r="K1228">
            <v>72</v>
          </cell>
        </row>
        <row r="1229">
          <cell r="B1229">
            <v>598314</v>
          </cell>
          <cell r="C1229" t="str">
            <v>Đặng Ngọc Khánh</v>
          </cell>
          <cell r="D1229" t="str">
            <v>K59</v>
          </cell>
          <cell r="E1229" t="str">
            <v>PTNTE</v>
          </cell>
          <cell r="F1229">
            <v>9</v>
          </cell>
          <cell r="G1229">
            <v>25</v>
          </cell>
          <cell r="H1229">
            <v>15</v>
          </cell>
          <cell r="I1229">
            <v>20</v>
          </cell>
          <cell r="K1229">
            <v>69</v>
          </cell>
        </row>
        <row r="1230">
          <cell r="B1230">
            <v>598316</v>
          </cell>
          <cell r="C1230" t="str">
            <v>Nguyễn Quốc Kỳ</v>
          </cell>
          <cell r="D1230" t="str">
            <v>K59</v>
          </cell>
          <cell r="E1230" t="str">
            <v>PTNTE</v>
          </cell>
          <cell r="F1230">
            <v>10</v>
          </cell>
          <cell r="G1230">
            <v>25</v>
          </cell>
          <cell r="H1230">
            <v>15</v>
          </cell>
          <cell r="I1230">
            <v>20</v>
          </cell>
          <cell r="J1230">
            <v>5</v>
          </cell>
          <cell r="K1230">
            <v>75</v>
          </cell>
        </row>
        <row r="1231">
          <cell r="B1231">
            <v>598317</v>
          </cell>
          <cell r="C1231" t="str">
            <v>Lang Thị Lan</v>
          </cell>
          <cell r="D1231" t="str">
            <v>K59</v>
          </cell>
          <cell r="E1231" t="str">
            <v>PTNTE</v>
          </cell>
          <cell r="F1231">
            <v>12</v>
          </cell>
          <cell r="G1231">
            <v>25</v>
          </cell>
          <cell r="H1231">
            <v>15</v>
          </cell>
          <cell r="I1231">
            <v>20</v>
          </cell>
          <cell r="K1231">
            <v>72</v>
          </cell>
        </row>
        <row r="1232">
          <cell r="B1232">
            <v>598318</v>
          </cell>
          <cell r="C1232" t="str">
            <v>Trần Lượng</v>
          </cell>
          <cell r="D1232" t="str">
            <v>K59</v>
          </cell>
          <cell r="E1232" t="str">
            <v>PTNTE</v>
          </cell>
          <cell r="F1232">
            <v>12</v>
          </cell>
          <cell r="G1232">
            <v>25</v>
          </cell>
          <cell r="H1232">
            <v>20</v>
          </cell>
          <cell r="I1232">
            <v>25</v>
          </cell>
          <cell r="J1232">
            <v>5</v>
          </cell>
          <cell r="K1232">
            <v>87</v>
          </cell>
        </row>
        <row r="1233">
          <cell r="B1233">
            <v>594680</v>
          </cell>
          <cell r="C1233" t="str">
            <v xml:space="preserve">Trần Thị Mấn </v>
          </cell>
          <cell r="D1233" t="str">
            <v>K59</v>
          </cell>
          <cell r="E1233" t="str">
            <v>PTNTE</v>
          </cell>
          <cell r="F1233">
            <v>12</v>
          </cell>
          <cell r="G1233">
            <v>25</v>
          </cell>
          <cell r="H1233">
            <v>15</v>
          </cell>
          <cell r="I1233">
            <v>20</v>
          </cell>
          <cell r="K1233">
            <v>72</v>
          </cell>
        </row>
        <row r="1234">
          <cell r="B1234">
            <v>598319</v>
          </cell>
          <cell r="C1234" t="str">
            <v>Dương Đức Minh</v>
          </cell>
          <cell r="D1234" t="str">
            <v>K59</v>
          </cell>
          <cell r="E1234" t="str">
            <v>PTNTE</v>
          </cell>
          <cell r="F1234">
            <v>8</v>
          </cell>
          <cell r="G1234">
            <v>25</v>
          </cell>
          <cell r="H1234">
            <v>15</v>
          </cell>
          <cell r="I1234">
            <v>20</v>
          </cell>
          <cell r="K1234">
            <v>68</v>
          </cell>
        </row>
        <row r="1235">
          <cell r="B1235">
            <v>598092</v>
          </cell>
          <cell r="C1235" t="str">
            <v>Lang Thị Mong</v>
          </cell>
          <cell r="D1235" t="str">
            <v>K59</v>
          </cell>
          <cell r="E1235" t="str">
            <v>PTNTE</v>
          </cell>
          <cell r="F1235">
            <v>11</v>
          </cell>
          <cell r="G1235">
            <v>25</v>
          </cell>
          <cell r="H1235">
            <v>15</v>
          </cell>
          <cell r="I1235">
            <v>20</v>
          </cell>
          <cell r="K1235">
            <v>71</v>
          </cell>
        </row>
        <row r="1236">
          <cell r="B1236">
            <v>596481</v>
          </cell>
          <cell r="C1236" t="str">
            <v>Mai Thị Trà My</v>
          </cell>
          <cell r="D1236" t="str">
            <v>K59</v>
          </cell>
          <cell r="E1236" t="str">
            <v>PTNTE</v>
          </cell>
          <cell r="F1236">
            <v>12</v>
          </cell>
          <cell r="G1236">
            <v>25</v>
          </cell>
          <cell r="H1236">
            <v>15</v>
          </cell>
          <cell r="I1236">
            <v>20</v>
          </cell>
          <cell r="K1236">
            <v>72</v>
          </cell>
        </row>
        <row r="1237">
          <cell r="B1237">
            <v>598320</v>
          </cell>
          <cell r="C1237" t="str">
            <v>Đặng Thị Hằng Nga</v>
          </cell>
          <cell r="D1237" t="str">
            <v>K59</v>
          </cell>
          <cell r="E1237" t="str">
            <v>PTNTE</v>
          </cell>
          <cell r="F1237">
            <v>14</v>
          </cell>
          <cell r="G1237">
            <v>25</v>
          </cell>
          <cell r="H1237">
            <v>15</v>
          </cell>
          <cell r="I1237">
            <v>25</v>
          </cell>
          <cell r="J1237">
            <v>8</v>
          </cell>
          <cell r="K1237">
            <v>87</v>
          </cell>
        </row>
        <row r="1238">
          <cell r="B1238">
            <v>598322</v>
          </cell>
          <cell r="C1238" t="str">
            <v>Nguyễn Bá Ngọc</v>
          </cell>
          <cell r="D1238" t="str">
            <v>K59</v>
          </cell>
          <cell r="E1238" t="str">
            <v>PTNTE</v>
          </cell>
          <cell r="F1238">
            <v>9</v>
          </cell>
          <cell r="G1238">
            <v>25</v>
          </cell>
          <cell r="H1238">
            <v>15</v>
          </cell>
          <cell r="I1238">
            <v>20</v>
          </cell>
          <cell r="K1238">
            <v>69</v>
          </cell>
        </row>
        <row r="1239">
          <cell r="B1239">
            <v>594681</v>
          </cell>
          <cell r="C1239" t="str">
            <v>Trương Thị Ngọc</v>
          </cell>
          <cell r="D1239" t="str">
            <v>K59</v>
          </cell>
          <cell r="E1239" t="str">
            <v>PTNTE</v>
          </cell>
          <cell r="F1239">
            <v>7</v>
          </cell>
          <cell r="G1239">
            <v>25</v>
          </cell>
          <cell r="H1239">
            <v>15</v>
          </cell>
          <cell r="I1239">
            <v>15</v>
          </cell>
          <cell r="K1239">
            <v>62</v>
          </cell>
        </row>
        <row r="1240">
          <cell r="B1240">
            <v>594323</v>
          </cell>
          <cell r="C1240" t="str">
            <v>Phan Quang Nhất</v>
          </cell>
          <cell r="D1240" t="str">
            <v>K59</v>
          </cell>
          <cell r="E1240" t="str">
            <v>PTNTE</v>
          </cell>
          <cell r="F1240">
            <v>12</v>
          </cell>
          <cell r="G1240">
            <v>25</v>
          </cell>
          <cell r="H1240">
            <v>15</v>
          </cell>
          <cell r="I1240">
            <v>20</v>
          </cell>
          <cell r="K1240">
            <v>72</v>
          </cell>
        </row>
        <row r="1241">
          <cell r="B1241">
            <v>598324</v>
          </cell>
          <cell r="C1241" t="str">
            <v>Trần Thị Hồng Nhung</v>
          </cell>
          <cell r="D1241" t="str">
            <v>K59</v>
          </cell>
          <cell r="E1241" t="str">
            <v>PTNTE</v>
          </cell>
          <cell r="F1241">
            <v>11</v>
          </cell>
          <cell r="G1241">
            <v>25</v>
          </cell>
          <cell r="H1241">
            <v>15</v>
          </cell>
          <cell r="I1241">
            <v>20</v>
          </cell>
          <cell r="K1241">
            <v>71</v>
          </cell>
        </row>
        <row r="1242">
          <cell r="B1242">
            <v>598325</v>
          </cell>
          <cell r="C1242" t="str">
            <v>Đinh Thị Huệ Phương</v>
          </cell>
          <cell r="D1242" t="str">
            <v>K59</v>
          </cell>
          <cell r="E1242" t="str">
            <v>PTNTE</v>
          </cell>
          <cell r="F1242">
            <v>12</v>
          </cell>
          <cell r="G1242">
            <v>25</v>
          </cell>
          <cell r="H1242">
            <v>15</v>
          </cell>
          <cell r="I1242">
            <v>20</v>
          </cell>
          <cell r="K1242">
            <v>72</v>
          </cell>
        </row>
        <row r="1243">
          <cell r="B1243">
            <v>598326</v>
          </cell>
          <cell r="C1243" t="str">
            <v>Nguyễn Thị Ngọc Phượng</v>
          </cell>
          <cell r="D1243" t="str">
            <v>K59</v>
          </cell>
          <cell r="E1243" t="str">
            <v>PTNTE</v>
          </cell>
          <cell r="F1243">
            <v>12</v>
          </cell>
          <cell r="G1243">
            <v>25</v>
          </cell>
          <cell r="H1243">
            <v>15</v>
          </cell>
          <cell r="I1243">
            <v>20</v>
          </cell>
          <cell r="K1243">
            <v>72</v>
          </cell>
        </row>
        <row r="1244">
          <cell r="B1244">
            <v>598327</v>
          </cell>
          <cell r="C1244" t="str">
            <v>Nguyễn Châu Tùng Quân</v>
          </cell>
          <cell r="D1244" t="str">
            <v>K59</v>
          </cell>
          <cell r="E1244" t="str">
            <v>PTNTE</v>
          </cell>
          <cell r="F1244">
            <v>12</v>
          </cell>
          <cell r="G1244">
            <v>25</v>
          </cell>
          <cell r="H1244">
            <v>20</v>
          </cell>
          <cell r="I1244">
            <v>25</v>
          </cell>
          <cell r="J1244">
            <v>8</v>
          </cell>
          <cell r="K1244">
            <v>90</v>
          </cell>
        </row>
        <row r="1245">
          <cell r="B1245">
            <v>598328</v>
          </cell>
          <cell r="C1245" t="str">
            <v>Vũ Văn Qúy</v>
          </cell>
          <cell r="D1245" t="str">
            <v>K59</v>
          </cell>
          <cell r="E1245" t="str">
            <v>PTNTE</v>
          </cell>
          <cell r="F1245">
            <v>12</v>
          </cell>
          <cell r="G1245">
            <v>25</v>
          </cell>
          <cell r="H1245">
            <v>15</v>
          </cell>
          <cell r="I1245">
            <v>20</v>
          </cell>
          <cell r="K1245">
            <v>72</v>
          </cell>
        </row>
        <row r="1246">
          <cell r="B1246">
            <v>598329</v>
          </cell>
          <cell r="C1246" t="str">
            <v>Đậu Thị Quỳnh</v>
          </cell>
          <cell r="D1246" t="str">
            <v>K59</v>
          </cell>
          <cell r="E1246" t="str">
            <v>PTNTE</v>
          </cell>
          <cell r="F1246">
            <v>12</v>
          </cell>
          <cell r="G1246">
            <v>25</v>
          </cell>
          <cell r="H1246">
            <v>15</v>
          </cell>
          <cell r="I1246">
            <v>20</v>
          </cell>
          <cell r="K1246">
            <v>72</v>
          </cell>
        </row>
        <row r="1247">
          <cell r="B1247">
            <v>598331</v>
          </cell>
          <cell r="C1247" t="str">
            <v>Ngô Viết Sơn</v>
          </cell>
          <cell r="D1247" t="str">
            <v>K59</v>
          </cell>
          <cell r="E1247" t="str">
            <v>PTNTE</v>
          </cell>
          <cell r="F1247">
            <v>12</v>
          </cell>
          <cell r="G1247">
            <v>25</v>
          </cell>
          <cell r="H1247">
            <v>15</v>
          </cell>
          <cell r="I1247">
            <v>20</v>
          </cell>
          <cell r="K1247">
            <v>72</v>
          </cell>
        </row>
        <row r="1248">
          <cell r="B1248">
            <v>598332</v>
          </cell>
          <cell r="C1248" t="str">
            <v>Lương Vũ Thái</v>
          </cell>
          <cell r="D1248" t="str">
            <v>K59</v>
          </cell>
          <cell r="E1248" t="str">
            <v>PTNTE</v>
          </cell>
          <cell r="F1248">
            <v>10</v>
          </cell>
          <cell r="G1248">
            <v>25</v>
          </cell>
          <cell r="H1248">
            <v>10</v>
          </cell>
          <cell r="I1248">
            <v>20</v>
          </cell>
          <cell r="K1248">
            <v>65</v>
          </cell>
        </row>
        <row r="1249">
          <cell r="B1249">
            <v>594684</v>
          </cell>
          <cell r="C1249" t="str">
            <v>Nguyễn Đức Thành</v>
          </cell>
          <cell r="D1249" t="str">
            <v>K59</v>
          </cell>
          <cell r="E1249" t="str">
            <v>PTNTE</v>
          </cell>
          <cell r="K1249">
            <v>0</v>
          </cell>
        </row>
        <row r="1250">
          <cell r="B1250">
            <v>598333</v>
          </cell>
          <cell r="C1250" t="str">
            <v>Chu Duy Thành</v>
          </cell>
          <cell r="D1250" t="str">
            <v>K59</v>
          </cell>
          <cell r="E1250" t="str">
            <v>PTNTE</v>
          </cell>
          <cell r="F1250">
            <v>12</v>
          </cell>
          <cell r="G1250">
            <v>25</v>
          </cell>
          <cell r="H1250">
            <v>20</v>
          </cell>
          <cell r="I1250">
            <v>20</v>
          </cell>
          <cell r="K1250">
            <v>77</v>
          </cell>
        </row>
        <row r="1251">
          <cell r="B1251">
            <v>598334</v>
          </cell>
          <cell r="C1251" t="str">
            <v>Dương Hữu Thắng</v>
          </cell>
          <cell r="D1251" t="str">
            <v>K59</v>
          </cell>
          <cell r="E1251" t="str">
            <v>PTNTE</v>
          </cell>
          <cell r="K1251">
            <v>0</v>
          </cell>
        </row>
        <row r="1252">
          <cell r="B1252">
            <v>598335</v>
          </cell>
          <cell r="C1252" t="str">
            <v>Trần Việt Thắng</v>
          </cell>
          <cell r="D1252" t="str">
            <v>K59</v>
          </cell>
          <cell r="E1252" t="str">
            <v>PTNTE</v>
          </cell>
          <cell r="F1252">
            <v>11</v>
          </cell>
          <cell r="G1252">
            <v>25</v>
          </cell>
          <cell r="H1252">
            <v>15</v>
          </cell>
          <cell r="I1252">
            <v>20</v>
          </cell>
          <cell r="K1252">
            <v>71</v>
          </cell>
        </row>
        <row r="1253">
          <cell r="B1253">
            <v>599336</v>
          </cell>
          <cell r="C1253" t="str">
            <v>Nguyễn Thị Thêm</v>
          </cell>
          <cell r="D1253" t="str">
            <v>K59</v>
          </cell>
          <cell r="E1253" t="str">
            <v>PTNTE</v>
          </cell>
          <cell r="F1253">
            <v>12</v>
          </cell>
          <cell r="G1253">
            <v>25</v>
          </cell>
          <cell r="H1253">
            <v>15</v>
          </cell>
          <cell r="I1253">
            <v>20</v>
          </cell>
          <cell r="K1253">
            <v>72</v>
          </cell>
        </row>
        <row r="1254">
          <cell r="B1254">
            <v>598337</v>
          </cell>
          <cell r="C1254" t="str">
            <v>Phạm Thị Thêu</v>
          </cell>
          <cell r="D1254" t="str">
            <v>K59</v>
          </cell>
          <cell r="E1254" t="str">
            <v>PTNTE</v>
          </cell>
          <cell r="F1254">
            <v>12</v>
          </cell>
          <cell r="G1254">
            <v>25</v>
          </cell>
          <cell r="H1254">
            <v>15</v>
          </cell>
          <cell r="I1254">
            <v>20</v>
          </cell>
          <cell r="K1254">
            <v>72</v>
          </cell>
        </row>
        <row r="1255">
          <cell r="B1255">
            <v>598338</v>
          </cell>
          <cell r="C1255" t="str">
            <v>Thái Thị Thoa</v>
          </cell>
          <cell r="D1255" t="str">
            <v>K59</v>
          </cell>
          <cell r="E1255" t="str">
            <v>PTNTE</v>
          </cell>
          <cell r="F1255">
            <v>12</v>
          </cell>
          <cell r="G1255">
            <v>25</v>
          </cell>
          <cell r="H1255">
            <v>20</v>
          </cell>
          <cell r="I1255">
            <v>20</v>
          </cell>
          <cell r="K1255">
            <v>77</v>
          </cell>
        </row>
        <row r="1256">
          <cell r="B1256">
            <v>598339</v>
          </cell>
          <cell r="C1256" t="str">
            <v>Nguyễn Thị Thùy</v>
          </cell>
          <cell r="D1256" t="str">
            <v>K59</v>
          </cell>
          <cell r="E1256" t="str">
            <v>PTNTE</v>
          </cell>
          <cell r="F1256">
            <v>11</v>
          </cell>
          <cell r="G1256">
            <v>25</v>
          </cell>
          <cell r="H1256">
            <v>15</v>
          </cell>
          <cell r="I1256">
            <v>20</v>
          </cell>
          <cell r="K1256">
            <v>71</v>
          </cell>
        </row>
        <row r="1257">
          <cell r="B1257">
            <v>598340</v>
          </cell>
          <cell r="C1257" t="str">
            <v>Nguyễn Đức Tiệp</v>
          </cell>
          <cell r="D1257" t="str">
            <v>K59</v>
          </cell>
          <cell r="E1257" t="str">
            <v>PTNTE</v>
          </cell>
          <cell r="F1257">
            <v>13</v>
          </cell>
          <cell r="G1257">
            <v>25</v>
          </cell>
          <cell r="H1257">
            <v>20</v>
          </cell>
          <cell r="I1257">
            <v>25</v>
          </cell>
          <cell r="J1257">
            <v>10</v>
          </cell>
          <cell r="K1257">
            <v>93</v>
          </cell>
        </row>
        <row r="1258">
          <cell r="B1258">
            <v>598341</v>
          </cell>
          <cell r="C1258" t="str">
            <v>Nguyễn Trung Tín</v>
          </cell>
          <cell r="D1258" t="str">
            <v>K59</v>
          </cell>
          <cell r="E1258" t="str">
            <v>PTNTE</v>
          </cell>
          <cell r="F1258">
            <v>5</v>
          </cell>
          <cell r="G1258">
            <v>25</v>
          </cell>
          <cell r="H1258">
            <v>20</v>
          </cell>
          <cell r="I1258">
            <v>20</v>
          </cell>
          <cell r="K1258">
            <v>70</v>
          </cell>
        </row>
        <row r="1259">
          <cell r="B1259">
            <v>598342</v>
          </cell>
          <cell r="C1259" t="str">
            <v>Bùi Hương Trà</v>
          </cell>
          <cell r="D1259" t="str">
            <v>K59</v>
          </cell>
          <cell r="E1259" t="str">
            <v>PTNTE</v>
          </cell>
          <cell r="F1259">
            <v>12</v>
          </cell>
          <cell r="G1259">
            <v>25</v>
          </cell>
          <cell r="H1259">
            <v>15</v>
          </cell>
          <cell r="I1259">
            <v>20</v>
          </cell>
          <cell r="K1259">
            <v>72</v>
          </cell>
        </row>
        <row r="1260">
          <cell r="B1260">
            <v>598344</v>
          </cell>
          <cell r="C1260" t="str">
            <v>Mai Đình Tùng</v>
          </cell>
          <cell r="D1260" t="str">
            <v>K59</v>
          </cell>
          <cell r="E1260" t="str">
            <v>PTNTE</v>
          </cell>
          <cell r="F1260">
            <v>14</v>
          </cell>
          <cell r="G1260">
            <v>25</v>
          </cell>
          <cell r="H1260">
            <v>20</v>
          </cell>
          <cell r="I1260">
            <v>25</v>
          </cell>
          <cell r="K1260">
            <v>84</v>
          </cell>
        </row>
        <row r="1261">
          <cell r="B1261">
            <v>598345</v>
          </cell>
          <cell r="C1261" t="str">
            <v>Đỗ Thị Tố Uyên</v>
          </cell>
          <cell r="D1261" t="str">
            <v>K59</v>
          </cell>
          <cell r="E1261" t="str">
            <v>PTNTE</v>
          </cell>
          <cell r="F1261">
            <v>13</v>
          </cell>
          <cell r="G1261">
            <v>25</v>
          </cell>
          <cell r="H1261">
            <v>20</v>
          </cell>
          <cell r="I1261">
            <v>25</v>
          </cell>
          <cell r="K1261">
            <v>83</v>
          </cell>
        </row>
        <row r="1262">
          <cell r="B1262">
            <v>598346</v>
          </cell>
          <cell r="C1262" t="str">
            <v>Võ Thị Tố Uyên</v>
          </cell>
          <cell r="D1262" t="str">
            <v>K59</v>
          </cell>
          <cell r="E1262" t="str">
            <v>PTNTE</v>
          </cell>
          <cell r="F1262">
            <v>12</v>
          </cell>
          <cell r="G1262">
            <v>25</v>
          </cell>
          <cell r="H1262">
            <v>20</v>
          </cell>
          <cell r="I1262">
            <v>25</v>
          </cell>
          <cell r="K1262">
            <v>82</v>
          </cell>
        </row>
        <row r="1263">
          <cell r="B1263">
            <v>598347</v>
          </cell>
          <cell r="C1263" t="str">
            <v>Tăng Thị Vui</v>
          </cell>
          <cell r="D1263" t="str">
            <v>K59</v>
          </cell>
          <cell r="E1263" t="str">
            <v>PTNTE</v>
          </cell>
          <cell r="F1263">
            <v>15</v>
          </cell>
          <cell r="G1263">
            <v>25</v>
          </cell>
          <cell r="H1263">
            <v>20</v>
          </cell>
          <cell r="I1263">
            <v>25</v>
          </cell>
          <cell r="J1263">
            <v>8</v>
          </cell>
          <cell r="K1263">
            <v>93</v>
          </cell>
        </row>
        <row r="1264">
          <cell r="B1264">
            <v>598348</v>
          </cell>
          <cell r="C1264" t="str">
            <v>Hà Thị Ngọc Ánh</v>
          </cell>
          <cell r="D1264" t="str">
            <v>K59</v>
          </cell>
          <cell r="E1264" t="str">
            <v>PTNTE</v>
          </cell>
          <cell r="F1264">
            <v>12</v>
          </cell>
          <cell r="G1264">
            <v>25</v>
          </cell>
          <cell r="H1264">
            <v>15</v>
          </cell>
          <cell r="I1264">
            <v>20</v>
          </cell>
          <cell r="K1264">
            <v>72</v>
          </cell>
        </row>
        <row r="1265">
          <cell r="B1265">
            <v>593510</v>
          </cell>
          <cell r="C1265" t="str">
            <v>Dương Tuấn Anh</v>
          </cell>
          <cell r="D1265" t="str">
            <v>K59</v>
          </cell>
          <cell r="E1265" t="str">
            <v>QLKTA</v>
          </cell>
          <cell r="F1265">
            <v>11</v>
          </cell>
          <cell r="G1265">
            <v>25</v>
          </cell>
          <cell r="H1265">
            <v>20</v>
          </cell>
          <cell r="I1265">
            <v>25</v>
          </cell>
          <cell r="J1265">
            <v>0</v>
          </cell>
          <cell r="K1265">
            <v>81</v>
          </cell>
        </row>
        <row r="1266">
          <cell r="B1266">
            <v>593594</v>
          </cell>
          <cell r="C1266" t="str">
            <v>Lương Tuấn Anh</v>
          </cell>
          <cell r="D1266" t="str">
            <v>K59</v>
          </cell>
          <cell r="E1266" t="str">
            <v>QLKTA</v>
          </cell>
          <cell r="F1266">
            <v>11</v>
          </cell>
          <cell r="G1266">
            <v>25</v>
          </cell>
          <cell r="H1266">
            <v>20</v>
          </cell>
          <cell r="I1266">
            <v>25</v>
          </cell>
          <cell r="J1266">
            <v>0</v>
          </cell>
          <cell r="K1266">
            <v>81</v>
          </cell>
        </row>
        <row r="1267">
          <cell r="B1267">
            <v>597180</v>
          </cell>
          <cell r="C1267" t="str">
            <v>Nguyễn Phương Anh</v>
          </cell>
          <cell r="D1267" t="str">
            <v>K59</v>
          </cell>
          <cell r="E1267" t="str">
            <v>QLKTA</v>
          </cell>
          <cell r="F1267">
            <v>9</v>
          </cell>
          <cell r="G1267">
            <v>25</v>
          </cell>
          <cell r="H1267">
            <v>15</v>
          </cell>
          <cell r="I1267">
            <v>25</v>
          </cell>
          <cell r="J1267">
            <v>0</v>
          </cell>
          <cell r="K1267">
            <v>74</v>
          </cell>
        </row>
        <row r="1268">
          <cell r="B1268">
            <v>597183</v>
          </cell>
          <cell r="C1268" t="str">
            <v>Nguyễn Tú Anh</v>
          </cell>
          <cell r="D1268" t="str">
            <v>K59</v>
          </cell>
          <cell r="E1268" t="str">
            <v>QLKTA</v>
          </cell>
          <cell r="F1268">
            <v>11</v>
          </cell>
          <cell r="G1268">
            <v>15</v>
          </cell>
          <cell r="H1268">
            <v>15</v>
          </cell>
          <cell r="I1268">
            <v>20</v>
          </cell>
          <cell r="J1268">
            <v>0</v>
          </cell>
          <cell r="K1268">
            <v>61</v>
          </cell>
        </row>
        <row r="1269">
          <cell r="B1269">
            <v>597184</v>
          </cell>
          <cell r="C1269" t="str">
            <v>Trần Thị Minh Anh</v>
          </cell>
          <cell r="D1269" t="str">
            <v>K59</v>
          </cell>
          <cell r="E1269" t="str">
            <v>QLKTA</v>
          </cell>
          <cell r="F1269">
            <v>12</v>
          </cell>
          <cell r="G1269">
            <v>25</v>
          </cell>
          <cell r="H1269">
            <v>20</v>
          </cell>
          <cell r="I1269">
            <v>25</v>
          </cell>
          <cell r="J1269">
            <v>8</v>
          </cell>
          <cell r="K1269">
            <v>90</v>
          </cell>
        </row>
        <row r="1270">
          <cell r="B1270">
            <v>593513</v>
          </cell>
          <cell r="C1270" t="str">
            <v>Vũ Tuấn Anh</v>
          </cell>
          <cell r="D1270" t="str">
            <v>K59</v>
          </cell>
          <cell r="E1270" t="str">
            <v>QLKTA</v>
          </cell>
          <cell r="F1270">
            <v>12</v>
          </cell>
          <cell r="G1270">
            <v>25</v>
          </cell>
          <cell r="H1270">
            <v>15</v>
          </cell>
          <cell r="I1270">
            <v>20</v>
          </cell>
          <cell r="J1270">
            <v>0</v>
          </cell>
          <cell r="K1270">
            <v>72</v>
          </cell>
        </row>
        <row r="1271">
          <cell r="B1271">
            <v>593597</v>
          </cell>
          <cell r="C1271" t="str">
            <v>Bế Ngọc Ánh</v>
          </cell>
          <cell r="D1271" t="str">
            <v>K59</v>
          </cell>
          <cell r="E1271" t="str">
            <v>QLKTA</v>
          </cell>
          <cell r="K1271">
            <v>0</v>
          </cell>
        </row>
        <row r="1272">
          <cell r="B1272">
            <v>597186</v>
          </cell>
          <cell r="C1272" t="str">
            <v>Lục Hồng Ánh</v>
          </cell>
          <cell r="D1272" t="str">
            <v>K59</v>
          </cell>
          <cell r="E1272" t="str">
            <v>QLKTA</v>
          </cell>
          <cell r="K1272">
            <v>0</v>
          </cell>
        </row>
        <row r="1273">
          <cell r="B1273">
            <v>593516</v>
          </cell>
          <cell r="C1273" t="str">
            <v>Nguyễn Văn Cảnh</v>
          </cell>
          <cell r="D1273" t="str">
            <v>K59</v>
          </cell>
          <cell r="E1273" t="str">
            <v>QLKTA</v>
          </cell>
          <cell r="F1273">
            <v>11</v>
          </cell>
          <cell r="G1273">
            <v>25</v>
          </cell>
          <cell r="H1273">
            <v>15</v>
          </cell>
          <cell r="I1273">
            <v>20</v>
          </cell>
          <cell r="J1273">
            <v>0</v>
          </cell>
          <cell r="K1273">
            <v>71</v>
          </cell>
        </row>
        <row r="1274">
          <cell r="B1274">
            <v>593600</v>
          </cell>
          <cell r="C1274" t="str">
            <v>Tạ Yên Chi</v>
          </cell>
          <cell r="D1274" t="str">
            <v>K59</v>
          </cell>
          <cell r="E1274" t="str">
            <v>QLKTA</v>
          </cell>
          <cell r="F1274">
            <v>9</v>
          </cell>
          <cell r="G1274">
            <v>25</v>
          </cell>
          <cell r="H1274">
            <v>15</v>
          </cell>
          <cell r="I1274">
            <v>20</v>
          </cell>
          <cell r="J1274">
            <v>0</v>
          </cell>
          <cell r="K1274">
            <v>69</v>
          </cell>
        </row>
        <row r="1275">
          <cell r="B1275">
            <v>593520</v>
          </cell>
          <cell r="C1275" t="str">
            <v>Nguyễn Minh Chiến</v>
          </cell>
          <cell r="D1275" t="str">
            <v>K59</v>
          </cell>
          <cell r="E1275" t="str">
            <v>QLKTA</v>
          </cell>
          <cell r="F1275">
            <v>10</v>
          </cell>
          <cell r="G1275">
            <v>25</v>
          </cell>
          <cell r="H1275">
            <v>15</v>
          </cell>
          <cell r="I1275">
            <v>25</v>
          </cell>
          <cell r="J1275">
            <v>8</v>
          </cell>
          <cell r="K1275">
            <v>83</v>
          </cell>
        </row>
        <row r="1276">
          <cell r="B1276">
            <v>593601</v>
          </cell>
          <cell r="C1276" t="str">
            <v>Hoàng Ngọc Diệp</v>
          </cell>
          <cell r="D1276" t="str">
            <v>K59</v>
          </cell>
          <cell r="E1276" t="str">
            <v>QLKTA</v>
          </cell>
          <cell r="F1276">
            <v>10</v>
          </cell>
          <cell r="G1276">
            <v>25</v>
          </cell>
          <cell r="H1276">
            <v>15</v>
          </cell>
          <cell r="I1276">
            <v>20</v>
          </cell>
          <cell r="J1276">
            <v>0</v>
          </cell>
          <cell r="K1276">
            <v>70</v>
          </cell>
        </row>
        <row r="1277">
          <cell r="B1277">
            <v>593524</v>
          </cell>
          <cell r="C1277" t="str">
            <v>Nguyễn Tiến Dũng</v>
          </cell>
          <cell r="D1277" t="str">
            <v>K59</v>
          </cell>
          <cell r="E1277" t="str">
            <v>QLKTA</v>
          </cell>
          <cell r="F1277">
            <v>11</v>
          </cell>
          <cell r="G1277">
            <v>25</v>
          </cell>
          <cell r="H1277">
            <v>15</v>
          </cell>
          <cell r="I1277">
            <v>20</v>
          </cell>
          <cell r="J1277">
            <v>0</v>
          </cell>
          <cell r="K1277">
            <v>71</v>
          </cell>
        </row>
        <row r="1278">
          <cell r="B1278">
            <v>593525</v>
          </cell>
          <cell r="C1278" t="str">
            <v>Nguyễn Thị Duyên</v>
          </cell>
          <cell r="D1278" t="str">
            <v>K59</v>
          </cell>
          <cell r="E1278" t="str">
            <v>QLKTA</v>
          </cell>
          <cell r="F1278">
            <v>14</v>
          </cell>
          <cell r="G1278">
            <v>25</v>
          </cell>
          <cell r="H1278">
            <v>20</v>
          </cell>
          <cell r="I1278">
            <v>20</v>
          </cell>
          <cell r="J1278">
            <v>0</v>
          </cell>
          <cell r="K1278">
            <v>79</v>
          </cell>
        </row>
        <row r="1279">
          <cell r="B1279">
            <v>593603</v>
          </cell>
          <cell r="C1279" t="str">
            <v>Phạm Thị Đào</v>
          </cell>
          <cell r="D1279" t="str">
            <v>K59</v>
          </cell>
          <cell r="E1279" t="str">
            <v>QLKTA</v>
          </cell>
          <cell r="F1279">
            <v>10</v>
          </cell>
          <cell r="G1279">
            <v>25</v>
          </cell>
          <cell r="H1279">
            <v>15</v>
          </cell>
          <cell r="I1279">
            <v>20</v>
          </cell>
          <cell r="J1279">
            <v>0</v>
          </cell>
          <cell r="K1279">
            <v>70</v>
          </cell>
        </row>
        <row r="1280">
          <cell r="B1280">
            <v>597444</v>
          </cell>
          <cell r="C1280" t="str">
            <v>Kiều Văn Đông</v>
          </cell>
          <cell r="D1280" t="str">
            <v>K59</v>
          </cell>
          <cell r="E1280" t="str">
            <v>QLKTA</v>
          </cell>
          <cell r="F1280">
            <v>9</v>
          </cell>
          <cell r="G1280">
            <v>25</v>
          </cell>
          <cell r="H1280">
            <v>15</v>
          </cell>
          <cell r="I1280">
            <v>20</v>
          </cell>
          <cell r="J1280">
            <v>0</v>
          </cell>
          <cell r="K1280">
            <v>69</v>
          </cell>
        </row>
        <row r="1281">
          <cell r="B1281">
            <v>596737</v>
          </cell>
          <cell r="C1281" t="str">
            <v>Lê Duy Đức</v>
          </cell>
          <cell r="D1281" t="str">
            <v>K59</v>
          </cell>
          <cell r="E1281" t="str">
            <v>QLKTA</v>
          </cell>
          <cell r="F1281">
            <v>10</v>
          </cell>
          <cell r="G1281">
            <v>25</v>
          </cell>
          <cell r="H1281">
            <v>20</v>
          </cell>
          <cell r="I1281">
            <v>25</v>
          </cell>
          <cell r="J1281">
            <v>0</v>
          </cell>
          <cell r="K1281">
            <v>80</v>
          </cell>
        </row>
        <row r="1282">
          <cell r="B1282">
            <v>597195</v>
          </cell>
          <cell r="C1282" t="str">
            <v>Đinh Thị Giang</v>
          </cell>
          <cell r="D1282" t="str">
            <v>K59</v>
          </cell>
          <cell r="E1282" t="str">
            <v>QLKTA</v>
          </cell>
          <cell r="F1282">
            <v>15</v>
          </cell>
          <cell r="G1282">
            <v>25</v>
          </cell>
          <cell r="H1282">
            <v>15</v>
          </cell>
          <cell r="I1282">
            <v>25</v>
          </cell>
          <cell r="J1282">
            <v>5</v>
          </cell>
          <cell r="K1282">
            <v>85</v>
          </cell>
        </row>
        <row r="1283">
          <cell r="B1283">
            <v>597446</v>
          </cell>
          <cell r="C1283" t="str">
            <v>Hoàng Thị Giang</v>
          </cell>
          <cell r="D1283" t="str">
            <v>K59</v>
          </cell>
          <cell r="E1283" t="str">
            <v>QLKTA</v>
          </cell>
          <cell r="F1283">
            <v>11</v>
          </cell>
          <cell r="G1283">
            <v>25</v>
          </cell>
          <cell r="H1283">
            <v>15</v>
          </cell>
          <cell r="I1283">
            <v>20</v>
          </cell>
          <cell r="K1283">
            <v>71</v>
          </cell>
        </row>
        <row r="1284">
          <cell r="B1284">
            <v>597196</v>
          </cell>
          <cell r="C1284" t="str">
            <v>Mạc Thị Thanh Giang</v>
          </cell>
          <cell r="D1284" t="str">
            <v>K59</v>
          </cell>
          <cell r="E1284" t="str">
            <v>QLKTA</v>
          </cell>
          <cell r="F1284">
            <v>11</v>
          </cell>
          <cell r="G1284">
            <v>25</v>
          </cell>
          <cell r="H1284">
            <v>20</v>
          </cell>
          <cell r="I1284">
            <v>20</v>
          </cell>
          <cell r="J1284">
            <v>0</v>
          </cell>
          <cell r="K1284">
            <v>76</v>
          </cell>
        </row>
        <row r="1285">
          <cell r="B1285">
            <v>593529</v>
          </cell>
          <cell r="C1285" t="str">
            <v>Nguyễn Thị Hà</v>
          </cell>
          <cell r="D1285" t="str">
            <v>K59</v>
          </cell>
          <cell r="E1285" t="str">
            <v>QLKTA</v>
          </cell>
          <cell r="F1285">
            <v>8</v>
          </cell>
          <cell r="G1285">
            <v>25</v>
          </cell>
          <cell r="H1285">
            <v>15</v>
          </cell>
          <cell r="I1285">
            <v>25</v>
          </cell>
          <cell r="J1285">
            <v>0</v>
          </cell>
          <cell r="K1285">
            <v>73</v>
          </cell>
        </row>
        <row r="1286">
          <cell r="B1286">
            <v>597454</v>
          </cell>
          <cell r="C1286" t="str">
            <v>Mạc Thị Hằng</v>
          </cell>
          <cell r="D1286" t="str">
            <v>K59</v>
          </cell>
          <cell r="E1286" t="str">
            <v>QLKTA</v>
          </cell>
          <cell r="F1286">
            <v>11</v>
          </cell>
          <cell r="G1286">
            <v>25</v>
          </cell>
          <cell r="H1286">
            <v>15</v>
          </cell>
          <cell r="I1286">
            <v>20</v>
          </cell>
          <cell r="J1286">
            <v>8</v>
          </cell>
          <cell r="K1286">
            <v>79</v>
          </cell>
        </row>
        <row r="1287">
          <cell r="B1287">
            <v>593533</v>
          </cell>
          <cell r="C1287" t="str">
            <v>Tô Thị Hằng</v>
          </cell>
          <cell r="D1287" t="str">
            <v>K59</v>
          </cell>
          <cell r="E1287" t="str">
            <v>QLKTA</v>
          </cell>
          <cell r="F1287">
            <v>12</v>
          </cell>
          <cell r="G1287">
            <v>25</v>
          </cell>
          <cell r="H1287">
            <v>15</v>
          </cell>
          <cell r="I1287">
            <v>25</v>
          </cell>
          <cell r="J1287">
            <v>5</v>
          </cell>
          <cell r="K1287">
            <v>82</v>
          </cell>
        </row>
        <row r="1288">
          <cell r="B1288">
            <v>593611</v>
          </cell>
          <cell r="C1288" t="str">
            <v>Bùi Văn Hiền</v>
          </cell>
          <cell r="D1288" t="str">
            <v>K59</v>
          </cell>
          <cell r="E1288" t="str">
            <v>QLKTA</v>
          </cell>
          <cell r="F1288">
            <v>14</v>
          </cell>
          <cell r="G1288">
            <v>25</v>
          </cell>
          <cell r="H1288">
            <v>15</v>
          </cell>
          <cell r="I1288">
            <v>15</v>
          </cell>
          <cell r="J1288">
            <v>8</v>
          </cell>
          <cell r="K1288">
            <v>77</v>
          </cell>
        </row>
        <row r="1289">
          <cell r="B1289">
            <v>593616</v>
          </cell>
          <cell r="C1289" t="str">
            <v>Đặng Thị Hoài</v>
          </cell>
          <cell r="D1289" t="str">
            <v>K59</v>
          </cell>
          <cell r="E1289" t="str">
            <v>QLKTA</v>
          </cell>
          <cell r="F1289">
            <v>11</v>
          </cell>
          <cell r="G1289">
            <v>25</v>
          </cell>
          <cell r="H1289">
            <v>20</v>
          </cell>
          <cell r="I1289">
            <v>25</v>
          </cell>
          <cell r="J1289">
            <v>10</v>
          </cell>
          <cell r="K1289">
            <v>91</v>
          </cell>
        </row>
        <row r="1290">
          <cell r="B1290">
            <v>593538</v>
          </cell>
          <cell r="C1290" t="str">
            <v>Bùi Quang Huân</v>
          </cell>
          <cell r="D1290" t="str">
            <v>K59</v>
          </cell>
          <cell r="E1290" t="str">
            <v>QLKTA</v>
          </cell>
          <cell r="F1290">
            <v>14</v>
          </cell>
          <cell r="G1290">
            <v>25</v>
          </cell>
          <cell r="H1290">
            <v>20</v>
          </cell>
          <cell r="I1290">
            <v>25</v>
          </cell>
          <cell r="J1290">
            <v>10</v>
          </cell>
          <cell r="K1290">
            <v>94</v>
          </cell>
        </row>
        <row r="1291">
          <cell r="B1291">
            <v>593542</v>
          </cell>
          <cell r="C1291" t="str">
            <v>Nguyễn Thị Huyền</v>
          </cell>
          <cell r="D1291" t="str">
            <v>K59</v>
          </cell>
          <cell r="E1291" t="str">
            <v>QLKTA</v>
          </cell>
          <cell r="F1291">
            <v>11</v>
          </cell>
          <cell r="G1291">
            <v>25</v>
          </cell>
          <cell r="H1291">
            <v>15</v>
          </cell>
          <cell r="I1291">
            <v>25</v>
          </cell>
          <cell r="J1291">
            <v>5</v>
          </cell>
          <cell r="K1291">
            <v>81</v>
          </cell>
        </row>
        <row r="1292">
          <cell r="B1292">
            <v>597468</v>
          </cell>
          <cell r="C1292" t="str">
            <v>Tống Thị Thu Huyền</v>
          </cell>
          <cell r="D1292" t="str">
            <v>K59</v>
          </cell>
          <cell r="E1292" t="str">
            <v>QLKTA</v>
          </cell>
          <cell r="F1292">
            <v>11</v>
          </cell>
          <cell r="G1292">
            <v>25</v>
          </cell>
          <cell r="H1292">
            <v>15</v>
          </cell>
          <cell r="I1292">
            <v>20</v>
          </cell>
          <cell r="J1292">
            <v>0</v>
          </cell>
          <cell r="K1292">
            <v>71</v>
          </cell>
        </row>
        <row r="1293">
          <cell r="B1293">
            <v>597469</v>
          </cell>
          <cell r="C1293" t="str">
            <v>Trần Ngọc Huyền</v>
          </cell>
          <cell r="D1293" t="str">
            <v>K59</v>
          </cell>
          <cell r="E1293" t="str">
            <v>QLKTA</v>
          </cell>
          <cell r="F1293">
            <v>11</v>
          </cell>
          <cell r="G1293">
            <v>25</v>
          </cell>
          <cell r="H1293">
            <v>15</v>
          </cell>
          <cell r="I1293">
            <v>20</v>
          </cell>
          <cell r="J1293">
            <v>0</v>
          </cell>
          <cell r="K1293">
            <v>71</v>
          </cell>
        </row>
        <row r="1294">
          <cell r="B1294">
            <v>597472</v>
          </cell>
          <cell r="C1294" t="str">
            <v xml:space="preserve">Nguyễn Thị Hương </v>
          </cell>
          <cell r="D1294" t="str">
            <v>K59</v>
          </cell>
          <cell r="E1294" t="str">
            <v>QLKTA</v>
          </cell>
          <cell r="K1294">
            <v>0</v>
          </cell>
        </row>
        <row r="1295">
          <cell r="B1295">
            <v>593544</v>
          </cell>
          <cell r="C1295" t="str">
            <v>Nguyễn Hồng Khánh</v>
          </cell>
          <cell r="D1295" t="str">
            <v>K59</v>
          </cell>
          <cell r="E1295" t="str">
            <v>QLKTA</v>
          </cell>
          <cell r="F1295">
            <v>12</v>
          </cell>
          <cell r="G1295">
            <v>25</v>
          </cell>
          <cell r="H1295">
            <v>15</v>
          </cell>
          <cell r="I1295">
            <v>25</v>
          </cell>
          <cell r="J1295">
            <v>5</v>
          </cell>
          <cell r="K1295">
            <v>82</v>
          </cell>
        </row>
        <row r="1296">
          <cell r="B1296">
            <v>593625</v>
          </cell>
          <cell r="C1296" t="str">
            <v>Nguyễn Phú Khánh</v>
          </cell>
          <cell r="D1296" t="str">
            <v>K59</v>
          </cell>
          <cell r="E1296" t="str">
            <v>QLKTA</v>
          </cell>
          <cell r="F1296">
            <v>11</v>
          </cell>
          <cell r="G1296">
            <v>25</v>
          </cell>
          <cell r="H1296">
            <v>20</v>
          </cell>
          <cell r="I1296">
            <v>25</v>
          </cell>
          <cell r="J1296">
            <v>8</v>
          </cell>
          <cell r="K1296">
            <v>89</v>
          </cell>
        </row>
        <row r="1297">
          <cell r="B1297">
            <v>597476</v>
          </cell>
          <cell r="C1297" t="str">
            <v>Đỗ Mạnh Khoát</v>
          </cell>
          <cell r="D1297" t="str">
            <v>K59</v>
          </cell>
          <cell r="E1297" t="str">
            <v>QLKTA</v>
          </cell>
          <cell r="F1297">
            <v>9</v>
          </cell>
          <cell r="G1297">
            <v>25</v>
          </cell>
          <cell r="H1297">
            <v>20</v>
          </cell>
          <cell r="I1297">
            <v>20</v>
          </cell>
          <cell r="J1297">
            <v>8</v>
          </cell>
          <cell r="K1297">
            <v>82</v>
          </cell>
        </row>
        <row r="1298">
          <cell r="B1298">
            <v>593546</v>
          </cell>
          <cell r="C1298" t="str">
            <v>Phùng Văn Kiên</v>
          </cell>
          <cell r="D1298" t="str">
            <v>K59</v>
          </cell>
          <cell r="E1298" t="str">
            <v>QLKTA</v>
          </cell>
          <cell r="K1298">
            <v>0</v>
          </cell>
        </row>
        <row r="1299">
          <cell r="B1299">
            <v>597478</v>
          </cell>
          <cell r="C1299" t="str">
            <v>Lê Phạm Thị Kim</v>
          </cell>
          <cell r="D1299" t="str">
            <v>K59</v>
          </cell>
          <cell r="E1299" t="str">
            <v>QLKTA</v>
          </cell>
          <cell r="F1299">
            <v>12</v>
          </cell>
          <cell r="G1299">
            <v>25</v>
          </cell>
          <cell r="H1299">
            <v>20</v>
          </cell>
          <cell r="I1299">
            <v>25</v>
          </cell>
          <cell r="J1299">
            <v>5</v>
          </cell>
          <cell r="K1299">
            <v>87</v>
          </cell>
        </row>
        <row r="1300">
          <cell r="B1300">
            <v>597480</v>
          </cell>
          <cell r="C1300" t="str">
            <v>Nguyễn Nhật Lệ</v>
          </cell>
          <cell r="D1300" t="str">
            <v>K59</v>
          </cell>
          <cell r="E1300" t="str">
            <v>QLKTA</v>
          </cell>
          <cell r="F1300">
            <v>12</v>
          </cell>
          <cell r="G1300">
            <v>25</v>
          </cell>
          <cell r="H1300">
            <v>15</v>
          </cell>
          <cell r="I1300">
            <v>25</v>
          </cell>
          <cell r="J1300">
            <v>0</v>
          </cell>
          <cell r="K1300">
            <v>77</v>
          </cell>
        </row>
        <row r="1301">
          <cell r="B1301">
            <v>593627</v>
          </cell>
          <cell r="C1301" t="str">
            <v>Đào Thị Ngọc Liên</v>
          </cell>
          <cell r="D1301" t="str">
            <v>K59</v>
          </cell>
          <cell r="E1301" t="str">
            <v>QLKTA</v>
          </cell>
          <cell r="F1301">
            <v>11</v>
          </cell>
          <cell r="G1301">
            <v>25</v>
          </cell>
          <cell r="H1301">
            <v>20</v>
          </cell>
          <cell r="I1301">
            <v>25</v>
          </cell>
          <cell r="J1301">
            <v>8</v>
          </cell>
          <cell r="K1301">
            <v>89</v>
          </cell>
        </row>
        <row r="1302">
          <cell r="B1302">
            <v>593628</v>
          </cell>
          <cell r="C1302" t="str">
            <v>Nguyễn Thị Liên</v>
          </cell>
          <cell r="D1302" t="str">
            <v>K59</v>
          </cell>
          <cell r="E1302" t="str">
            <v>QLKTA</v>
          </cell>
          <cell r="F1302">
            <v>15</v>
          </cell>
          <cell r="G1302">
            <v>25</v>
          </cell>
          <cell r="H1302">
            <v>15</v>
          </cell>
          <cell r="I1302">
            <v>25</v>
          </cell>
          <cell r="J1302">
            <v>5</v>
          </cell>
          <cell r="K1302">
            <v>85</v>
          </cell>
        </row>
        <row r="1303">
          <cell r="B1303">
            <v>597481</v>
          </cell>
          <cell r="C1303" t="str">
            <v>Mai Thị Linh</v>
          </cell>
          <cell r="D1303" t="str">
            <v>K59</v>
          </cell>
          <cell r="E1303" t="str">
            <v>QLKTA</v>
          </cell>
          <cell r="F1303">
            <v>14</v>
          </cell>
          <cell r="G1303">
            <v>25</v>
          </cell>
          <cell r="H1303">
            <v>15</v>
          </cell>
          <cell r="I1303">
            <v>25</v>
          </cell>
          <cell r="J1303">
            <v>0</v>
          </cell>
          <cell r="K1303">
            <v>79</v>
          </cell>
        </row>
        <row r="1304">
          <cell r="B1304">
            <v>593549</v>
          </cell>
          <cell r="C1304" t="str">
            <v>Phạm Thị Khánh Linh</v>
          </cell>
          <cell r="D1304" t="str">
            <v>K59</v>
          </cell>
          <cell r="E1304" t="str">
            <v>QLKTA</v>
          </cell>
          <cell r="F1304">
            <v>16</v>
          </cell>
          <cell r="G1304">
            <v>25</v>
          </cell>
          <cell r="H1304">
            <v>20</v>
          </cell>
          <cell r="I1304">
            <v>20</v>
          </cell>
          <cell r="J1304">
            <v>0</v>
          </cell>
          <cell r="K1304">
            <v>81</v>
          </cell>
        </row>
        <row r="1305">
          <cell r="B1305">
            <v>593550</v>
          </cell>
          <cell r="C1305" t="str">
            <v>Thới Mỹ Linh</v>
          </cell>
          <cell r="D1305" t="str">
            <v>K59</v>
          </cell>
          <cell r="E1305" t="str">
            <v>QLKTA</v>
          </cell>
          <cell r="F1305">
            <v>11</v>
          </cell>
          <cell r="G1305">
            <v>25</v>
          </cell>
          <cell r="H1305">
            <v>15</v>
          </cell>
          <cell r="I1305">
            <v>20</v>
          </cell>
          <cell r="J1305">
            <v>0</v>
          </cell>
          <cell r="K1305">
            <v>71</v>
          </cell>
        </row>
        <row r="1306">
          <cell r="B1306">
            <v>593632</v>
          </cell>
          <cell r="C1306" t="str">
            <v>Tống Thị Mỹ Linh</v>
          </cell>
          <cell r="D1306" t="str">
            <v>K59</v>
          </cell>
          <cell r="E1306" t="str">
            <v>QLKTA</v>
          </cell>
          <cell r="F1306">
            <v>12</v>
          </cell>
          <cell r="G1306">
            <v>25</v>
          </cell>
          <cell r="H1306">
            <v>20</v>
          </cell>
          <cell r="I1306">
            <v>25</v>
          </cell>
          <cell r="J1306">
            <v>0</v>
          </cell>
          <cell r="K1306">
            <v>82</v>
          </cell>
        </row>
        <row r="1307">
          <cell r="B1307">
            <v>593551</v>
          </cell>
          <cell r="C1307" t="str">
            <v>Nguyễn Thị Loan</v>
          </cell>
          <cell r="D1307" t="str">
            <v>K59</v>
          </cell>
          <cell r="E1307" t="str">
            <v>QLKTA</v>
          </cell>
          <cell r="F1307">
            <v>14</v>
          </cell>
          <cell r="G1307">
            <v>25</v>
          </cell>
          <cell r="H1307">
            <v>20</v>
          </cell>
          <cell r="I1307">
            <v>20</v>
          </cell>
          <cell r="J1307">
            <v>0</v>
          </cell>
          <cell r="K1307">
            <v>79</v>
          </cell>
        </row>
        <row r="1308">
          <cell r="B1308">
            <v>593552</v>
          </cell>
          <cell r="C1308" t="str">
            <v>Nguyễn Thành Luân</v>
          </cell>
          <cell r="D1308" t="str">
            <v>K59</v>
          </cell>
          <cell r="E1308" t="str">
            <v>QLKTA</v>
          </cell>
          <cell r="F1308">
            <v>13</v>
          </cell>
          <cell r="G1308">
            <v>25</v>
          </cell>
          <cell r="H1308">
            <v>15</v>
          </cell>
          <cell r="I1308">
            <v>20</v>
          </cell>
          <cell r="J1308">
            <v>0</v>
          </cell>
          <cell r="K1308">
            <v>73</v>
          </cell>
        </row>
        <row r="1309">
          <cell r="B1309">
            <v>597491</v>
          </cell>
          <cell r="C1309" t="str">
            <v>Bùi Thị Mai</v>
          </cell>
          <cell r="D1309" t="str">
            <v>K59</v>
          </cell>
          <cell r="E1309" t="str">
            <v>QLKTA</v>
          </cell>
          <cell r="F1309">
            <v>12</v>
          </cell>
          <cell r="G1309">
            <v>25</v>
          </cell>
          <cell r="H1309">
            <v>15</v>
          </cell>
          <cell r="I1309">
            <v>20</v>
          </cell>
          <cell r="J1309">
            <v>0</v>
          </cell>
          <cell r="K1309">
            <v>72</v>
          </cell>
        </row>
        <row r="1310">
          <cell r="B1310">
            <v>593635</v>
          </cell>
          <cell r="C1310" t="str">
            <v>Đỗ Thị Ngọc Mai</v>
          </cell>
          <cell r="D1310" t="str">
            <v>K59</v>
          </cell>
          <cell r="E1310" t="str">
            <v>QLKTA</v>
          </cell>
          <cell r="F1310">
            <v>11</v>
          </cell>
          <cell r="G1310">
            <v>25</v>
          </cell>
          <cell r="H1310">
            <v>15</v>
          </cell>
          <cell r="I1310">
            <v>20</v>
          </cell>
          <cell r="J1310">
            <v>0</v>
          </cell>
          <cell r="K1310">
            <v>71</v>
          </cell>
        </row>
        <row r="1311">
          <cell r="B1311">
            <v>597139</v>
          </cell>
          <cell r="C1311" t="str">
            <v>Lê Nguyễn Ngọc Mai</v>
          </cell>
          <cell r="D1311" t="str">
            <v>K59</v>
          </cell>
          <cell r="E1311" t="str">
            <v>QLKTA</v>
          </cell>
          <cell r="F1311">
            <v>7</v>
          </cell>
          <cell r="G1311">
            <v>25</v>
          </cell>
          <cell r="H1311">
            <v>20</v>
          </cell>
          <cell r="I1311">
            <v>20</v>
          </cell>
          <cell r="J1311">
            <v>0</v>
          </cell>
          <cell r="K1311">
            <v>72</v>
          </cell>
        </row>
        <row r="1312">
          <cell r="B1312">
            <v>597142</v>
          </cell>
          <cell r="C1312" t="str">
            <v>Nguyễn Đức Mạnh</v>
          </cell>
          <cell r="D1312" t="str">
            <v>K59</v>
          </cell>
          <cell r="E1312" t="str">
            <v>QLKTA</v>
          </cell>
          <cell r="F1312">
            <v>10</v>
          </cell>
          <cell r="G1312">
            <v>25</v>
          </cell>
          <cell r="H1312">
            <v>15</v>
          </cell>
          <cell r="I1312">
            <v>20</v>
          </cell>
          <cell r="J1312">
            <v>0</v>
          </cell>
          <cell r="K1312">
            <v>70</v>
          </cell>
        </row>
        <row r="1313">
          <cell r="B1313">
            <v>597143</v>
          </cell>
          <cell r="C1313" t="str">
            <v>Vũ Thị Mến</v>
          </cell>
          <cell r="D1313" t="str">
            <v>K59</v>
          </cell>
          <cell r="E1313" t="str">
            <v>QLKTA</v>
          </cell>
          <cell r="F1313">
            <v>11</v>
          </cell>
          <cell r="G1313">
            <v>25</v>
          </cell>
          <cell r="H1313">
            <v>20</v>
          </cell>
          <cell r="I1313">
            <v>20</v>
          </cell>
          <cell r="J1313">
            <v>0</v>
          </cell>
          <cell r="K1313">
            <v>76</v>
          </cell>
        </row>
        <row r="1314">
          <cell r="B1314">
            <v>593559</v>
          </cell>
          <cell r="C1314" t="str">
            <v>Tạ Ngọc Minh</v>
          </cell>
          <cell r="D1314" t="str">
            <v>K59</v>
          </cell>
          <cell r="E1314" t="str">
            <v>QLKTA</v>
          </cell>
          <cell r="F1314">
            <v>7</v>
          </cell>
          <cell r="G1314">
            <v>25</v>
          </cell>
          <cell r="H1314">
            <v>10</v>
          </cell>
          <cell r="I1314">
            <v>10</v>
          </cell>
          <cell r="J1314">
            <v>0</v>
          </cell>
          <cell r="K1314">
            <v>52</v>
          </cell>
        </row>
        <row r="1315">
          <cell r="B1315">
            <v>593561</v>
          </cell>
          <cell r="C1315" t="str">
            <v>Hoàng Văn Nam</v>
          </cell>
          <cell r="D1315" t="str">
            <v>K59</v>
          </cell>
          <cell r="E1315" t="str">
            <v>QLKTA</v>
          </cell>
          <cell r="F1315">
            <v>8</v>
          </cell>
          <cell r="G1315">
            <v>25</v>
          </cell>
          <cell r="H1315">
            <v>20</v>
          </cell>
          <cell r="I1315">
            <v>25</v>
          </cell>
          <cell r="J1315">
            <v>8</v>
          </cell>
          <cell r="K1315">
            <v>86</v>
          </cell>
        </row>
        <row r="1316">
          <cell r="B1316">
            <v>597498</v>
          </cell>
          <cell r="C1316" t="str">
            <v>Nguyễn Duy Nam</v>
          </cell>
          <cell r="D1316" t="str">
            <v>K59</v>
          </cell>
          <cell r="E1316" t="str">
            <v>QLKTA</v>
          </cell>
          <cell r="F1316">
            <v>11</v>
          </cell>
          <cell r="G1316">
            <v>25</v>
          </cell>
          <cell r="H1316">
            <v>15</v>
          </cell>
          <cell r="I1316">
            <v>20</v>
          </cell>
          <cell r="J1316">
            <v>10</v>
          </cell>
          <cell r="K1316">
            <v>81</v>
          </cell>
        </row>
        <row r="1317">
          <cell r="B1317">
            <v>593562</v>
          </cell>
          <cell r="C1317" t="str">
            <v>Phạm Hoài Nam</v>
          </cell>
          <cell r="D1317" t="str">
            <v>K59</v>
          </cell>
          <cell r="E1317" t="str">
            <v>QLKTA</v>
          </cell>
          <cell r="F1317">
            <v>10</v>
          </cell>
          <cell r="G1317">
            <v>25</v>
          </cell>
          <cell r="H1317">
            <v>15</v>
          </cell>
          <cell r="I1317">
            <v>20</v>
          </cell>
          <cell r="J1317">
            <v>0</v>
          </cell>
          <cell r="K1317">
            <v>70</v>
          </cell>
        </row>
        <row r="1318">
          <cell r="B1318">
            <v>593563</v>
          </cell>
          <cell r="C1318" t="str">
            <v>Vũ Đức Nam</v>
          </cell>
          <cell r="D1318" t="str">
            <v>K59</v>
          </cell>
          <cell r="E1318" t="str">
            <v>QLKTA</v>
          </cell>
          <cell r="F1318">
            <v>8</v>
          </cell>
          <cell r="G1318">
            <v>25</v>
          </cell>
          <cell r="H1318">
            <v>20</v>
          </cell>
          <cell r="I1318">
            <v>25</v>
          </cell>
          <cell r="J1318">
            <v>8</v>
          </cell>
          <cell r="K1318">
            <v>86</v>
          </cell>
        </row>
        <row r="1319">
          <cell r="B1319">
            <v>597499</v>
          </cell>
          <cell r="C1319" t="str">
            <v>Lã Thị Nga</v>
          </cell>
          <cell r="D1319" t="str">
            <v>K59</v>
          </cell>
          <cell r="E1319" t="str">
            <v>QLKTA</v>
          </cell>
          <cell r="F1319">
            <v>12</v>
          </cell>
          <cell r="G1319">
            <v>25</v>
          </cell>
          <cell r="H1319">
            <v>15</v>
          </cell>
          <cell r="I1319">
            <v>20</v>
          </cell>
          <cell r="J1319">
            <v>0</v>
          </cell>
          <cell r="K1319">
            <v>72</v>
          </cell>
        </row>
        <row r="1320">
          <cell r="B1320">
            <v>593564</v>
          </cell>
          <cell r="C1320" t="str">
            <v>Nguyễn Viết Ngân</v>
          </cell>
          <cell r="D1320" t="str">
            <v>K59</v>
          </cell>
          <cell r="E1320" t="str">
            <v>QLKTA</v>
          </cell>
          <cell r="F1320">
            <v>10</v>
          </cell>
          <cell r="G1320">
            <v>25</v>
          </cell>
          <cell r="H1320">
            <v>20</v>
          </cell>
          <cell r="I1320">
            <v>25</v>
          </cell>
          <cell r="J1320">
            <v>8</v>
          </cell>
          <cell r="K1320">
            <v>88</v>
          </cell>
        </row>
        <row r="1321">
          <cell r="B1321">
            <v>597147</v>
          </cell>
          <cell r="C1321" t="str">
            <v>Phùng Thủy Ngân</v>
          </cell>
          <cell r="D1321" t="str">
            <v>K59</v>
          </cell>
          <cell r="E1321" t="str">
            <v>QLKTA</v>
          </cell>
          <cell r="F1321">
            <v>10</v>
          </cell>
          <cell r="G1321">
            <v>25</v>
          </cell>
          <cell r="H1321">
            <v>15</v>
          </cell>
          <cell r="I1321">
            <v>20</v>
          </cell>
          <cell r="J1321">
            <v>0</v>
          </cell>
          <cell r="K1321">
            <v>70</v>
          </cell>
        </row>
        <row r="1322">
          <cell r="B1322">
            <v>597148</v>
          </cell>
          <cell r="C1322" t="str">
            <v>Bùi Thị Ngọc</v>
          </cell>
          <cell r="D1322" t="str">
            <v>K59</v>
          </cell>
          <cell r="E1322" t="str">
            <v>QLKTA</v>
          </cell>
          <cell r="F1322">
            <v>10</v>
          </cell>
          <cell r="G1322">
            <v>25</v>
          </cell>
          <cell r="H1322">
            <v>20</v>
          </cell>
          <cell r="I1322">
            <v>25</v>
          </cell>
          <cell r="J1322">
            <v>8</v>
          </cell>
          <cell r="K1322">
            <v>88</v>
          </cell>
        </row>
        <row r="1323">
          <cell r="B1323">
            <v>593565</v>
          </cell>
          <cell r="C1323" t="str">
            <v>Nguyễn Thị Ngọc</v>
          </cell>
          <cell r="D1323" t="str">
            <v>K59</v>
          </cell>
          <cell r="E1323" t="str">
            <v>QLKTA</v>
          </cell>
          <cell r="F1323">
            <v>13</v>
          </cell>
          <cell r="G1323">
            <v>25</v>
          </cell>
          <cell r="H1323">
            <v>10</v>
          </cell>
          <cell r="I1323">
            <v>20</v>
          </cell>
          <cell r="J1323">
            <v>0</v>
          </cell>
          <cell r="K1323">
            <v>68</v>
          </cell>
        </row>
        <row r="1324">
          <cell r="B1324">
            <v>593642</v>
          </cell>
          <cell r="C1324" t="str">
            <v>Trần Minh Ngọc</v>
          </cell>
          <cell r="D1324" t="str">
            <v>K59</v>
          </cell>
          <cell r="E1324" t="str">
            <v>QLKTA</v>
          </cell>
          <cell r="F1324">
            <v>13</v>
          </cell>
          <cell r="G1324">
            <v>25</v>
          </cell>
          <cell r="H1324">
            <v>15</v>
          </cell>
          <cell r="I1324">
            <v>20</v>
          </cell>
          <cell r="J1324">
            <v>0</v>
          </cell>
          <cell r="K1324">
            <v>73</v>
          </cell>
        </row>
        <row r="1325">
          <cell r="B1325">
            <v>593645</v>
          </cell>
          <cell r="C1325" t="str">
            <v>Lê Thị Quỳnh Như</v>
          </cell>
          <cell r="D1325" t="str">
            <v>K59</v>
          </cell>
          <cell r="E1325" t="str">
            <v>QLKTA</v>
          </cell>
          <cell r="F1325">
            <v>14</v>
          </cell>
          <cell r="G1325">
            <v>25</v>
          </cell>
          <cell r="H1325">
            <v>15</v>
          </cell>
          <cell r="I1325">
            <v>25</v>
          </cell>
          <cell r="J1325">
            <v>0</v>
          </cell>
          <cell r="K1325">
            <v>79</v>
          </cell>
        </row>
        <row r="1326">
          <cell r="B1326">
            <v>597509</v>
          </cell>
          <cell r="C1326" t="str">
            <v>Nguyễn Quỳnh Oanh</v>
          </cell>
          <cell r="D1326" t="str">
            <v>K59</v>
          </cell>
          <cell r="E1326" t="str">
            <v>QLKTA</v>
          </cell>
          <cell r="F1326">
            <v>12</v>
          </cell>
          <cell r="G1326">
            <v>25</v>
          </cell>
          <cell r="H1326">
            <v>20</v>
          </cell>
          <cell r="I1326">
            <v>25</v>
          </cell>
          <cell r="J1326">
            <v>0</v>
          </cell>
          <cell r="K1326">
            <v>82</v>
          </cell>
        </row>
        <row r="1327">
          <cell r="B1327">
            <v>597153</v>
          </cell>
          <cell r="C1327" t="str">
            <v>Đàm Thu Phương</v>
          </cell>
          <cell r="D1327" t="str">
            <v>K59</v>
          </cell>
          <cell r="E1327" t="str">
            <v>QLKTA</v>
          </cell>
          <cell r="F1327">
            <v>10</v>
          </cell>
          <cell r="G1327">
            <v>25</v>
          </cell>
          <cell r="H1327">
            <v>15</v>
          </cell>
          <cell r="I1327">
            <v>20</v>
          </cell>
          <cell r="J1327">
            <v>0</v>
          </cell>
          <cell r="K1327">
            <v>70</v>
          </cell>
        </row>
        <row r="1328">
          <cell r="B1328">
            <v>593572</v>
          </cell>
          <cell r="C1328" t="str">
            <v>Trần Thị Thu Phương</v>
          </cell>
          <cell r="D1328" t="str">
            <v>K59</v>
          </cell>
          <cell r="E1328" t="str">
            <v>QLKTA</v>
          </cell>
          <cell r="F1328">
            <v>8</v>
          </cell>
          <cell r="G1328">
            <v>25</v>
          </cell>
          <cell r="H1328">
            <v>15</v>
          </cell>
          <cell r="I1328">
            <v>25</v>
          </cell>
          <cell r="J1328">
            <v>0</v>
          </cell>
          <cell r="K1328">
            <v>73</v>
          </cell>
        </row>
        <row r="1329">
          <cell r="B1329">
            <v>597517</v>
          </cell>
          <cell r="C1329" t="str">
            <v>Nguyễn Thị Phượng</v>
          </cell>
          <cell r="D1329" t="str">
            <v>K59</v>
          </cell>
          <cell r="E1329" t="str">
            <v>QLKTA</v>
          </cell>
          <cell r="F1329">
            <v>12</v>
          </cell>
          <cell r="G1329">
            <v>25</v>
          </cell>
          <cell r="H1329">
            <v>20</v>
          </cell>
          <cell r="I1329">
            <v>25</v>
          </cell>
          <cell r="J1329">
            <v>0</v>
          </cell>
          <cell r="K1329">
            <v>82</v>
          </cell>
        </row>
        <row r="1330">
          <cell r="B1330">
            <v>597518</v>
          </cell>
          <cell r="C1330" t="str">
            <v>Nguyễn Đỗ Hồng Quân</v>
          </cell>
          <cell r="D1330" t="str">
            <v>K59</v>
          </cell>
          <cell r="E1330" t="str">
            <v>QLKTA</v>
          </cell>
          <cell r="F1330">
            <v>12</v>
          </cell>
          <cell r="G1330">
            <v>25</v>
          </cell>
          <cell r="H1330">
            <v>20</v>
          </cell>
          <cell r="I1330">
            <v>20</v>
          </cell>
          <cell r="J1330">
            <v>0</v>
          </cell>
          <cell r="K1330">
            <v>77</v>
          </cell>
        </row>
        <row r="1331">
          <cell r="B1331">
            <v>597519</v>
          </cell>
          <cell r="C1331" t="str">
            <v>Đoàn Thị Thu Quyên</v>
          </cell>
          <cell r="D1331" t="str">
            <v>K59</v>
          </cell>
          <cell r="E1331" t="str">
            <v>QLKTA</v>
          </cell>
          <cell r="F1331">
            <v>14</v>
          </cell>
          <cell r="G1331">
            <v>25</v>
          </cell>
          <cell r="H1331">
            <v>15</v>
          </cell>
          <cell r="I1331">
            <v>20</v>
          </cell>
          <cell r="J1331">
            <v>0</v>
          </cell>
          <cell r="K1331">
            <v>74</v>
          </cell>
        </row>
        <row r="1332">
          <cell r="B1332">
            <v>597521</v>
          </cell>
          <cell r="C1332" t="str">
            <v>Đỗ Thị Hương Quỳnh</v>
          </cell>
          <cell r="D1332" t="str">
            <v>K59</v>
          </cell>
          <cell r="E1332" t="str">
            <v>QLKTA</v>
          </cell>
          <cell r="F1332">
            <v>12</v>
          </cell>
          <cell r="G1332">
            <v>25</v>
          </cell>
          <cell r="H1332">
            <v>15</v>
          </cell>
          <cell r="I1332">
            <v>20</v>
          </cell>
          <cell r="J1332">
            <v>0</v>
          </cell>
          <cell r="K1332">
            <v>72</v>
          </cell>
        </row>
        <row r="1333">
          <cell r="B1333">
            <v>593575</v>
          </cell>
          <cell r="C1333" t="str">
            <v>Nguyễn Thị Như Quỳnh</v>
          </cell>
          <cell r="D1333" t="str">
            <v>K59</v>
          </cell>
          <cell r="E1333" t="str">
            <v>QLKTA</v>
          </cell>
          <cell r="F1333">
            <v>11</v>
          </cell>
          <cell r="G1333">
            <v>25</v>
          </cell>
          <cell r="H1333">
            <v>15</v>
          </cell>
          <cell r="I1333">
            <v>20</v>
          </cell>
          <cell r="J1333">
            <v>0</v>
          </cell>
          <cell r="K1333">
            <v>71</v>
          </cell>
        </row>
        <row r="1334">
          <cell r="B1334">
            <v>597157</v>
          </cell>
          <cell r="C1334" t="str">
            <v>Nguyễn Thúy Quỳnh</v>
          </cell>
          <cell r="D1334" t="str">
            <v>K59</v>
          </cell>
          <cell r="E1334" t="str">
            <v>QLKTA</v>
          </cell>
          <cell r="F1334">
            <v>11</v>
          </cell>
          <cell r="G1334">
            <v>25</v>
          </cell>
          <cell r="H1334">
            <v>15</v>
          </cell>
          <cell r="I1334">
            <v>20</v>
          </cell>
          <cell r="J1334">
            <v>0</v>
          </cell>
          <cell r="K1334">
            <v>71</v>
          </cell>
        </row>
        <row r="1335">
          <cell r="B1335">
            <v>597200</v>
          </cell>
          <cell r="C1335" t="str">
            <v>Nguyễn Trần Sơn</v>
          </cell>
          <cell r="D1335" t="str">
            <v>K59</v>
          </cell>
          <cell r="E1335" t="str">
            <v>QLKTA</v>
          </cell>
          <cell r="F1335">
            <v>9</v>
          </cell>
          <cell r="G1335">
            <v>25</v>
          </cell>
          <cell r="H1335">
            <v>15</v>
          </cell>
          <cell r="I1335">
            <v>25</v>
          </cell>
          <cell r="J1335">
            <v>0</v>
          </cell>
          <cell r="K1335">
            <v>74</v>
          </cell>
        </row>
        <row r="1336">
          <cell r="B1336">
            <v>593577</v>
          </cell>
          <cell r="C1336" t="str">
            <v>Đoàn Thị Minh Tâm</v>
          </cell>
          <cell r="D1336" t="str">
            <v>K59</v>
          </cell>
          <cell r="E1336" t="str">
            <v>QLKTA</v>
          </cell>
          <cell r="F1336">
            <v>11</v>
          </cell>
          <cell r="G1336">
            <v>25</v>
          </cell>
          <cell r="H1336">
            <v>20</v>
          </cell>
          <cell r="I1336">
            <v>20</v>
          </cell>
          <cell r="J1336">
            <v>8</v>
          </cell>
          <cell r="K1336">
            <v>84</v>
          </cell>
        </row>
        <row r="1337">
          <cell r="B1337">
            <v>593653</v>
          </cell>
          <cell r="C1337" t="str">
            <v>Đặng Anh Tây</v>
          </cell>
          <cell r="D1337" t="str">
            <v>K59</v>
          </cell>
          <cell r="E1337" t="str">
            <v>QLKTA</v>
          </cell>
          <cell r="K1337">
            <v>0</v>
          </cell>
        </row>
        <row r="1338">
          <cell r="B1338">
            <v>593578</v>
          </cell>
          <cell r="C1338" t="str">
            <v>Đỗ Hữu Thanh</v>
          </cell>
          <cell r="D1338" t="str">
            <v>K59</v>
          </cell>
          <cell r="E1338" t="str">
            <v>QLKTA</v>
          </cell>
          <cell r="F1338">
            <v>12</v>
          </cell>
          <cell r="G1338">
            <v>25</v>
          </cell>
          <cell r="H1338">
            <v>20</v>
          </cell>
          <cell r="I1338">
            <v>25</v>
          </cell>
          <cell r="J1338">
            <v>8</v>
          </cell>
          <cell r="K1338">
            <v>90</v>
          </cell>
        </row>
        <row r="1339">
          <cell r="B1339">
            <v>593579</v>
          </cell>
          <cell r="C1339" t="str">
            <v>Nguyễn Thị Thu Thảo</v>
          </cell>
          <cell r="D1339" t="str">
            <v>K59</v>
          </cell>
          <cell r="E1339" t="str">
            <v>QLKTA</v>
          </cell>
          <cell r="F1339">
            <v>11</v>
          </cell>
          <cell r="G1339">
            <v>25</v>
          </cell>
          <cell r="H1339">
            <v>15</v>
          </cell>
          <cell r="I1339">
            <v>25</v>
          </cell>
          <cell r="J1339">
            <v>5</v>
          </cell>
          <cell r="K1339">
            <v>81</v>
          </cell>
        </row>
        <row r="1340">
          <cell r="B1340">
            <v>597528</v>
          </cell>
          <cell r="C1340" t="str">
            <v>Trần Thị Phương Thảo</v>
          </cell>
          <cell r="D1340" t="str">
            <v>K59</v>
          </cell>
          <cell r="E1340" t="str">
            <v>QLKTA</v>
          </cell>
          <cell r="F1340">
            <v>9</v>
          </cell>
          <cell r="G1340">
            <v>25</v>
          </cell>
          <cell r="H1340">
            <v>15</v>
          </cell>
          <cell r="I1340">
            <v>25</v>
          </cell>
          <cell r="J1340">
            <v>0</v>
          </cell>
          <cell r="K1340">
            <v>74</v>
          </cell>
        </row>
        <row r="1341">
          <cell r="B1341">
            <v>597529</v>
          </cell>
          <cell r="C1341" t="str">
            <v>Nguyễn Văn Thắng</v>
          </cell>
          <cell r="D1341" t="str">
            <v>K59</v>
          </cell>
          <cell r="E1341" t="str">
            <v>QLKTA</v>
          </cell>
          <cell r="F1341">
            <v>9</v>
          </cell>
          <cell r="G1341">
            <v>25</v>
          </cell>
          <cell r="H1341">
            <v>10</v>
          </cell>
          <cell r="I1341">
            <v>20</v>
          </cell>
          <cell r="J1341">
            <v>0</v>
          </cell>
          <cell r="K1341">
            <v>64</v>
          </cell>
        </row>
        <row r="1342">
          <cell r="B1342">
            <v>593580</v>
          </cell>
          <cell r="C1342" t="str">
            <v>Nguyễn Văn Thắng</v>
          </cell>
          <cell r="D1342" t="str">
            <v>K59</v>
          </cell>
          <cell r="E1342" t="str">
            <v>QLKTA</v>
          </cell>
          <cell r="F1342">
            <v>6</v>
          </cell>
          <cell r="G1342">
            <v>10</v>
          </cell>
          <cell r="H1342">
            <v>15</v>
          </cell>
          <cell r="I1342">
            <v>15</v>
          </cell>
          <cell r="J1342">
            <v>0</v>
          </cell>
          <cell r="K1342">
            <v>46</v>
          </cell>
        </row>
        <row r="1343">
          <cell r="B1343">
            <v>597207</v>
          </cell>
          <cell r="C1343" t="str">
            <v>Nguyễn Thị Thơm</v>
          </cell>
          <cell r="D1343" t="str">
            <v>K59</v>
          </cell>
          <cell r="E1343" t="str">
            <v>QLKTA</v>
          </cell>
          <cell r="F1343">
            <v>15</v>
          </cell>
          <cell r="G1343">
            <v>25</v>
          </cell>
          <cell r="H1343">
            <v>15</v>
          </cell>
          <cell r="I1343">
            <v>25</v>
          </cell>
          <cell r="J1343">
            <v>5</v>
          </cell>
          <cell r="K1343">
            <v>85</v>
          </cell>
        </row>
        <row r="1344">
          <cell r="B1344">
            <v>597532</v>
          </cell>
          <cell r="C1344" t="str">
            <v>Nguyễn Thanh Thu</v>
          </cell>
          <cell r="D1344" t="str">
            <v>K59</v>
          </cell>
          <cell r="E1344" t="str">
            <v>QLKTA</v>
          </cell>
          <cell r="F1344">
            <v>9</v>
          </cell>
          <cell r="G1344">
            <v>25</v>
          </cell>
          <cell r="H1344">
            <v>15</v>
          </cell>
          <cell r="I1344">
            <v>20</v>
          </cell>
          <cell r="J1344">
            <v>0</v>
          </cell>
          <cell r="K1344">
            <v>69</v>
          </cell>
        </row>
        <row r="1345">
          <cell r="B1345">
            <v>599074</v>
          </cell>
          <cell r="C1345" t="str">
            <v>Trần Hoài Thu</v>
          </cell>
          <cell r="D1345" t="str">
            <v>K59</v>
          </cell>
          <cell r="E1345" t="str">
            <v>QLKTA</v>
          </cell>
          <cell r="F1345">
            <v>8</v>
          </cell>
          <cell r="G1345">
            <v>25</v>
          </cell>
          <cell r="H1345">
            <v>10</v>
          </cell>
          <cell r="I1345">
            <v>15</v>
          </cell>
          <cell r="J1345">
            <v>0</v>
          </cell>
          <cell r="K1345">
            <v>58</v>
          </cell>
        </row>
        <row r="1346">
          <cell r="B1346">
            <v>597533</v>
          </cell>
          <cell r="C1346" t="str">
            <v>Trần Thị Minh Thu</v>
          </cell>
          <cell r="D1346" t="str">
            <v>K59</v>
          </cell>
          <cell r="E1346" t="str">
            <v>QLKTA</v>
          </cell>
          <cell r="F1346">
            <v>12</v>
          </cell>
          <cell r="G1346">
            <v>25</v>
          </cell>
          <cell r="H1346">
            <v>15</v>
          </cell>
          <cell r="I1346">
            <v>20</v>
          </cell>
          <cell r="J1346">
            <v>0</v>
          </cell>
          <cell r="K1346">
            <v>72</v>
          </cell>
        </row>
        <row r="1347">
          <cell r="B1347">
            <v>597536</v>
          </cell>
          <cell r="C1347" t="str">
            <v>Vũ Thị Thanh Thủy</v>
          </cell>
          <cell r="D1347" t="str">
            <v>K59</v>
          </cell>
          <cell r="E1347" t="str">
            <v>QLKTA</v>
          </cell>
          <cell r="F1347">
            <v>16</v>
          </cell>
          <cell r="G1347">
            <v>25</v>
          </cell>
          <cell r="H1347">
            <v>20</v>
          </cell>
          <cell r="I1347">
            <v>25</v>
          </cell>
          <cell r="J1347">
            <v>10</v>
          </cell>
          <cell r="K1347">
            <v>96</v>
          </cell>
        </row>
        <row r="1348">
          <cell r="B1348">
            <v>593581</v>
          </cell>
          <cell r="C1348" t="str">
            <v>Nguyễn Thị Thúy</v>
          </cell>
          <cell r="D1348" t="str">
            <v>K59</v>
          </cell>
          <cell r="E1348" t="str">
            <v>QLKTA</v>
          </cell>
          <cell r="F1348">
            <v>11</v>
          </cell>
          <cell r="G1348">
            <v>25</v>
          </cell>
          <cell r="H1348">
            <v>15</v>
          </cell>
          <cell r="I1348">
            <v>20</v>
          </cell>
          <cell r="J1348">
            <v>0</v>
          </cell>
          <cell r="K1348">
            <v>71</v>
          </cell>
        </row>
        <row r="1349">
          <cell r="B1349">
            <v>597165</v>
          </cell>
          <cell r="C1349" t="str">
            <v>Trần Anh Thư</v>
          </cell>
          <cell r="D1349" t="str">
            <v>K59</v>
          </cell>
          <cell r="E1349" t="str">
            <v>QLKTA</v>
          </cell>
          <cell r="F1349">
            <v>11</v>
          </cell>
          <cell r="G1349">
            <v>25</v>
          </cell>
          <cell r="H1349">
            <v>15</v>
          </cell>
          <cell r="I1349">
            <v>25</v>
          </cell>
          <cell r="J1349">
            <v>0</v>
          </cell>
          <cell r="K1349">
            <v>76</v>
          </cell>
        </row>
        <row r="1350">
          <cell r="B1350">
            <v>597213</v>
          </cell>
          <cell r="C1350" t="str">
            <v>Hoàng Văn Thức</v>
          </cell>
          <cell r="D1350" t="str">
            <v>K59</v>
          </cell>
          <cell r="E1350" t="str">
            <v>QLKTA</v>
          </cell>
          <cell r="F1350">
            <v>10</v>
          </cell>
          <cell r="G1350">
            <v>25</v>
          </cell>
          <cell r="H1350">
            <v>15</v>
          </cell>
          <cell r="I1350">
            <v>20</v>
          </cell>
          <cell r="J1350">
            <v>0</v>
          </cell>
          <cell r="K1350">
            <v>70</v>
          </cell>
        </row>
        <row r="1351">
          <cell r="B1351">
            <v>593582</v>
          </cell>
          <cell r="C1351" t="str">
            <v>Nguyễn Hoài Thương</v>
          </cell>
          <cell r="D1351" t="str">
            <v>K59</v>
          </cell>
          <cell r="E1351" t="str">
            <v>QLKTA</v>
          </cell>
          <cell r="F1351">
            <v>11</v>
          </cell>
          <cell r="G1351">
            <v>25</v>
          </cell>
          <cell r="H1351">
            <v>20</v>
          </cell>
          <cell r="I1351">
            <v>20</v>
          </cell>
          <cell r="J1351">
            <v>0</v>
          </cell>
          <cell r="K1351">
            <v>76</v>
          </cell>
        </row>
        <row r="1352">
          <cell r="B1352">
            <v>597214</v>
          </cell>
          <cell r="C1352" t="str">
            <v>Phạm Quyết Tiến</v>
          </cell>
          <cell r="D1352" t="str">
            <v>K59</v>
          </cell>
          <cell r="E1352" t="str">
            <v>QLKTA</v>
          </cell>
          <cell r="F1352">
            <v>11</v>
          </cell>
          <cell r="G1352">
            <v>25</v>
          </cell>
          <cell r="H1352">
            <v>20</v>
          </cell>
          <cell r="I1352">
            <v>25</v>
          </cell>
          <cell r="J1352">
            <v>0</v>
          </cell>
          <cell r="K1352">
            <v>81</v>
          </cell>
        </row>
        <row r="1353">
          <cell r="B1353">
            <v>597538</v>
          </cell>
          <cell r="C1353" t="str">
            <v>Vũ Đức Toản</v>
          </cell>
          <cell r="D1353" t="str">
            <v>K59</v>
          </cell>
          <cell r="E1353" t="str">
            <v>QLKTA</v>
          </cell>
          <cell r="F1353">
            <v>9</v>
          </cell>
          <cell r="G1353">
            <v>25</v>
          </cell>
          <cell r="H1353">
            <v>15</v>
          </cell>
          <cell r="I1353">
            <v>20</v>
          </cell>
          <cell r="J1353">
            <v>0</v>
          </cell>
          <cell r="K1353">
            <v>69</v>
          </cell>
        </row>
        <row r="1354">
          <cell r="B1354">
            <v>597539</v>
          </cell>
          <cell r="C1354" t="str">
            <v>Nguyễn Thị Thu Trà</v>
          </cell>
          <cell r="D1354" t="str">
            <v>K59</v>
          </cell>
          <cell r="E1354" t="str">
            <v>QLKTA</v>
          </cell>
          <cell r="F1354">
            <v>10</v>
          </cell>
          <cell r="G1354">
            <v>25</v>
          </cell>
          <cell r="H1354">
            <v>10</v>
          </cell>
          <cell r="I1354">
            <v>15</v>
          </cell>
          <cell r="J1354">
            <v>0</v>
          </cell>
          <cell r="K1354">
            <v>60</v>
          </cell>
        </row>
        <row r="1355">
          <cell r="B1355">
            <v>597540</v>
          </cell>
          <cell r="C1355" t="str">
            <v>Bùi Thu Trang</v>
          </cell>
          <cell r="D1355" t="str">
            <v>K59</v>
          </cell>
          <cell r="E1355" t="str">
            <v>QLKTA</v>
          </cell>
          <cell r="F1355">
            <v>12</v>
          </cell>
          <cell r="G1355">
            <v>25</v>
          </cell>
          <cell r="H1355">
            <v>20</v>
          </cell>
          <cell r="I1355">
            <v>25</v>
          </cell>
          <cell r="J1355">
            <v>10</v>
          </cell>
          <cell r="K1355">
            <v>92</v>
          </cell>
        </row>
        <row r="1356">
          <cell r="B1356">
            <v>593662</v>
          </cell>
          <cell r="C1356" t="str">
            <v>Trần Thị Trang</v>
          </cell>
          <cell r="D1356" t="str">
            <v>K59</v>
          </cell>
          <cell r="E1356" t="str">
            <v>QLKTA</v>
          </cell>
          <cell r="F1356">
            <v>11</v>
          </cell>
          <cell r="G1356">
            <v>25</v>
          </cell>
          <cell r="H1356">
            <v>15</v>
          </cell>
          <cell r="I1356">
            <v>20</v>
          </cell>
          <cell r="J1356">
            <v>0</v>
          </cell>
          <cell r="K1356">
            <v>71</v>
          </cell>
        </row>
        <row r="1357">
          <cell r="B1357">
            <v>593587</v>
          </cell>
          <cell r="C1357" t="str">
            <v>Nguyễn Minh Trí</v>
          </cell>
          <cell r="D1357" t="str">
            <v>K59</v>
          </cell>
          <cell r="E1357" t="str">
            <v>QLKTA</v>
          </cell>
          <cell r="F1357">
            <v>8</v>
          </cell>
          <cell r="G1357">
            <v>25</v>
          </cell>
          <cell r="H1357">
            <v>20</v>
          </cell>
          <cell r="I1357">
            <v>20</v>
          </cell>
          <cell r="J1357">
            <v>5</v>
          </cell>
          <cell r="K1357">
            <v>78</v>
          </cell>
        </row>
        <row r="1358">
          <cell r="B1358">
            <v>593588</v>
          </cell>
          <cell r="C1358" t="str">
            <v>Ngô Tuấn Trung</v>
          </cell>
          <cell r="D1358" t="str">
            <v>K59</v>
          </cell>
          <cell r="E1358" t="str">
            <v>QLKTA</v>
          </cell>
          <cell r="F1358">
            <v>12</v>
          </cell>
          <cell r="G1358">
            <v>25</v>
          </cell>
          <cell r="H1358">
            <v>20</v>
          </cell>
          <cell r="I1358">
            <v>25</v>
          </cell>
          <cell r="J1358">
            <v>10</v>
          </cell>
          <cell r="K1358">
            <v>92</v>
          </cell>
        </row>
        <row r="1359">
          <cell r="B1359">
            <v>593589</v>
          </cell>
          <cell r="C1359" t="str">
            <v>Nguyễn Thành Trung</v>
          </cell>
          <cell r="D1359" t="str">
            <v>K59</v>
          </cell>
          <cell r="E1359" t="str">
            <v>QLKTA</v>
          </cell>
          <cell r="F1359">
            <v>10</v>
          </cell>
          <cell r="G1359">
            <v>25</v>
          </cell>
          <cell r="H1359">
            <v>15</v>
          </cell>
          <cell r="I1359">
            <v>20</v>
          </cell>
          <cell r="J1359">
            <v>5</v>
          </cell>
          <cell r="K1359">
            <v>75</v>
          </cell>
        </row>
        <row r="1360">
          <cell r="B1360">
            <v>597550</v>
          </cell>
          <cell r="C1360" t="str">
            <v>Nguyễn Văn Trường</v>
          </cell>
          <cell r="D1360" t="str">
            <v>K59</v>
          </cell>
          <cell r="E1360" t="str">
            <v>QLKTA</v>
          </cell>
          <cell r="F1360">
            <v>9</v>
          </cell>
          <cell r="G1360">
            <v>25</v>
          </cell>
          <cell r="H1360">
            <v>15</v>
          </cell>
          <cell r="I1360">
            <v>25</v>
          </cell>
          <cell r="J1360">
            <v>0</v>
          </cell>
          <cell r="K1360">
            <v>74</v>
          </cell>
        </row>
        <row r="1361">
          <cell r="B1361">
            <v>597551</v>
          </cell>
          <cell r="C1361" t="str">
            <v>Ngô Thanh Tú</v>
          </cell>
          <cell r="D1361" t="str">
            <v>K59</v>
          </cell>
          <cell r="E1361" t="str">
            <v>QLKTA</v>
          </cell>
          <cell r="F1361">
            <v>11</v>
          </cell>
          <cell r="G1361">
            <v>25</v>
          </cell>
          <cell r="H1361">
            <v>20</v>
          </cell>
          <cell r="I1361">
            <v>20</v>
          </cell>
          <cell r="J1361">
            <v>0</v>
          </cell>
          <cell r="K1361">
            <v>76</v>
          </cell>
        </row>
        <row r="1362">
          <cell r="B1362">
            <v>597221</v>
          </cell>
          <cell r="C1362" t="str">
            <v>Nguyễn Hoàng Việt</v>
          </cell>
          <cell r="D1362" t="str">
            <v>K59</v>
          </cell>
          <cell r="E1362" t="str">
            <v>QLKTA</v>
          </cell>
          <cell r="F1362">
            <v>12</v>
          </cell>
          <cell r="G1362">
            <v>25</v>
          </cell>
          <cell r="H1362">
            <v>15</v>
          </cell>
          <cell r="I1362">
            <v>20</v>
          </cell>
          <cell r="J1362">
            <v>0</v>
          </cell>
          <cell r="K1362">
            <v>72</v>
          </cell>
        </row>
        <row r="1363">
          <cell r="B1363">
            <v>597563</v>
          </cell>
          <cell r="C1363" t="str">
            <v>Nguyễn Thị Ngọc Yến</v>
          </cell>
          <cell r="D1363" t="str">
            <v>K59</v>
          </cell>
          <cell r="E1363" t="str">
            <v>QLKTA</v>
          </cell>
          <cell r="F1363">
            <v>11</v>
          </cell>
          <cell r="G1363">
            <v>25</v>
          </cell>
          <cell r="H1363">
            <v>15</v>
          </cell>
          <cell r="I1363">
            <v>20</v>
          </cell>
          <cell r="J1363">
            <v>0</v>
          </cell>
          <cell r="K1363">
            <v>71</v>
          </cell>
        </row>
        <row r="1364">
          <cell r="B1364">
            <v>597967</v>
          </cell>
          <cell r="C1364" t="str">
            <v>Lê Hoàng Anh</v>
          </cell>
          <cell r="D1364" t="str">
            <v>K59</v>
          </cell>
          <cell r="E1364" t="str">
            <v>QLKTB</v>
          </cell>
          <cell r="K1364">
            <v>0</v>
          </cell>
        </row>
        <row r="1365">
          <cell r="B1365">
            <v>597968</v>
          </cell>
          <cell r="C1365" t="str">
            <v>Lê Thị Ngọc Anh</v>
          </cell>
          <cell r="D1365" t="str">
            <v>K59</v>
          </cell>
          <cell r="E1365" t="str">
            <v>QLKTB</v>
          </cell>
          <cell r="F1365">
            <v>12</v>
          </cell>
          <cell r="G1365">
            <v>25</v>
          </cell>
          <cell r="H1365">
            <v>15</v>
          </cell>
          <cell r="I1365">
            <v>20</v>
          </cell>
          <cell r="J1365">
            <v>5</v>
          </cell>
          <cell r="K1365">
            <v>77</v>
          </cell>
        </row>
        <row r="1366">
          <cell r="B1366">
            <v>597226</v>
          </cell>
          <cell r="C1366" t="str">
            <v>Phạm Thị Ngọc Anh</v>
          </cell>
          <cell r="D1366" t="str">
            <v>K59</v>
          </cell>
          <cell r="E1366" t="str">
            <v>QLKTB</v>
          </cell>
          <cell r="F1366">
            <v>8</v>
          </cell>
          <cell r="G1366">
            <v>25</v>
          </cell>
          <cell r="H1366">
            <v>15</v>
          </cell>
          <cell r="I1366">
            <v>20</v>
          </cell>
          <cell r="J1366">
            <v>5</v>
          </cell>
          <cell r="K1366">
            <v>73</v>
          </cell>
        </row>
        <row r="1367">
          <cell r="B1367">
            <v>597229</v>
          </cell>
          <cell r="C1367" t="str">
            <v>Trương Thị Hiền Anh</v>
          </cell>
          <cell r="D1367" t="str">
            <v>K59</v>
          </cell>
          <cell r="E1367" t="str">
            <v>QLKTB</v>
          </cell>
          <cell r="F1367">
            <v>7</v>
          </cell>
          <cell r="G1367">
            <v>25</v>
          </cell>
          <cell r="H1367">
            <v>15</v>
          </cell>
          <cell r="I1367">
            <v>20</v>
          </cell>
          <cell r="J1367">
            <v>5</v>
          </cell>
          <cell r="K1367">
            <v>72</v>
          </cell>
        </row>
        <row r="1368">
          <cell r="B1368">
            <v>597877</v>
          </cell>
          <cell r="C1368" t="str">
            <v>Nguyễn Phương Bảo</v>
          </cell>
          <cell r="D1368" t="str">
            <v>K59</v>
          </cell>
          <cell r="E1368" t="str">
            <v>QLKTB</v>
          </cell>
          <cell r="K1368">
            <v>0</v>
          </cell>
        </row>
        <row r="1369">
          <cell r="B1369">
            <v>597981</v>
          </cell>
          <cell r="C1369" t="str">
            <v xml:space="preserve">Đặng Trần Bình </v>
          </cell>
          <cell r="D1369" t="str">
            <v>K59</v>
          </cell>
          <cell r="E1369" t="str">
            <v>QLKTB</v>
          </cell>
          <cell r="F1369">
            <v>10</v>
          </cell>
          <cell r="G1369">
            <v>25</v>
          </cell>
          <cell r="H1369">
            <v>15</v>
          </cell>
          <cell r="I1369">
            <v>20</v>
          </cell>
          <cell r="J1369">
            <v>5</v>
          </cell>
          <cell r="K1369">
            <v>75</v>
          </cell>
        </row>
        <row r="1370">
          <cell r="B1370">
            <v>597232</v>
          </cell>
          <cell r="C1370" t="str">
            <v>Nguyễn Lê Yến Chi</v>
          </cell>
          <cell r="D1370" t="str">
            <v>K59</v>
          </cell>
          <cell r="E1370" t="str">
            <v>QLKTB</v>
          </cell>
          <cell r="F1370">
            <v>13</v>
          </cell>
          <cell r="G1370">
            <v>25</v>
          </cell>
          <cell r="H1370">
            <v>20</v>
          </cell>
          <cell r="I1370">
            <v>20</v>
          </cell>
          <cell r="J1370">
            <v>8</v>
          </cell>
          <cell r="K1370">
            <v>86</v>
          </cell>
        </row>
        <row r="1371">
          <cell r="B1371">
            <v>597233</v>
          </cell>
          <cell r="C1371" t="str">
            <v>Nguyễn Thị Chi</v>
          </cell>
          <cell r="D1371" t="str">
            <v>K59</v>
          </cell>
          <cell r="E1371" t="str">
            <v>QLKTB</v>
          </cell>
          <cell r="F1371">
            <v>12</v>
          </cell>
          <cell r="G1371">
            <v>25</v>
          </cell>
          <cell r="H1371">
            <v>15</v>
          </cell>
          <cell r="I1371">
            <v>25</v>
          </cell>
          <cell r="K1371">
            <v>77</v>
          </cell>
        </row>
        <row r="1372">
          <cell r="B1372">
            <v>597983</v>
          </cell>
          <cell r="C1372" t="str">
            <v>Phạm Đắc Chí</v>
          </cell>
          <cell r="D1372" t="str">
            <v>K59</v>
          </cell>
          <cell r="E1372" t="str">
            <v>QLKTB</v>
          </cell>
          <cell r="K1372">
            <v>0</v>
          </cell>
        </row>
        <row r="1373">
          <cell r="B1373">
            <v>593671</v>
          </cell>
          <cell r="C1373" t="str">
            <v>Lù Thị Chinh</v>
          </cell>
          <cell r="D1373" t="str">
            <v>K59</v>
          </cell>
          <cell r="E1373" t="str">
            <v>QLKTB</v>
          </cell>
          <cell r="F1373">
            <v>12</v>
          </cell>
          <cell r="G1373">
            <v>25</v>
          </cell>
          <cell r="H1373">
            <v>20</v>
          </cell>
          <cell r="I1373">
            <v>20</v>
          </cell>
          <cell r="K1373">
            <v>77</v>
          </cell>
        </row>
        <row r="1374">
          <cell r="B1374">
            <v>597234</v>
          </cell>
          <cell r="C1374" t="str">
            <v>Trần Bá Trung Chính</v>
          </cell>
          <cell r="D1374" t="str">
            <v>K59</v>
          </cell>
          <cell r="E1374" t="str">
            <v>QLKTB</v>
          </cell>
          <cell r="F1374">
            <v>14</v>
          </cell>
          <cell r="G1374">
            <v>25</v>
          </cell>
          <cell r="H1374">
            <v>15</v>
          </cell>
          <cell r="I1374">
            <v>25</v>
          </cell>
          <cell r="K1374">
            <v>79</v>
          </cell>
        </row>
        <row r="1375">
          <cell r="B1375">
            <v>597985</v>
          </cell>
          <cell r="C1375" t="str">
            <v>Nguyễn Hoàng Chung</v>
          </cell>
          <cell r="D1375" t="str">
            <v>K59</v>
          </cell>
          <cell r="E1375" t="str">
            <v>QLKTB</v>
          </cell>
          <cell r="F1375">
            <v>14</v>
          </cell>
          <cell r="G1375">
            <v>25</v>
          </cell>
          <cell r="H1375">
            <v>20</v>
          </cell>
          <cell r="I1375">
            <v>20</v>
          </cell>
          <cell r="K1375">
            <v>79</v>
          </cell>
        </row>
        <row r="1376">
          <cell r="B1376">
            <v>597235</v>
          </cell>
          <cell r="C1376" t="str">
            <v>Phan Thành Công</v>
          </cell>
          <cell r="D1376" t="str">
            <v>K59</v>
          </cell>
          <cell r="E1376" t="str">
            <v>QLKTB</v>
          </cell>
          <cell r="F1376">
            <v>13</v>
          </cell>
          <cell r="G1376">
            <v>25</v>
          </cell>
          <cell r="H1376">
            <v>20</v>
          </cell>
          <cell r="I1376">
            <v>25</v>
          </cell>
          <cell r="J1376">
            <v>10</v>
          </cell>
          <cell r="K1376">
            <v>93</v>
          </cell>
        </row>
        <row r="1377">
          <cell r="B1377">
            <v>597989</v>
          </cell>
          <cell r="C1377" t="str">
            <v>Lê Bá Cường</v>
          </cell>
          <cell r="D1377" t="str">
            <v>K59</v>
          </cell>
          <cell r="E1377" t="str">
            <v>QLKTB</v>
          </cell>
          <cell r="F1377">
            <v>11</v>
          </cell>
          <cell r="G1377">
            <v>25</v>
          </cell>
          <cell r="H1377">
            <v>15</v>
          </cell>
          <cell r="I1377">
            <v>20</v>
          </cell>
          <cell r="J1377">
            <v>5</v>
          </cell>
          <cell r="K1377">
            <v>76</v>
          </cell>
        </row>
        <row r="1378">
          <cell r="B1378">
            <v>597990</v>
          </cell>
          <cell r="C1378" t="str">
            <v>Nguyễn Thủy Diệu</v>
          </cell>
          <cell r="D1378" t="str">
            <v>K59</v>
          </cell>
          <cell r="E1378" t="str">
            <v>QLKTB</v>
          </cell>
          <cell r="F1378">
            <v>11</v>
          </cell>
          <cell r="G1378">
            <v>25</v>
          </cell>
          <cell r="H1378">
            <v>15</v>
          </cell>
          <cell r="I1378">
            <v>20</v>
          </cell>
          <cell r="K1378">
            <v>71</v>
          </cell>
        </row>
        <row r="1379">
          <cell r="B1379">
            <v>597991</v>
          </cell>
          <cell r="C1379" t="str">
            <v>Nguyễn Thành Dinh</v>
          </cell>
          <cell r="D1379" t="str">
            <v>K59</v>
          </cell>
          <cell r="E1379" t="str">
            <v>QLKTB</v>
          </cell>
          <cell r="K1379">
            <v>0</v>
          </cell>
        </row>
        <row r="1380">
          <cell r="B1380">
            <v>593674</v>
          </cell>
          <cell r="C1380" t="str">
            <v>Trần Thị Dung</v>
          </cell>
          <cell r="D1380" t="str">
            <v>K59</v>
          </cell>
          <cell r="E1380" t="str">
            <v>QLKTB</v>
          </cell>
          <cell r="F1380">
            <v>12</v>
          </cell>
          <cell r="G1380">
            <v>25</v>
          </cell>
          <cell r="H1380">
            <v>20</v>
          </cell>
          <cell r="I1380">
            <v>25</v>
          </cell>
          <cell r="K1380">
            <v>82</v>
          </cell>
        </row>
        <row r="1381">
          <cell r="B1381">
            <v>597880</v>
          </cell>
          <cell r="C1381" t="str">
            <v>Hoàng Anh Dũng</v>
          </cell>
          <cell r="D1381" t="str">
            <v>K59</v>
          </cell>
          <cell r="E1381" t="str">
            <v>QLKTB</v>
          </cell>
          <cell r="F1381">
            <v>9</v>
          </cell>
          <cell r="G1381">
            <v>25</v>
          </cell>
          <cell r="H1381">
            <v>20</v>
          </cell>
          <cell r="I1381">
            <v>20</v>
          </cell>
          <cell r="J1381">
            <v>8</v>
          </cell>
          <cell r="K1381">
            <v>82</v>
          </cell>
        </row>
        <row r="1382">
          <cell r="B1382">
            <v>597881</v>
          </cell>
          <cell r="C1382" t="str">
            <v>Nguyễn Mạnh Dũng</v>
          </cell>
          <cell r="D1382" t="str">
            <v>K59</v>
          </cell>
          <cell r="E1382" t="str">
            <v>QLKTB</v>
          </cell>
          <cell r="F1382">
            <v>10</v>
          </cell>
          <cell r="G1382">
            <v>25</v>
          </cell>
          <cell r="H1382">
            <v>15</v>
          </cell>
          <cell r="I1382">
            <v>25</v>
          </cell>
          <cell r="K1382">
            <v>75</v>
          </cell>
        </row>
        <row r="1383">
          <cell r="B1383">
            <v>593675</v>
          </cell>
          <cell r="C1383" t="str">
            <v>Phạm Tiến Đạt</v>
          </cell>
          <cell r="D1383" t="str">
            <v>K59</v>
          </cell>
          <cell r="E1383" t="str">
            <v>QLKTB</v>
          </cell>
          <cell r="F1383">
            <v>12</v>
          </cell>
          <cell r="G1383">
            <v>25</v>
          </cell>
          <cell r="H1383">
            <v>20</v>
          </cell>
          <cell r="I1383">
            <v>20</v>
          </cell>
          <cell r="K1383">
            <v>77</v>
          </cell>
        </row>
        <row r="1384">
          <cell r="B1384">
            <v>593677</v>
          </cell>
          <cell r="C1384" t="str">
            <v>Nguyễn Thành Đồng</v>
          </cell>
          <cell r="D1384" t="str">
            <v>K59</v>
          </cell>
          <cell r="E1384" t="str">
            <v>QLKTB</v>
          </cell>
          <cell r="F1384">
            <v>11</v>
          </cell>
          <cell r="G1384">
            <v>25</v>
          </cell>
          <cell r="H1384">
            <v>20</v>
          </cell>
          <cell r="I1384">
            <v>25</v>
          </cell>
          <cell r="K1384">
            <v>81</v>
          </cell>
        </row>
        <row r="1385">
          <cell r="B1385">
            <v>597885</v>
          </cell>
          <cell r="C1385" t="str">
            <v>Cao Thúy Hà</v>
          </cell>
          <cell r="D1385" t="str">
            <v>K59</v>
          </cell>
          <cell r="E1385" t="str">
            <v>QLKTB</v>
          </cell>
          <cell r="F1385">
            <v>13</v>
          </cell>
          <cell r="G1385">
            <v>25</v>
          </cell>
          <cell r="H1385">
            <v>15</v>
          </cell>
          <cell r="I1385">
            <v>20</v>
          </cell>
          <cell r="K1385">
            <v>73</v>
          </cell>
        </row>
        <row r="1386">
          <cell r="B1386">
            <v>597243</v>
          </cell>
          <cell r="C1386" t="str">
            <v>Nguyễn Thị Hà</v>
          </cell>
          <cell r="D1386" t="str">
            <v>K59</v>
          </cell>
          <cell r="E1386" t="str">
            <v>QLKTB</v>
          </cell>
          <cell r="K1386">
            <v>0</v>
          </cell>
        </row>
        <row r="1387">
          <cell r="B1387">
            <v>597887</v>
          </cell>
          <cell r="C1387" t="str">
            <v>Trần Thị Hà</v>
          </cell>
          <cell r="D1387" t="str">
            <v>K59</v>
          </cell>
          <cell r="E1387" t="str">
            <v>QLKTB</v>
          </cell>
          <cell r="F1387">
            <v>14</v>
          </cell>
          <cell r="G1387">
            <v>25</v>
          </cell>
          <cell r="H1387">
            <v>20</v>
          </cell>
          <cell r="I1387">
            <v>20</v>
          </cell>
          <cell r="K1387">
            <v>79</v>
          </cell>
        </row>
        <row r="1388">
          <cell r="B1388">
            <v>597244</v>
          </cell>
          <cell r="C1388" t="str">
            <v>Phùng Văn Hải</v>
          </cell>
          <cell r="D1388" t="str">
            <v>K59</v>
          </cell>
          <cell r="E1388" t="str">
            <v>QLKTB</v>
          </cell>
          <cell r="F1388">
            <v>13</v>
          </cell>
          <cell r="G1388">
            <v>25</v>
          </cell>
          <cell r="H1388">
            <v>15</v>
          </cell>
          <cell r="I1388">
            <v>25</v>
          </cell>
          <cell r="K1388">
            <v>78</v>
          </cell>
        </row>
        <row r="1389">
          <cell r="B1389">
            <v>597890</v>
          </cell>
          <cell r="C1389" t="str">
            <v>Nguyễn Thị Hạnh</v>
          </cell>
          <cell r="D1389" t="str">
            <v>K59</v>
          </cell>
          <cell r="E1389" t="str">
            <v>QLKTB</v>
          </cell>
          <cell r="F1389">
            <v>14</v>
          </cell>
          <cell r="G1389">
            <v>25</v>
          </cell>
          <cell r="H1389">
            <v>20</v>
          </cell>
          <cell r="I1389">
            <v>20</v>
          </cell>
          <cell r="J1389">
            <v>8</v>
          </cell>
          <cell r="K1389">
            <v>87</v>
          </cell>
        </row>
        <row r="1390">
          <cell r="B1390">
            <v>597245</v>
          </cell>
          <cell r="C1390" t="str">
            <v>Quách Thị Mỹ Hạnh</v>
          </cell>
          <cell r="D1390" t="str">
            <v>K59</v>
          </cell>
          <cell r="E1390" t="str">
            <v>QLKTB</v>
          </cell>
          <cell r="F1390">
            <v>12</v>
          </cell>
          <cell r="G1390">
            <v>25</v>
          </cell>
          <cell r="H1390">
            <v>15</v>
          </cell>
          <cell r="I1390">
            <v>25</v>
          </cell>
          <cell r="J1390">
            <v>5</v>
          </cell>
          <cell r="K1390">
            <v>82</v>
          </cell>
        </row>
        <row r="1391">
          <cell r="B1391">
            <v>597891</v>
          </cell>
          <cell r="C1391" t="str">
            <v>Doãn Thị Thu Hằng</v>
          </cell>
          <cell r="D1391" t="str">
            <v>K59</v>
          </cell>
          <cell r="E1391" t="str">
            <v>QLKTB</v>
          </cell>
          <cell r="F1391">
            <v>12</v>
          </cell>
          <cell r="G1391">
            <v>25</v>
          </cell>
          <cell r="H1391">
            <v>15</v>
          </cell>
          <cell r="I1391">
            <v>20</v>
          </cell>
          <cell r="K1391">
            <v>72</v>
          </cell>
        </row>
        <row r="1392">
          <cell r="B1392">
            <v>597906</v>
          </cell>
          <cell r="C1392" t="str">
            <v>Dương Mỹ Hằng</v>
          </cell>
          <cell r="D1392" t="str">
            <v>K59</v>
          </cell>
          <cell r="E1392" t="str">
            <v>QLKTB</v>
          </cell>
          <cell r="F1392">
            <v>9</v>
          </cell>
          <cell r="G1392">
            <v>25</v>
          </cell>
          <cell r="H1392">
            <v>15</v>
          </cell>
          <cell r="I1392">
            <v>25</v>
          </cell>
          <cell r="K1392">
            <v>74</v>
          </cell>
        </row>
        <row r="1393">
          <cell r="B1393">
            <v>597893</v>
          </cell>
          <cell r="C1393" t="str">
            <v>Nguyễn Thị Hằng</v>
          </cell>
          <cell r="D1393" t="str">
            <v>K59</v>
          </cell>
          <cell r="E1393" t="str">
            <v>QLKTB</v>
          </cell>
          <cell r="F1393">
            <v>11</v>
          </cell>
          <cell r="G1393">
            <v>25</v>
          </cell>
          <cell r="H1393">
            <v>20</v>
          </cell>
          <cell r="I1393">
            <v>20</v>
          </cell>
          <cell r="K1393">
            <v>76</v>
          </cell>
        </row>
        <row r="1394">
          <cell r="B1394">
            <v>597246</v>
          </cell>
          <cell r="C1394" t="str">
            <v>Nguyễn Thu Hằng</v>
          </cell>
          <cell r="D1394" t="str">
            <v>K59</v>
          </cell>
          <cell r="E1394" t="str">
            <v>QLKTB</v>
          </cell>
          <cell r="F1394">
            <v>14</v>
          </cell>
          <cell r="G1394">
            <v>25</v>
          </cell>
          <cell r="H1394">
            <v>15</v>
          </cell>
          <cell r="I1394">
            <v>25</v>
          </cell>
          <cell r="J1394">
            <v>5</v>
          </cell>
          <cell r="K1394">
            <v>84</v>
          </cell>
        </row>
        <row r="1395">
          <cell r="B1395">
            <v>591611</v>
          </cell>
          <cell r="C1395" t="str">
            <v>Nguyễn Thị Hiệp</v>
          </cell>
          <cell r="D1395" t="str">
            <v>K59</v>
          </cell>
          <cell r="E1395" t="str">
            <v>QLKTB</v>
          </cell>
          <cell r="K1395">
            <v>0</v>
          </cell>
        </row>
        <row r="1396">
          <cell r="B1396">
            <v>593681</v>
          </cell>
          <cell r="C1396" t="str">
            <v>Nguyễn Thị Thu Hoài</v>
          </cell>
          <cell r="D1396" t="str">
            <v>K59</v>
          </cell>
          <cell r="E1396" t="str">
            <v>QLKTB</v>
          </cell>
          <cell r="F1396">
            <v>11</v>
          </cell>
          <cell r="G1396">
            <v>25</v>
          </cell>
          <cell r="H1396">
            <v>20</v>
          </cell>
          <cell r="I1396">
            <v>20</v>
          </cell>
          <cell r="K1396">
            <v>76</v>
          </cell>
        </row>
        <row r="1397">
          <cell r="B1397">
            <v>597912</v>
          </cell>
          <cell r="C1397" t="str">
            <v>Nguyễn Hữu Hợi</v>
          </cell>
          <cell r="D1397" t="str">
            <v>K59</v>
          </cell>
          <cell r="E1397" t="str">
            <v>QLKTB</v>
          </cell>
          <cell r="F1397">
            <v>11</v>
          </cell>
          <cell r="G1397">
            <v>25</v>
          </cell>
          <cell r="H1397">
            <v>15</v>
          </cell>
          <cell r="I1397">
            <v>25</v>
          </cell>
          <cell r="K1397">
            <v>76</v>
          </cell>
        </row>
        <row r="1398">
          <cell r="B1398">
            <v>597895</v>
          </cell>
          <cell r="C1398" t="str">
            <v>Nguyễn Thị Huệ</v>
          </cell>
          <cell r="D1398" t="str">
            <v>K59</v>
          </cell>
          <cell r="E1398" t="str">
            <v>QLKTB</v>
          </cell>
          <cell r="F1398">
            <v>12</v>
          </cell>
          <cell r="G1398">
            <v>25</v>
          </cell>
          <cell r="H1398">
            <v>15</v>
          </cell>
          <cell r="I1398">
            <v>25</v>
          </cell>
          <cell r="K1398">
            <v>77</v>
          </cell>
        </row>
        <row r="1399">
          <cell r="B1399">
            <v>597896</v>
          </cell>
          <cell r="C1399" t="str">
            <v>Nguyễn Thị Minh Huệ</v>
          </cell>
          <cell r="D1399" t="str">
            <v>K59</v>
          </cell>
          <cell r="E1399" t="str">
            <v>QLKTB</v>
          </cell>
          <cell r="F1399">
            <v>11</v>
          </cell>
          <cell r="G1399">
            <v>25</v>
          </cell>
          <cell r="H1399">
            <v>15</v>
          </cell>
          <cell r="I1399">
            <v>25</v>
          </cell>
          <cell r="K1399">
            <v>76</v>
          </cell>
        </row>
        <row r="1400">
          <cell r="B1400">
            <v>597251</v>
          </cell>
          <cell r="C1400" t="str">
            <v>Trần Đức Hùng</v>
          </cell>
          <cell r="D1400" t="str">
            <v>K59</v>
          </cell>
          <cell r="E1400" t="str">
            <v>QLKTB</v>
          </cell>
          <cell r="F1400">
            <v>13</v>
          </cell>
          <cell r="G1400">
            <v>25</v>
          </cell>
          <cell r="H1400">
            <v>20</v>
          </cell>
          <cell r="I1400">
            <v>25</v>
          </cell>
          <cell r="J1400">
            <v>8</v>
          </cell>
          <cell r="K1400">
            <v>91</v>
          </cell>
        </row>
        <row r="1401">
          <cell r="B1401">
            <v>597916</v>
          </cell>
          <cell r="C1401" t="str">
            <v>Nguyễn Thị Huyền</v>
          </cell>
          <cell r="D1401" t="str">
            <v>K59</v>
          </cell>
          <cell r="E1401" t="str">
            <v>QLKTB</v>
          </cell>
          <cell r="F1401">
            <v>11</v>
          </cell>
          <cell r="G1401">
            <v>25</v>
          </cell>
          <cell r="H1401">
            <v>15</v>
          </cell>
          <cell r="I1401">
            <v>25</v>
          </cell>
          <cell r="K1401">
            <v>76</v>
          </cell>
        </row>
        <row r="1402">
          <cell r="B1402">
            <v>597917</v>
          </cell>
          <cell r="C1402" t="str">
            <v>Nguyễn Thị Huyền</v>
          </cell>
          <cell r="D1402" t="str">
            <v>K59</v>
          </cell>
          <cell r="E1402" t="str">
            <v>QLKTB</v>
          </cell>
          <cell r="F1402">
            <v>13</v>
          </cell>
          <cell r="G1402">
            <v>25</v>
          </cell>
          <cell r="H1402">
            <v>20</v>
          </cell>
          <cell r="I1402">
            <v>25</v>
          </cell>
          <cell r="J1402">
            <v>5</v>
          </cell>
          <cell r="K1402">
            <v>88</v>
          </cell>
        </row>
        <row r="1403">
          <cell r="B1403">
            <v>597256</v>
          </cell>
          <cell r="C1403" t="str">
            <v>Phạm Thị Huyền</v>
          </cell>
          <cell r="D1403" t="str">
            <v>K59</v>
          </cell>
          <cell r="E1403" t="str">
            <v>QLKTB</v>
          </cell>
          <cell r="F1403">
            <v>11</v>
          </cell>
          <cell r="G1403">
            <v>25</v>
          </cell>
          <cell r="H1403">
            <v>20</v>
          </cell>
          <cell r="I1403">
            <v>25</v>
          </cell>
          <cell r="K1403">
            <v>81</v>
          </cell>
        </row>
        <row r="1404">
          <cell r="B1404">
            <v>597897</v>
          </cell>
          <cell r="C1404" t="str">
            <v>Âu Tiến Hưng</v>
          </cell>
          <cell r="D1404" t="str">
            <v>K59</v>
          </cell>
          <cell r="E1404" t="str">
            <v>QLKTB</v>
          </cell>
          <cell r="F1404">
            <v>11</v>
          </cell>
          <cell r="G1404">
            <v>25</v>
          </cell>
          <cell r="H1404">
            <v>15</v>
          </cell>
          <cell r="I1404">
            <v>15</v>
          </cell>
          <cell r="J1404">
            <v>5</v>
          </cell>
          <cell r="K1404">
            <v>71</v>
          </cell>
        </row>
        <row r="1405">
          <cell r="B1405">
            <v>597898</v>
          </cell>
          <cell r="C1405" t="str">
            <v>Phùng Việt Hưng</v>
          </cell>
          <cell r="D1405" t="str">
            <v>K59</v>
          </cell>
          <cell r="E1405" t="str">
            <v>QLKTB</v>
          </cell>
          <cell r="F1405">
            <v>13</v>
          </cell>
          <cell r="G1405">
            <v>25</v>
          </cell>
          <cell r="H1405">
            <v>15</v>
          </cell>
          <cell r="I1405">
            <v>25</v>
          </cell>
          <cell r="J1405">
            <v>5</v>
          </cell>
          <cell r="K1405">
            <v>83</v>
          </cell>
        </row>
        <row r="1406">
          <cell r="B1406">
            <v>597899</v>
          </cell>
          <cell r="C1406" t="str">
            <v>Nguyễn Thị Hương</v>
          </cell>
          <cell r="D1406" t="str">
            <v>K59</v>
          </cell>
          <cell r="E1406" t="str">
            <v>QLKTB</v>
          </cell>
          <cell r="F1406">
            <v>13</v>
          </cell>
          <cell r="G1406">
            <v>25</v>
          </cell>
          <cell r="H1406">
            <v>15</v>
          </cell>
          <cell r="I1406">
            <v>25</v>
          </cell>
          <cell r="J1406">
            <v>5</v>
          </cell>
          <cell r="K1406">
            <v>83</v>
          </cell>
        </row>
        <row r="1407">
          <cell r="B1407">
            <v>597900</v>
          </cell>
          <cell r="C1407" t="str">
            <v>Nguyễn Thị Hương</v>
          </cell>
          <cell r="D1407" t="str">
            <v>K59</v>
          </cell>
          <cell r="E1407" t="str">
            <v>QLKTB</v>
          </cell>
          <cell r="F1407">
            <v>14</v>
          </cell>
          <cell r="G1407">
            <v>25</v>
          </cell>
          <cell r="H1407">
            <v>15</v>
          </cell>
          <cell r="I1407">
            <v>25</v>
          </cell>
          <cell r="K1407">
            <v>79</v>
          </cell>
        </row>
        <row r="1408">
          <cell r="B1408">
            <v>597259</v>
          </cell>
          <cell r="C1408" t="str">
            <v>Nguyễn Thị Thu Hương</v>
          </cell>
          <cell r="D1408" t="str">
            <v>K59</v>
          </cell>
          <cell r="E1408" t="str">
            <v>QLKTB</v>
          </cell>
          <cell r="F1408">
            <v>10</v>
          </cell>
          <cell r="G1408">
            <v>25</v>
          </cell>
          <cell r="H1408">
            <v>15</v>
          </cell>
          <cell r="I1408">
            <v>20</v>
          </cell>
          <cell r="K1408">
            <v>70</v>
          </cell>
        </row>
        <row r="1409">
          <cell r="B1409">
            <v>597260</v>
          </cell>
          <cell r="C1409" t="str">
            <v>Nguyễn Thị Thu Hương</v>
          </cell>
          <cell r="D1409" t="str">
            <v>K59</v>
          </cell>
          <cell r="E1409" t="str">
            <v>QLKTB</v>
          </cell>
          <cell r="F1409">
            <v>11</v>
          </cell>
          <cell r="G1409">
            <v>25</v>
          </cell>
          <cell r="H1409">
            <v>20</v>
          </cell>
          <cell r="I1409">
            <v>20</v>
          </cell>
          <cell r="K1409">
            <v>76</v>
          </cell>
        </row>
        <row r="1410">
          <cell r="B1410">
            <v>597261</v>
          </cell>
          <cell r="C1410" t="str">
            <v>Phạm Thị Minh Hương</v>
          </cell>
          <cell r="D1410" t="str">
            <v>K59</v>
          </cell>
          <cell r="E1410" t="str">
            <v>QLKTB</v>
          </cell>
          <cell r="F1410">
            <v>10</v>
          </cell>
          <cell r="G1410">
            <v>25</v>
          </cell>
          <cell r="H1410">
            <v>15</v>
          </cell>
          <cell r="I1410">
            <v>25</v>
          </cell>
          <cell r="K1410">
            <v>75</v>
          </cell>
        </row>
        <row r="1411">
          <cell r="B1411">
            <v>597262</v>
          </cell>
          <cell r="C1411" t="str">
            <v>Hoàng Thị Hường</v>
          </cell>
          <cell r="D1411" t="str">
            <v>K59</v>
          </cell>
          <cell r="E1411" t="str">
            <v>QLKTB</v>
          </cell>
          <cell r="F1411">
            <v>12</v>
          </cell>
          <cell r="G1411">
            <v>25</v>
          </cell>
          <cell r="H1411">
            <v>15</v>
          </cell>
          <cell r="I1411">
            <v>25</v>
          </cell>
          <cell r="K1411">
            <v>77</v>
          </cell>
        </row>
        <row r="1412">
          <cell r="B1412">
            <v>597263</v>
          </cell>
          <cell r="C1412" t="str">
            <v>Cao Văn Khải</v>
          </cell>
          <cell r="D1412" t="str">
            <v>K59</v>
          </cell>
          <cell r="E1412" t="str">
            <v>QLKTB</v>
          </cell>
          <cell r="F1412">
            <v>12</v>
          </cell>
          <cell r="G1412">
            <v>25</v>
          </cell>
          <cell r="H1412">
            <v>20</v>
          </cell>
          <cell r="I1412">
            <v>15</v>
          </cell>
          <cell r="K1412">
            <v>72</v>
          </cell>
        </row>
        <row r="1413">
          <cell r="B1413">
            <v>597902</v>
          </cell>
          <cell r="C1413" t="str">
            <v>Đinh Thúy Linh</v>
          </cell>
          <cell r="D1413" t="str">
            <v>K59</v>
          </cell>
          <cell r="E1413" t="str">
            <v>QLKTB</v>
          </cell>
          <cell r="K1413">
            <v>0</v>
          </cell>
        </row>
        <row r="1414">
          <cell r="B1414">
            <v>597903</v>
          </cell>
          <cell r="C1414" t="str">
            <v>Hoàng Thị Diệu Linh</v>
          </cell>
          <cell r="D1414" t="str">
            <v>K59</v>
          </cell>
          <cell r="E1414" t="str">
            <v>QLKTB</v>
          </cell>
          <cell r="F1414">
            <v>11</v>
          </cell>
          <cell r="G1414">
            <v>25</v>
          </cell>
          <cell r="H1414">
            <v>15</v>
          </cell>
          <cell r="I1414">
            <v>20</v>
          </cell>
          <cell r="J1414">
            <v>10</v>
          </cell>
          <cell r="K1414">
            <v>81</v>
          </cell>
        </row>
        <row r="1415">
          <cell r="B1415">
            <v>597270</v>
          </cell>
          <cell r="C1415" t="str">
            <v>Nguyễn thị Khánh Linh</v>
          </cell>
          <cell r="D1415" t="str">
            <v>K59</v>
          </cell>
          <cell r="E1415" t="str">
            <v>QLKTB</v>
          </cell>
          <cell r="F1415">
            <v>11</v>
          </cell>
          <cell r="G1415">
            <v>25</v>
          </cell>
          <cell r="H1415">
            <v>15</v>
          </cell>
          <cell r="I1415">
            <v>20</v>
          </cell>
          <cell r="J1415">
            <v>5</v>
          </cell>
          <cell r="K1415">
            <v>76</v>
          </cell>
        </row>
        <row r="1416">
          <cell r="B1416">
            <v>597924</v>
          </cell>
          <cell r="C1416" t="str">
            <v>Nguyễn Thị Thùy Linh</v>
          </cell>
          <cell r="D1416" t="str">
            <v>K59</v>
          </cell>
          <cell r="E1416" t="str">
            <v>QLKTB</v>
          </cell>
          <cell r="F1416">
            <v>13</v>
          </cell>
          <cell r="G1416">
            <v>25</v>
          </cell>
          <cell r="H1416">
            <v>20</v>
          </cell>
          <cell r="I1416">
            <v>20</v>
          </cell>
          <cell r="J1416">
            <v>8</v>
          </cell>
          <cell r="K1416">
            <v>86</v>
          </cell>
        </row>
        <row r="1417">
          <cell r="B1417">
            <v>597925</v>
          </cell>
          <cell r="C1417" t="str">
            <v>Trần Thị Mỹ Linh</v>
          </cell>
          <cell r="D1417" t="str">
            <v>K59</v>
          </cell>
          <cell r="E1417" t="str">
            <v>QLKTB</v>
          </cell>
          <cell r="F1417">
            <v>11</v>
          </cell>
          <cell r="G1417">
            <v>25</v>
          </cell>
          <cell r="H1417">
            <v>15</v>
          </cell>
          <cell r="I1417">
            <v>20</v>
          </cell>
          <cell r="K1417">
            <v>71</v>
          </cell>
        </row>
        <row r="1418">
          <cell r="B1418">
            <v>593548</v>
          </cell>
          <cell r="C1418" t="str">
            <v>Hà Vũ Linh</v>
          </cell>
          <cell r="D1418" t="str">
            <v>K59</v>
          </cell>
          <cell r="E1418" t="str">
            <v>QLKTB</v>
          </cell>
          <cell r="F1418">
            <v>9</v>
          </cell>
          <cell r="G1418">
            <v>25</v>
          </cell>
          <cell r="H1418">
            <v>15</v>
          </cell>
          <cell r="I1418">
            <v>25</v>
          </cell>
          <cell r="K1418">
            <v>74</v>
          </cell>
        </row>
        <row r="1419">
          <cell r="B1419">
            <v>597273</v>
          </cell>
          <cell r="C1419" t="str">
            <v>Bạch Thị Loan</v>
          </cell>
          <cell r="D1419" t="str">
            <v>K59</v>
          </cell>
          <cell r="E1419" t="str">
            <v>QLKTB</v>
          </cell>
          <cell r="F1419">
            <v>12</v>
          </cell>
          <cell r="G1419">
            <v>25</v>
          </cell>
          <cell r="H1419">
            <v>15</v>
          </cell>
          <cell r="I1419">
            <v>25</v>
          </cell>
          <cell r="J1419">
            <v>5</v>
          </cell>
          <cell r="K1419">
            <v>82</v>
          </cell>
        </row>
        <row r="1420">
          <cell r="B1420">
            <v>597926</v>
          </cell>
          <cell r="C1420" t="str">
            <v>Nguyễn  Đức Long</v>
          </cell>
          <cell r="D1420" t="str">
            <v>K59</v>
          </cell>
          <cell r="E1420" t="str">
            <v>QLKTB</v>
          </cell>
          <cell r="K1420">
            <v>0</v>
          </cell>
        </row>
        <row r="1421">
          <cell r="B1421">
            <v>597275</v>
          </cell>
          <cell r="C1421" t="str">
            <v>Bạch Ngọc Ly</v>
          </cell>
          <cell r="D1421" t="str">
            <v>K59</v>
          </cell>
          <cell r="E1421" t="str">
            <v>QLKTB</v>
          </cell>
          <cell r="F1421">
            <v>12</v>
          </cell>
          <cell r="G1421">
            <v>25</v>
          </cell>
          <cell r="H1421">
            <v>20</v>
          </cell>
          <cell r="I1421">
            <v>25</v>
          </cell>
          <cell r="K1421">
            <v>82</v>
          </cell>
        </row>
        <row r="1422">
          <cell r="B1422">
            <v>597277</v>
          </cell>
          <cell r="C1422" t="str">
            <v>Vũ Phương Ly</v>
          </cell>
          <cell r="D1422" t="str">
            <v>K59</v>
          </cell>
          <cell r="E1422" t="str">
            <v>QLKTB</v>
          </cell>
          <cell r="F1422">
            <v>11</v>
          </cell>
          <cell r="G1422">
            <v>25</v>
          </cell>
          <cell r="H1422">
            <v>20</v>
          </cell>
          <cell r="I1422">
            <v>15</v>
          </cell>
          <cell r="J1422">
            <v>8</v>
          </cell>
          <cell r="K1422">
            <v>79</v>
          </cell>
        </row>
        <row r="1423">
          <cell r="B1423">
            <v>597284</v>
          </cell>
          <cell r="C1423" t="str">
            <v>Nguyễn Thị Bích Ngọc</v>
          </cell>
          <cell r="D1423" t="str">
            <v>K59</v>
          </cell>
          <cell r="E1423" t="str">
            <v>QLKTB</v>
          </cell>
          <cell r="F1423">
            <v>10</v>
          </cell>
          <cell r="G1423">
            <v>25</v>
          </cell>
          <cell r="H1423">
            <v>20</v>
          </cell>
          <cell r="I1423">
            <v>20</v>
          </cell>
          <cell r="K1423">
            <v>75</v>
          </cell>
        </row>
        <row r="1424">
          <cell r="B1424">
            <v>597285</v>
          </cell>
          <cell r="C1424" t="str">
            <v>Nguyễn Thu Ngọc</v>
          </cell>
          <cell r="D1424" t="str">
            <v>K59</v>
          </cell>
          <cell r="E1424" t="str">
            <v>QLKTB</v>
          </cell>
          <cell r="F1424">
            <v>13</v>
          </cell>
          <cell r="G1424">
            <v>25</v>
          </cell>
          <cell r="H1424">
            <v>15</v>
          </cell>
          <cell r="I1424">
            <v>20</v>
          </cell>
          <cell r="J1424">
            <v>5</v>
          </cell>
          <cell r="K1424">
            <v>78</v>
          </cell>
        </row>
        <row r="1425">
          <cell r="B1425">
            <v>597932</v>
          </cell>
          <cell r="C1425" t="str">
            <v>Đỗ Thị Hồng Nhung</v>
          </cell>
          <cell r="D1425" t="str">
            <v>K59</v>
          </cell>
          <cell r="E1425" t="str">
            <v>QLKTB</v>
          </cell>
          <cell r="F1425">
            <v>15</v>
          </cell>
          <cell r="G1425">
            <v>25</v>
          </cell>
          <cell r="H1425">
            <v>15</v>
          </cell>
          <cell r="I1425">
            <v>25</v>
          </cell>
          <cell r="J1425">
            <v>5</v>
          </cell>
          <cell r="K1425">
            <v>85</v>
          </cell>
        </row>
        <row r="1426">
          <cell r="B1426">
            <v>593686</v>
          </cell>
          <cell r="C1426" t="str">
            <v>Hoàng Thị Nhung</v>
          </cell>
          <cell r="D1426" t="str">
            <v>K59</v>
          </cell>
          <cell r="E1426" t="str">
            <v>QLKTB</v>
          </cell>
          <cell r="F1426">
            <v>12</v>
          </cell>
          <cell r="G1426">
            <v>25</v>
          </cell>
          <cell r="H1426">
            <v>15</v>
          </cell>
          <cell r="I1426">
            <v>25</v>
          </cell>
          <cell r="K1426">
            <v>77</v>
          </cell>
        </row>
        <row r="1427">
          <cell r="B1427">
            <v>597297</v>
          </cell>
          <cell r="C1427" t="str">
            <v>Vũ Ngọc Quang</v>
          </cell>
          <cell r="D1427" t="str">
            <v>K59</v>
          </cell>
          <cell r="E1427" t="str">
            <v>QLKTB</v>
          </cell>
          <cell r="K1427">
            <v>0</v>
          </cell>
        </row>
        <row r="1428">
          <cell r="B1428">
            <v>597302</v>
          </cell>
          <cell r="C1428" t="str">
            <v>Nguyễn Duy Thanh</v>
          </cell>
          <cell r="D1428" t="str">
            <v>K59</v>
          </cell>
          <cell r="E1428" t="str">
            <v>QLKTB</v>
          </cell>
          <cell r="F1428">
            <v>13</v>
          </cell>
          <cell r="G1428">
            <v>25</v>
          </cell>
          <cell r="H1428">
            <v>20</v>
          </cell>
          <cell r="I1428">
            <v>20</v>
          </cell>
          <cell r="K1428">
            <v>78</v>
          </cell>
        </row>
        <row r="1429">
          <cell r="B1429">
            <v>597303</v>
          </cell>
          <cell r="C1429" t="str">
            <v>Nguyễn Thị Thanh</v>
          </cell>
          <cell r="D1429" t="str">
            <v>K59</v>
          </cell>
          <cell r="E1429" t="str">
            <v>QLKTB</v>
          </cell>
          <cell r="F1429">
            <v>13</v>
          </cell>
          <cell r="G1429">
            <v>25</v>
          </cell>
          <cell r="H1429">
            <v>15</v>
          </cell>
          <cell r="I1429">
            <v>25</v>
          </cell>
          <cell r="J1429">
            <v>5</v>
          </cell>
          <cell r="K1429">
            <v>83</v>
          </cell>
        </row>
        <row r="1430">
          <cell r="B1430">
            <v>597305</v>
          </cell>
          <cell r="C1430" t="str">
            <v>Nguyễn Công Thành</v>
          </cell>
          <cell r="D1430" t="str">
            <v>K59</v>
          </cell>
          <cell r="E1430" t="str">
            <v>QLKTB</v>
          </cell>
          <cell r="F1430">
            <v>14</v>
          </cell>
          <cell r="G1430">
            <v>25</v>
          </cell>
          <cell r="H1430">
            <v>20</v>
          </cell>
          <cell r="I1430">
            <v>25</v>
          </cell>
          <cell r="J1430">
            <v>8</v>
          </cell>
          <cell r="K1430">
            <v>92</v>
          </cell>
        </row>
        <row r="1431">
          <cell r="B1431">
            <v>597306</v>
          </cell>
          <cell r="C1431" t="str">
            <v>Lê Phương Thảo</v>
          </cell>
          <cell r="D1431" t="str">
            <v>K59</v>
          </cell>
          <cell r="E1431" t="str">
            <v>QLKTB</v>
          </cell>
          <cell r="F1431">
            <v>14</v>
          </cell>
          <cell r="G1431">
            <v>25</v>
          </cell>
          <cell r="H1431">
            <v>20</v>
          </cell>
          <cell r="I1431">
            <v>25</v>
          </cell>
          <cell r="J1431">
            <v>8</v>
          </cell>
          <cell r="K1431">
            <v>92</v>
          </cell>
        </row>
        <row r="1432">
          <cell r="B1432">
            <v>597308</v>
          </cell>
          <cell r="C1432" t="str">
            <v>Nguyễn Phương Thảo</v>
          </cell>
          <cell r="D1432" t="str">
            <v>K59</v>
          </cell>
          <cell r="E1432" t="str">
            <v>QLKTB</v>
          </cell>
          <cell r="F1432">
            <v>13</v>
          </cell>
          <cell r="G1432">
            <v>25</v>
          </cell>
          <cell r="H1432">
            <v>15</v>
          </cell>
          <cell r="I1432">
            <v>20</v>
          </cell>
          <cell r="K1432">
            <v>73</v>
          </cell>
        </row>
        <row r="1433">
          <cell r="B1433">
            <v>597311</v>
          </cell>
          <cell r="C1433" t="str">
            <v>Phạm Thị Thảo</v>
          </cell>
          <cell r="D1433" t="str">
            <v>K59</v>
          </cell>
          <cell r="E1433" t="str">
            <v>QLKTB</v>
          </cell>
          <cell r="F1433">
            <v>11</v>
          </cell>
          <cell r="G1433">
            <v>25</v>
          </cell>
          <cell r="H1433">
            <v>15</v>
          </cell>
          <cell r="I1433">
            <v>20</v>
          </cell>
          <cell r="K1433">
            <v>71</v>
          </cell>
        </row>
        <row r="1434">
          <cell r="B1434">
            <v>593693</v>
          </cell>
          <cell r="C1434" t="str">
            <v>Đỗ Trung Thịnh</v>
          </cell>
          <cell r="D1434" t="str">
            <v>K59</v>
          </cell>
          <cell r="E1434" t="str">
            <v>QLKTB</v>
          </cell>
          <cell r="F1434">
            <v>11</v>
          </cell>
          <cell r="G1434">
            <v>25</v>
          </cell>
          <cell r="H1434">
            <v>20</v>
          </cell>
          <cell r="I1434">
            <v>20</v>
          </cell>
          <cell r="J1434">
            <v>8</v>
          </cell>
          <cell r="K1434">
            <v>84</v>
          </cell>
        </row>
        <row r="1435">
          <cell r="B1435">
            <v>597313</v>
          </cell>
          <cell r="C1435" t="str">
            <v>Lê Đức Thịnh</v>
          </cell>
          <cell r="D1435" t="str">
            <v>K59</v>
          </cell>
          <cell r="E1435" t="str">
            <v>QLKTB</v>
          </cell>
          <cell r="F1435">
            <v>14</v>
          </cell>
          <cell r="G1435">
            <v>25</v>
          </cell>
          <cell r="H1435">
            <v>15</v>
          </cell>
          <cell r="I1435">
            <v>25</v>
          </cell>
          <cell r="J1435">
            <v>5</v>
          </cell>
          <cell r="K1435">
            <v>84</v>
          </cell>
        </row>
        <row r="1436">
          <cell r="B1436">
            <v>597314</v>
          </cell>
          <cell r="C1436" t="str">
            <v>Hoàng Thị Thoa</v>
          </cell>
          <cell r="D1436" t="str">
            <v>K59</v>
          </cell>
          <cell r="E1436" t="str">
            <v>QLKTB</v>
          </cell>
          <cell r="F1436">
            <v>17</v>
          </cell>
          <cell r="G1436">
            <v>25</v>
          </cell>
          <cell r="H1436">
            <v>20</v>
          </cell>
          <cell r="I1436">
            <v>25</v>
          </cell>
          <cell r="J1436">
            <v>10</v>
          </cell>
          <cell r="K1436">
            <v>97</v>
          </cell>
        </row>
        <row r="1437">
          <cell r="B1437">
            <v>597315</v>
          </cell>
          <cell r="C1437" t="str">
            <v>Nguyễn Thị Thơm</v>
          </cell>
          <cell r="D1437" t="str">
            <v>K59</v>
          </cell>
          <cell r="E1437" t="str">
            <v>QLKTB</v>
          </cell>
          <cell r="F1437">
            <v>17</v>
          </cell>
          <cell r="G1437">
            <v>25</v>
          </cell>
          <cell r="H1437">
            <v>15</v>
          </cell>
          <cell r="I1437">
            <v>25</v>
          </cell>
          <cell r="J1437">
            <v>10</v>
          </cell>
          <cell r="K1437">
            <v>92</v>
          </cell>
        </row>
        <row r="1438">
          <cell r="B1438">
            <v>597317</v>
          </cell>
          <cell r="C1438" t="str">
            <v>Nguyễn Thị Phương Thùy</v>
          </cell>
          <cell r="D1438" t="str">
            <v>K59</v>
          </cell>
          <cell r="E1438" t="str">
            <v>QLKTB</v>
          </cell>
          <cell r="F1438">
            <v>11</v>
          </cell>
          <cell r="G1438">
            <v>25</v>
          </cell>
          <cell r="H1438">
            <v>20</v>
          </cell>
          <cell r="I1438">
            <v>20</v>
          </cell>
          <cell r="J1438">
            <v>5</v>
          </cell>
          <cell r="K1438">
            <v>81</v>
          </cell>
        </row>
        <row r="1439">
          <cell r="B1439">
            <v>597319</v>
          </cell>
          <cell r="C1439" t="str">
            <v>Hoàng Thị Thùy</v>
          </cell>
          <cell r="D1439" t="str">
            <v>K59</v>
          </cell>
          <cell r="E1439" t="str">
            <v>QLKTB</v>
          </cell>
          <cell r="K1439">
            <v>0</v>
          </cell>
        </row>
        <row r="1440">
          <cell r="B1440">
            <v>597322</v>
          </cell>
          <cell r="C1440" t="str">
            <v>Trần Thu Thủy</v>
          </cell>
          <cell r="D1440" t="str">
            <v>K59</v>
          </cell>
          <cell r="E1440" t="str">
            <v>QLKTB</v>
          </cell>
          <cell r="F1440">
            <v>14</v>
          </cell>
          <cell r="G1440">
            <v>25</v>
          </cell>
          <cell r="H1440">
            <v>15</v>
          </cell>
          <cell r="I1440">
            <v>25</v>
          </cell>
          <cell r="K1440">
            <v>79</v>
          </cell>
        </row>
        <row r="1441">
          <cell r="B1441">
            <v>597326</v>
          </cell>
          <cell r="C1441" t="str">
            <v>Nguyễn Thị Hoài Thương</v>
          </cell>
          <cell r="D1441" t="str">
            <v>K59</v>
          </cell>
          <cell r="E1441" t="str">
            <v>QLKTB</v>
          </cell>
          <cell r="F1441">
            <v>14</v>
          </cell>
          <cell r="G1441">
            <v>25</v>
          </cell>
          <cell r="H1441">
            <v>15</v>
          </cell>
          <cell r="I1441">
            <v>25</v>
          </cell>
          <cell r="K1441">
            <v>79</v>
          </cell>
        </row>
        <row r="1442">
          <cell r="B1442">
            <v>597330</v>
          </cell>
          <cell r="C1442" t="str">
            <v>Nguyễn Thu Trang</v>
          </cell>
          <cell r="D1442" t="str">
            <v>K59</v>
          </cell>
          <cell r="E1442" t="str">
            <v>QLKTB</v>
          </cell>
          <cell r="F1442">
            <v>14</v>
          </cell>
          <cell r="G1442">
            <v>25</v>
          </cell>
          <cell r="H1442">
            <v>15</v>
          </cell>
          <cell r="I1442">
            <v>25</v>
          </cell>
          <cell r="J1442">
            <v>5</v>
          </cell>
          <cell r="K1442">
            <v>84</v>
          </cell>
        </row>
        <row r="1443">
          <cell r="B1443">
            <v>597331</v>
          </cell>
          <cell r="C1443" t="str">
            <v>Phùng Thị Huyền Trang</v>
          </cell>
          <cell r="D1443" t="str">
            <v>K59</v>
          </cell>
          <cell r="E1443" t="str">
            <v>QLKTB</v>
          </cell>
          <cell r="F1443">
            <v>9</v>
          </cell>
          <cell r="G1443">
            <v>25</v>
          </cell>
          <cell r="H1443">
            <v>15</v>
          </cell>
          <cell r="I1443">
            <v>25</v>
          </cell>
          <cell r="K1443">
            <v>74</v>
          </cell>
        </row>
        <row r="1444">
          <cell r="B1444">
            <v>597336</v>
          </cell>
          <cell r="C1444" t="str">
            <v>Nguyễn Anh Tú</v>
          </cell>
          <cell r="D1444" t="str">
            <v>K59</v>
          </cell>
          <cell r="E1444" t="str">
            <v>QLKTB</v>
          </cell>
          <cell r="F1444">
            <v>12</v>
          </cell>
          <cell r="G1444">
            <v>25</v>
          </cell>
          <cell r="H1444">
            <v>15</v>
          </cell>
          <cell r="I1444">
            <v>25</v>
          </cell>
          <cell r="J1444">
            <v>5</v>
          </cell>
          <cell r="K1444">
            <v>82</v>
          </cell>
        </row>
        <row r="1445">
          <cell r="B1445">
            <v>597337</v>
          </cell>
          <cell r="C1445" t="str">
            <v>Đỗ Anh Tuấn</v>
          </cell>
          <cell r="D1445" t="str">
            <v>K59</v>
          </cell>
          <cell r="E1445" t="str">
            <v>QLKTB</v>
          </cell>
          <cell r="F1445">
            <v>13</v>
          </cell>
          <cell r="G1445">
            <v>25</v>
          </cell>
          <cell r="H1445">
            <v>15</v>
          </cell>
          <cell r="I1445">
            <v>20</v>
          </cell>
          <cell r="K1445">
            <v>73</v>
          </cell>
        </row>
        <row r="1446">
          <cell r="B1446">
            <v>597339</v>
          </cell>
          <cell r="C1446" t="str">
            <v>Trần Quốc Tuấn</v>
          </cell>
          <cell r="D1446" t="str">
            <v>K59</v>
          </cell>
          <cell r="E1446" t="str">
            <v>QLKTB</v>
          </cell>
          <cell r="F1446">
            <v>13</v>
          </cell>
          <cell r="G1446">
            <v>25</v>
          </cell>
          <cell r="H1446">
            <v>20</v>
          </cell>
          <cell r="I1446">
            <v>25</v>
          </cell>
          <cell r="J1446">
            <v>8</v>
          </cell>
          <cell r="K1446">
            <v>91</v>
          </cell>
        </row>
        <row r="1447">
          <cell r="B1447">
            <v>597341</v>
          </cell>
          <cell r="C1447" t="str">
            <v>Dương Duy Tùng</v>
          </cell>
          <cell r="D1447" t="str">
            <v>K59</v>
          </cell>
          <cell r="E1447" t="str">
            <v>QLKTB</v>
          </cell>
          <cell r="K1447">
            <v>0</v>
          </cell>
        </row>
        <row r="1448">
          <cell r="B1448">
            <v>597342</v>
          </cell>
          <cell r="C1448" t="str">
            <v>Phạm Văn Tư</v>
          </cell>
          <cell r="D1448" t="str">
            <v>K59</v>
          </cell>
          <cell r="E1448" t="str">
            <v>QLKTB</v>
          </cell>
          <cell r="F1448">
            <v>13</v>
          </cell>
          <cell r="G1448">
            <v>25</v>
          </cell>
          <cell r="H1448">
            <v>20</v>
          </cell>
          <cell r="I1448">
            <v>25</v>
          </cell>
          <cell r="K1448">
            <v>83</v>
          </cell>
        </row>
        <row r="1449">
          <cell r="B1449">
            <v>593696</v>
          </cell>
          <cell r="C1449" t="str">
            <v>Hoàng Lê Văn</v>
          </cell>
          <cell r="D1449" t="str">
            <v>K59</v>
          </cell>
          <cell r="E1449" t="str">
            <v>QLKTB</v>
          </cell>
          <cell r="F1449">
            <v>9</v>
          </cell>
          <cell r="G1449">
            <v>25</v>
          </cell>
          <cell r="H1449">
            <v>20</v>
          </cell>
          <cell r="I1449">
            <v>20</v>
          </cell>
          <cell r="K1449">
            <v>74</v>
          </cell>
        </row>
        <row r="1450">
          <cell r="B1450">
            <v>593697</v>
          </cell>
          <cell r="C1450" t="str">
            <v>Trần Thị Vân</v>
          </cell>
          <cell r="D1450" t="str">
            <v>K59</v>
          </cell>
          <cell r="E1450" t="str">
            <v>QLKTB</v>
          </cell>
          <cell r="F1450">
            <v>14</v>
          </cell>
          <cell r="G1450">
            <v>25</v>
          </cell>
          <cell r="H1450">
            <v>15</v>
          </cell>
          <cell r="I1450">
            <v>25</v>
          </cell>
          <cell r="K1450">
            <v>79</v>
          </cell>
        </row>
        <row r="1451">
          <cell r="B1451">
            <v>597343</v>
          </cell>
          <cell r="C1451" t="str">
            <v>Nguyễn Thị Vinh</v>
          </cell>
          <cell r="D1451" t="str">
            <v>K59</v>
          </cell>
          <cell r="E1451" t="str">
            <v>QLKTB</v>
          </cell>
          <cell r="F1451">
            <v>14</v>
          </cell>
          <cell r="G1451">
            <v>25</v>
          </cell>
          <cell r="H1451">
            <v>15</v>
          </cell>
          <cell r="I1451">
            <v>20</v>
          </cell>
          <cell r="J1451">
            <v>8</v>
          </cell>
          <cell r="K1451">
            <v>82</v>
          </cell>
        </row>
        <row r="1452">
          <cell r="B1452">
            <v>597345</v>
          </cell>
          <cell r="C1452" t="str">
            <v>Phạm Thị Hoàng Yến</v>
          </cell>
          <cell r="D1452" t="str">
            <v>K59</v>
          </cell>
          <cell r="E1452" t="str">
            <v>QLKTB</v>
          </cell>
          <cell r="F1452">
            <v>9</v>
          </cell>
          <cell r="G1452">
            <v>25</v>
          </cell>
          <cell r="H1452">
            <v>15</v>
          </cell>
          <cell r="I1452">
            <v>20</v>
          </cell>
          <cell r="J1452">
            <v>5</v>
          </cell>
          <cell r="K1452">
            <v>74</v>
          </cell>
        </row>
        <row r="1453">
          <cell r="B1453">
            <v>602651</v>
          </cell>
          <cell r="C1453" t="str">
            <v xml:space="preserve">Đinh Thế Hoàng Anh </v>
          </cell>
          <cell r="D1453" t="str">
            <v>K60</v>
          </cell>
          <cell r="E1453" t="str">
            <v>KTPT</v>
          </cell>
          <cell r="F1453">
            <v>13</v>
          </cell>
          <cell r="G1453">
            <v>25</v>
          </cell>
          <cell r="H1453">
            <v>15</v>
          </cell>
          <cell r="I1453">
            <v>20</v>
          </cell>
          <cell r="J1453">
            <v>0</v>
          </cell>
          <cell r="K1453">
            <v>73</v>
          </cell>
        </row>
        <row r="1454">
          <cell r="B1454">
            <v>605360</v>
          </cell>
          <cell r="C1454" t="str">
            <v>Phạm Thị Quỳnh Anh</v>
          </cell>
          <cell r="D1454" t="str">
            <v>K60</v>
          </cell>
          <cell r="E1454" t="str">
            <v>KTPT</v>
          </cell>
          <cell r="F1454">
            <v>14</v>
          </cell>
          <cell r="G1454">
            <v>25</v>
          </cell>
          <cell r="H1454">
            <v>15</v>
          </cell>
          <cell r="I1454">
            <v>25</v>
          </cell>
          <cell r="J1454">
            <v>0</v>
          </cell>
          <cell r="K1454">
            <v>79</v>
          </cell>
        </row>
        <row r="1455">
          <cell r="B1455">
            <v>602653</v>
          </cell>
          <cell r="C1455" t="str">
            <v>Trần Huy Hoàng Anh</v>
          </cell>
          <cell r="D1455" t="str">
            <v>K60</v>
          </cell>
          <cell r="E1455" t="str">
            <v>KTPT</v>
          </cell>
          <cell r="F1455">
            <v>8</v>
          </cell>
          <cell r="G1455">
            <v>25</v>
          </cell>
          <cell r="H1455">
            <v>15</v>
          </cell>
          <cell r="I1455">
            <v>20</v>
          </cell>
          <cell r="J1455">
            <v>8</v>
          </cell>
          <cell r="K1455">
            <v>76</v>
          </cell>
        </row>
        <row r="1456">
          <cell r="B1456">
            <v>602556</v>
          </cell>
          <cell r="C1456" t="str">
            <v>Vũ Tú Anh</v>
          </cell>
          <cell r="D1456" t="str">
            <v>K60</v>
          </cell>
          <cell r="E1456" t="str">
            <v>KTPT</v>
          </cell>
          <cell r="F1456">
            <v>10</v>
          </cell>
          <cell r="G1456">
            <v>25</v>
          </cell>
          <cell r="H1456">
            <v>10</v>
          </cell>
          <cell r="I1456">
            <v>15</v>
          </cell>
          <cell r="J1456">
            <v>0</v>
          </cell>
          <cell r="K1456">
            <v>60</v>
          </cell>
        </row>
        <row r="1457">
          <cell r="B1457">
            <v>602656</v>
          </cell>
          <cell r="C1457" t="str">
            <v xml:space="preserve">Phạm Tiến Bằng </v>
          </cell>
          <cell r="D1457" t="str">
            <v>K60</v>
          </cell>
          <cell r="E1457" t="str">
            <v>KTPT</v>
          </cell>
          <cell r="F1457">
            <v>11</v>
          </cell>
          <cell r="G1457">
            <v>25</v>
          </cell>
          <cell r="H1457">
            <v>20</v>
          </cell>
          <cell r="I1457">
            <v>20</v>
          </cell>
          <cell r="J1457">
            <v>0</v>
          </cell>
          <cell r="K1457">
            <v>76</v>
          </cell>
        </row>
        <row r="1458">
          <cell r="B1458">
            <v>602657</v>
          </cell>
          <cell r="C1458" t="str">
            <v>Trương Văn Biên</v>
          </cell>
          <cell r="D1458" t="str">
            <v>K60</v>
          </cell>
          <cell r="E1458" t="str">
            <v>KTPT</v>
          </cell>
          <cell r="F1458">
            <v>7</v>
          </cell>
          <cell r="G1458">
            <v>25</v>
          </cell>
          <cell r="H1458">
            <v>15</v>
          </cell>
          <cell r="I1458">
            <v>15</v>
          </cell>
          <cell r="J1458">
            <v>8</v>
          </cell>
          <cell r="K1458">
            <v>70</v>
          </cell>
        </row>
        <row r="1459">
          <cell r="B1459">
            <v>602556</v>
          </cell>
          <cell r="C1459" t="str">
            <v xml:space="preserve">Vũ Xuân Bính </v>
          </cell>
          <cell r="D1459" t="str">
            <v>K60</v>
          </cell>
          <cell r="E1459" t="str">
            <v>KTPT</v>
          </cell>
          <cell r="F1459">
            <v>11</v>
          </cell>
          <cell r="G1459">
            <v>25</v>
          </cell>
          <cell r="H1459">
            <v>20</v>
          </cell>
          <cell r="I1459">
            <v>25</v>
          </cell>
          <cell r="J1459">
            <v>10</v>
          </cell>
          <cell r="K1459">
            <v>91</v>
          </cell>
        </row>
        <row r="1460">
          <cell r="B1460">
            <v>605450</v>
          </cell>
          <cell r="C1460" t="str">
            <v xml:space="preserve">Phạm Thị Hồng Chung </v>
          </cell>
          <cell r="D1460" t="str">
            <v>K60</v>
          </cell>
          <cell r="E1460" t="str">
            <v>KTPT</v>
          </cell>
          <cell r="F1460">
            <v>12</v>
          </cell>
          <cell r="G1460">
            <v>25</v>
          </cell>
          <cell r="H1460">
            <v>15</v>
          </cell>
          <cell r="I1460">
            <v>20</v>
          </cell>
          <cell r="J1460">
            <v>0</v>
          </cell>
          <cell r="K1460">
            <v>72</v>
          </cell>
        </row>
        <row r="1461">
          <cell r="B1461">
            <v>602659</v>
          </cell>
          <cell r="C1461" t="str">
            <v xml:space="preserve">Phạm Đức Diện </v>
          </cell>
          <cell r="D1461" t="str">
            <v>K60</v>
          </cell>
          <cell r="E1461" t="str">
            <v>KTPT</v>
          </cell>
          <cell r="F1461">
            <v>7</v>
          </cell>
          <cell r="G1461">
            <v>25</v>
          </cell>
          <cell r="H1461">
            <v>15</v>
          </cell>
          <cell r="I1461">
            <v>20</v>
          </cell>
          <cell r="J1461">
            <v>8</v>
          </cell>
          <cell r="K1461">
            <v>75</v>
          </cell>
        </row>
        <row r="1462">
          <cell r="B1462">
            <v>602557</v>
          </cell>
          <cell r="C1462" t="str">
            <v xml:space="preserve">Nguyễn Đức Duy </v>
          </cell>
          <cell r="D1462" t="str">
            <v>K60</v>
          </cell>
          <cell r="E1462" t="str">
            <v>KTPT</v>
          </cell>
          <cell r="F1462">
            <v>9</v>
          </cell>
          <cell r="G1462">
            <v>25</v>
          </cell>
          <cell r="H1462">
            <v>15</v>
          </cell>
          <cell r="I1462">
            <v>20</v>
          </cell>
          <cell r="J1462">
            <v>0</v>
          </cell>
          <cell r="K1462">
            <v>69</v>
          </cell>
        </row>
        <row r="1463">
          <cell r="B1463">
            <v>602666</v>
          </cell>
          <cell r="C1463" t="str">
            <v xml:space="preserve">Trần Thế Đạt </v>
          </cell>
          <cell r="D1463" t="str">
            <v>K60</v>
          </cell>
          <cell r="E1463" t="str">
            <v>KTPT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B1464">
            <v>602667</v>
          </cell>
          <cell r="C1464" t="str">
            <v xml:space="preserve">Nguyễn Thị Xuân Điệp </v>
          </cell>
          <cell r="D1464" t="str">
            <v>K60</v>
          </cell>
          <cell r="E1464" t="str">
            <v>KTPT</v>
          </cell>
          <cell r="F1464">
            <v>9</v>
          </cell>
          <cell r="G1464">
            <v>25</v>
          </cell>
          <cell r="H1464">
            <v>15</v>
          </cell>
          <cell r="I1464">
            <v>20</v>
          </cell>
          <cell r="J1464">
            <v>0</v>
          </cell>
          <cell r="K1464">
            <v>69</v>
          </cell>
        </row>
        <row r="1465">
          <cell r="B1465">
            <v>602677</v>
          </cell>
          <cell r="C1465" t="str">
            <v xml:space="preserve">Nguyễn Thị Hằng Hảo </v>
          </cell>
          <cell r="D1465" t="str">
            <v>K60</v>
          </cell>
          <cell r="E1465" t="str">
            <v>KTPT</v>
          </cell>
          <cell r="F1465">
            <v>13</v>
          </cell>
          <cell r="G1465">
            <v>25</v>
          </cell>
          <cell r="H1465">
            <v>15</v>
          </cell>
          <cell r="I1465">
            <v>20</v>
          </cell>
          <cell r="J1465">
            <v>8</v>
          </cell>
          <cell r="K1465">
            <v>81</v>
          </cell>
        </row>
        <row r="1466">
          <cell r="B1466">
            <v>605374</v>
          </cell>
          <cell r="C1466" t="str">
            <v xml:space="preserve">Nguyễn Xuân Hoan </v>
          </cell>
          <cell r="D1466" t="str">
            <v>K60</v>
          </cell>
          <cell r="E1466" t="str">
            <v>KTPT</v>
          </cell>
          <cell r="F1466">
            <v>9</v>
          </cell>
          <cell r="G1466">
            <v>25</v>
          </cell>
          <cell r="H1466">
            <v>15</v>
          </cell>
          <cell r="I1466">
            <v>15</v>
          </cell>
          <cell r="J1466">
            <v>0</v>
          </cell>
          <cell r="K1466">
            <v>64</v>
          </cell>
        </row>
        <row r="1467">
          <cell r="B1467">
            <v>605469</v>
          </cell>
          <cell r="C1467" t="str">
            <v xml:space="preserve">Nguyễn Huy Hoàng </v>
          </cell>
          <cell r="D1467" t="str">
            <v>K60</v>
          </cell>
          <cell r="E1467" t="str">
            <v>KTPT</v>
          </cell>
          <cell r="F1467">
            <v>11</v>
          </cell>
          <cell r="G1467">
            <v>25</v>
          </cell>
          <cell r="H1467">
            <v>10</v>
          </cell>
          <cell r="I1467">
            <v>15</v>
          </cell>
          <cell r="J1467">
            <v>0</v>
          </cell>
          <cell r="K1467">
            <v>61</v>
          </cell>
        </row>
        <row r="1468">
          <cell r="B1468">
            <v>602581</v>
          </cell>
          <cell r="C1468" t="str">
            <v xml:space="preserve">Phạm Minh Hoàng </v>
          </cell>
          <cell r="D1468" t="str">
            <v>K60</v>
          </cell>
          <cell r="E1468" t="str">
            <v>KTPT</v>
          </cell>
          <cell r="F1468">
            <v>11</v>
          </cell>
          <cell r="G1468">
            <v>25</v>
          </cell>
          <cell r="H1468">
            <v>15</v>
          </cell>
          <cell r="I1468">
            <v>20</v>
          </cell>
          <cell r="J1468">
            <v>0</v>
          </cell>
          <cell r="K1468">
            <v>71</v>
          </cell>
        </row>
        <row r="1469">
          <cell r="B1469">
            <v>602770</v>
          </cell>
          <cell r="C1469" t="str">
            <v xml:space="preserve">Lê Thanh Huyền </v>
          </cell>
          <cell r="D1469" t="str">
            <v>K60</v>
          </cell>
          <cell r="E1469" t="str">
            <v>KTPT</v>
          </cell>
          <cell r="F1469">
            <v>10</v>
          </cell>
          <cell r="G1469">
            <v>25</v>
          </cell>
          <cell r="H1469">
            <v>10</v>
          </cell>
          <cell r="I1469">
            <v>15</v>
          </cell>
          <cell r="J1469">
            <v>0</v>
          </cell>
          <cell r="K1469">
            <v>60</v>
          </cell>
        </row>
        <row r="1470">
          <cell r="B1470">
            <v>605474</v>
          </cell>
          <cell r="C1470" t="str">
            <v xml:space="preserve">Vũ Thị Huyền </v>
          </cell>
          <cell r="D1470" t="str">
            <v>K60</v>
          </cell>
          <cell r="E1470" t="str">
            <v>KTPT</v>
          </cell>
          <cell r="F1470">
            <v>9</v>
          </cell>
          <cell r="G1470">
            <v>25</v>
          </cell>
          <cell r="H1470">
            <v>20</v>
          </cell>
          <cell r="I1470">
            <v>20</v>
          </cell>
          <cell r="J1470">
            <v>8</v>
          </cell>
          <cell r="K1470">
            <v>82</v>
          </cell>
        </row>
        <row r="1471">
          <cell r="B1471">
            <v>602768</v>
          </cell>
          <cell r="C1471" t="str">
            <v xml:space="preserve">Nguyễn Thu Hương </v>
          </cell>
          <cell r="D1471" t="str">
            <v>K60</v>
          </cell>
          <cell r="E1471" t="str">
            <v>KTPT</v>
          </cell>
          <cell r="F1471">
            <v>10</v>
          </cell>
          <cell r="G1471">
            <v>25</v>
          </cell>
          <cell r="H1471">
            <v>10</v>
          </cell>
          <cell r="I1471">
            <v>10</v>
          </cell>
          <cell r="J1471">
            <v>0</v>
          </cell>
          <cell r="K1471">
            <v>55</v>
          </cell>
        </row>
        <row r="1472">
          <cell r="B1472">
            <v>602587</v>
          </cell>
          <cell r="C1472" t="str">
            <v xml:space="preserve">Nguyễn Huữ Khánh </v>
          </cell>
          <cell r="D1472" t="str">
            <v>K60</v>
          </cell>
          <cell r="E1472" t="str">
            <v>KTPT</v>
          </cell>
          <cell r="F1472">
            <v>8</v>
          </cell>
          <cell r="G1472">
            <v>25</v>
          </cell>
          <cell r="H1472">
            <v>20</v>
          </cell>
          <cell r="I1472">
            <v>15</v>
          </cell>
          <cell r="J1472">
            <v>10</v>
          </cell>
          <cell r="K1472">
            <v>78</v>
          </cell>
        </row>
        <row r="1473">
          <cell r="B1473">
            <v>605380</v>
          </cell>
          <cell r="C1473" t="str">
            <v xml:space="preserve">Nguyễn Thị Kiều </v>
          </cell>
          <cell r="D1473" t="str">
            <v>K60</v>
          </cell>
          <cell r="E1473" t="str">
            <v>KTPT</v>
          </cell>
          <cell r="F1473">
            <v>15</v>
          </cell>
          <cell r="G1473">
            <v>25</v>
          </cell>
          <cell r="H1473">
            <v>15</v>
          </cell>
          <cell r="I1473">
            <v>25</v>
          </cell>
          <cell r="J1473">
            <v>0</v>
          </cell>
          <cell r="K1473">
            <v>80</v>
          </cell>
        </row>
        <row r="1474">
          <cell r="B1474">
            <v>605476</v>
          </cell>
          <cell r="C1474" t="str">
            <v xml:space="preserve">Phạm Thị Nhật Lệ </v>
          </cell>
          <cell r="D1474" t="str">
            <v>K60</v>
          </cell>
          <cell r="E1474" t="str">
            <v>KTPT</v>
          </cell>
          <cell r="F1474">
            <v>12</v>
          </cell>
          <cell r="G1474">
            <v>25</v>
          </cell>
          <cell r="H1474">
            <v>15</v>
          </cell>
          <cell r="I1474">
            <v>25</v>
          </cell>
          <cell r="J1474">
            <v>0</v>
          </cell>
          <cell r="K1474">
            <v>77</v>
          </cell>
        </row>
        <row r="1475">
          <cell r="B1475">
            <v>605382</v>
          </cell>
          <cell r="C1475" t="str">
            <v xml:space="preserve">Nguyễn Thị Nhật Lệ </v>
          </cell>
          <cell r="D1475" t="str">
            <v>K60</v>
          </cell>
          <cell r="E1475" t="str">
            <v>KTPT</v>
          </cell>
          <cell r="F1475">
            <v>11</v>
          </cell>
          <cell r="G1475">
            <v>25</v>
          </cell>
          <cell r="H1475">
            <v>15</v>
          </cell>
          <cell r="I1475">
            <v>25</v>
          </cell>
          <cell r="J1475">
            <v>0</v>
          </cell>
          <cell r="K1475">
            <v>76</v>
          </cell>
        </row>
        <row r="1476">
          <cell r="B1476">
            <v>602776</v>
          </cell>
          <cell r="C1476" t="str">
            <v xml:space="preserve">Lò Văn Liệu </v>
          </cell>
          <cell r="D1476" t="str">
            <v>K60</v>
          </cell>
          <cell r="E1476" t="str">
            <v>KTPT</v>
          </cell>
          <cell r="F1476">
            <v>9</v>
          </cell>
          <cell r="G1476">
            <v>25</v>
          </cell>
          <cell r="H1476">
            <v>10</v>
          </cell>
          <cell r="I1476">
            <v>20</v>
          </cell>
          <cell r="J1476">
            <v>0</v>
          </cell>
          <cell r="K1476">
            <v>64</v>
          </cell>
        </row>
        <row r="1477">
          <cell r="B1477">
            <v>602592</v>
          </cell>
          <cell r="C1477" t="str">
            <v xml:space="preserve">Hoàng Thùy Linh </v>
          </cell>
          <cell r="D1477" t="str">
            <v>K60</v>
          </cell>
          <cell r="E1477" t="str">
            <v>KTPT</v>
          </cell>
          <cell r="F1477">
            <v>9</v>
          </cell>
          <cell r="G1477">
            <v>25</v>
          </cell>
          <cell r="H1477">
            <v>15</v>
          </cell>
          <cell r="I1477">
            <v>20</v>
          </cell>
          <cell r="J1477">
            <v>0</v>
          </cell>
          <cell r="K1477">
            <v>69</v>
          </cell>
        </row>
        <row r="1478">
          <cell r="B1478">
            <v>605479</v>
          </cell>
          <cell r="C1478" t="str">
            <v>Trần Thị Mỹ Linh</v>
          </cell>
          <cell r="D1478" t="str">
            <v>K60</v>
          </cell>
          <cell r="E1478" t="str">
            <v>KTPT</v>
          </cell>
          <cell r="F1478">
            <v>8</v>
          </cell>
          <cell r="G1478">
            <v>25</v>
          </cell>
          <cell r="H1478">
            <v>15</v>
          </cell>
          <cell r="I1478">
            <v>20</v>
          </cell>
          <cell r="J1478">
            <v>0</v>
          </cell>
          <cell r="K1478">
            <v>68</v>
          </cell>
        </row>
        <row r="1479">
          <cell r="B1479">
            <v>602701</v>
          </cell>
          <cell r="C1479" t="str">
            <v xml:space="preserve">Trần Đức Long </v>
          </cell>
          <cell r="D1479" t="str">
            <v>K60</v>
          </cell>
          <cell r="E1479" t="str">
            <v>KTPT</v>
          </cell>
          <cell r="F1479">
            <v>9</v>
          </cell>
          <cell r="G1479">
            <v>25</v>
          </cell>
          <cell r="H1479">
            <v>10</v>
          </cell>
          <cell r="I1479">
            <v>20</v>
          </cell>
          <cell r="J1479">
            <v>0</v>
          </cell>
          <cell r="K1479">
            <v>64</v>
          </cell>
        </row>
        <row r="1480">
          <cell r="B1480">
            <v>605762</v>
          </cell>
          <cell r="C1480" t="str">
            <v xml:space="preserve">Phạm Công Lực </v>
          </cell>
          <cell r="D1480" t="str">
            <v>K60</v>
          </cell>
          <cell r="E1480" t="str">
            <v>KTPT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B1481">
            <v>602712</v>
          </cell>
          <cell r="C1481" t="str">
            <v xml:space="preserve">Phạm Trung Nghĩa </v>
          </cell>
          <cell r="D1481" t="str">
            <v>K60</v>
          </cell>
          <cell r="E1481" t="str">
            <v>KTPT</v>
          </cell>
          <cell r="F1481">
            <v>7</v>
          </cell>
          <cell r="G1481">
            <v>25</v>
          </cell>
          <cell r="H1481">
            <v>15</v>
          </cell>
          <cell r="I1481">
            <v>25</v>
          </cell>
          <cell r="J1481">
            <v>0</v>
          </cell>
          <cell r="K1481">
            <v>72</v>
          </cell>
        </row>
        <row r="1482">
          <cell r="B1482">
            <v>602610</v>
          </cell>
          <cell r="C1482" t="str">
            <v xml:space="preserve">Lê Thảo Ngọc </v>
          </cell>
          <cell r="D1482" t="str">
            <v>K60</v>
          </cell>
          <cell r="E1482" t="str">
            <v>KTPT</v>
          </cell>
          <cell r="F1482">
            <v>11</v>
          </cell>
          <cell r="G1482">
            <v>25</v>
          </cell>
          <cell r="H1482">
            <v>15</v>
          </cell>
          <cell r="I1482">
            <v>20</v>
          </cell>
          <cell r="J1482">
            <v>0</v>
          </cell>
          <cell r="K1482">
            <v>71</v>
          </cell>
        </row>
        <row r="1483">
          <cell r="B1483">
            <v>602616</v>
          </cell>
          <cell r="C1483" t="str">
            <v xml:space="preserve">Phạm Thị Thanh Nhàn </v>
          </cell>
          <cell r="D1483" t="str">
            <v>K60</v>
          </cell>
          <cell r="E1483" t="str">
            <v>KTPT</v>
          </cell>
          <cell r="F1483">
            <v>11</v>
          </cell>
          <cell r="G1483">
            <v>25</v>
          </cell>
          <cell r="H1483">
            <v>15</v>
          </cell>
          <cell r="I1483">
            <v>20</v>
          </cell>
          <cell r="J1483">
            <v>8</v>
          </cell>
          <cell r="K1483">
            <v>79</v>
          </cell>
        </row>
        <row r="1484">
          <cell r="B1484">
            <v>602624</v>
          </cell>
          <cell r="C1484" t="str">
            <v xml:space="preserve">Phạm Như Quỳnh </v>
          </cell>
          <cell r="D1484" t="str">
            <v>K60</v>
          </cell>
          <cell r="E1484" t="str">
            <v>KTPT</v>
          </cell>
          <cell r="F1484">
            <v>12</v>
          </cell>
          <cell r="G1484">
            <v>25</v>
          </cell>
          <cell r="H1484">
            <v>15</v>
          </cell>
          <cell r="I1484">
            <v>20</v>
          </cell>
          <cell r="J1484">
            <v>0</v>
          </cell>
          <cell r="K1484">
            <v>72</v>
          </cell>
        </row>
        <row r="1485">
          <cell r="B1485">
            <v>605402</v>
          </cell>
          <cell r="C1485" t="str">
            <v xml:space="preserve">Tống Mai Quỳnh </v>
          </cell>
          <cell r="D1485" t="str">
            <v>K60</v>
          </cell>
          <cell r="E1485" t="str">
            <v>KTPT</v>
          </cell>
          <cell r="F1485">
            <v>13</v>
          </cell>
          <cell r="G1485">
            <v>25</v>
          </cell>
          <cell r="H1485">
            <v>10</v>
          </cell>
          <cell r="I1485">
            <v>20</v>
          </cell>
          <cell r="J1485">
            <v>0</v>
          </cell>
          <cell r="K1485">
            <v>68</v>
          </cell>
        </row>
        <row r="1486">
          <cell r="B1486">
            <v>605497</v>
          </cell>
          <cell r="C1486" t="str">
            <v xml:space="preserve">Đinh Thị Huyền Thanh </v>
          </cell>
          <cell r="D1486" t="str">
            <v>K60</v>
          </cell>
          <cell r="E1486" t="str">
            <v>KTPT</v>
          </cell>
          <cell r="F1486">
            <v>11</v>
          </cell>
          <cell r="G1486">
            <v>25</v>
          </cell>
          <cell r="H1486">
            <v>15</v>
          </cell>
          <cell r="I1486">
            <v>20</v>
          </cell>
          <cell r="J1486">
            <v>0</v>
          </cell>
          <cell r="K1486">
            <v>71</v>
          </cell>
        </row>
        <row r="1487">
          <cell r="B1487">
            <v>605503</v>
          </cell>
          <cell r="C1487" t="str">
            <v xml:space="preserve">Lê THị Thu </v>
          </cell>
          <cell r="D1487" t="str">
            <v>K60</v>
          </cell>
          <cell r="E1487" t="str">
            <v>KTPT</v>
          </cell>
          <cell r="F1487">
            <v>12</v>
          </cell>
          <cell r="G1487">
            <v>25</v>
          </cell>
          <cell r="H1487">
            <v>10</v>
          </cell>
          <cell r="I1487">
            <v>15</v>
          </cell>
          <cell r="J1487">
            <v>0</v>
          </cell>
          <cell r="K1487">
            <v>62</v>
          </cell>
        </row>
        <row r="1488">
          <cell r="B1488">
            <v>605407</v>
          </cell>
          <cell r="C1488" t="str">
            <v xml:space="preserve">Lò Thị Tính </v>
          </cell>
          <cell r="D1488" t="str">
            <v>K60</v>
          </cell>
          <cell r="E1488" t="str">
            <v>KTPT</v>
          </cell>
          <cell r="F1488">
            <v>11</v>
          </cell>
          <cell r="G1488">
            <v>25</v>
          </cell>
          <cell r="H1488">
            <v>15</v>
          </cell>
          <cell r="I1488">
            <v>20</v>
          </cell>
          <cell r="J1488">
            <v>8</v>
          </cell>
          <cell r="K1488">
            <v>79</v>
          </cell>
        </row>
        <row r="1489">
          <cell r="B1489">
            <v>602639</v>
          </cell>
          <cell r="C1489" t="str">
            <v xml:space="preserve">Nguyễn Thị Thùy Trang </v>
          </cell>
          <cell r="D1489" t="str">
            <v>K60</v>
          </cell>
          <cell r="E1489" t="str">
            <v>KTPT</v>
          </cell>
          <cell r="F1489">
            <v>11</v>
          </cell>
          <cell r="G1489">
            <v>25</v>
          </cell>
          <cell r="H1489">
            <v>15</v>
          </cell>
          <cell r="I1489">
            <v>15</v>
          </cell>
          <cell r="J1489">
            <v>0</v>
          </cell>
          <cell r="K1489">
            <v>66</v>
          </cell>
        </row>
        <row r="1490">
          <cell r="B1490">
            <v>602641</v>
          </cell>
          <cell r="C1490" t="str">
            <v xml:space="preserve">Lê Văn Trình </v>
          </cell>
          <cell r="D1490" t="str">
            <v>K60</v>
          </cell>
          <cell r="E1490" t="str">
            <v>KTPT</v>
          </cell>
          <cell r="F1490">
            <v>13</v>
          </cell>
          <cell r="G1490">
            <v>25</v>
          </cell>
          <cell r="H1490">
            <v>15</v>
          </cell>
          <cell r="I1490">
            <v>15</v>
          </cell>
          <cell r="J1490">
            <v>0</v>
          </cell>
          <cell r="K1490">
            <v>68</v>
          </cell>
        </row>
        <row r="1491">
          <cell r="B1491">
            <v>605511</v>
          </cell>
          <cell r="C1491" t="str">
            <v xml:space="preserve">Nguyễn Đắc Trung </v>
          </cell>
          <cell r="D1491" t="str">
            <v>K60</v>
          </cell>
          <cell r="E1491" t="str">
            <v>KTPT</v>
          </cell>
          <cell r="F1491">
            <v>9</v>
          </cell>
          <cell r="G1491">
            <v>25</v>
          </cell>
          <cell r="H1491">
            <v>10</v>
          </cell>
          <cell r="I1491">
            <v>15</v>
          </cell>
          <cell r="J1491">
            <v>0</v>
          </cell>
          <cell r="K1491">
            <v>59</v>
          </cell>
        </row>
        <row r="1492">
          <cell r="B1492">
            <v>602644</v>
          </cell>
          <cell r="C1492" t="str">
            <v xml:space="preserve">Nguyễn Thế Thành Trung </v>
          </cell>
          <cell r="D1492" t="str">
            <v>K60</v>
          </cell>
          <cell r="E1492" t="str">
            <v>KTPT</v>
          </cell>
          <cell r="F1492">
            <v>13</v>
          </cell>
          <cell r="G1492">
            <v>25</v>
          </cell>
          <cell r="H1492">
            <v>15</v>
          </cell>
          <cell r="I1492">
            <v>15</v>
          </cell>
          <cell r="J1492">
            <v>0</v>
          </cell>
          <cell r="K1492">
            <v>68</v>
          </cell>
        </row>
        <row r="1493">
          <cell r="B1493">
            <v>605410</v>
          </cell>
          <cell r="C1493" t="str">
            <v xml:space="preserve">Đặng Anh Tuấn </v>
          </cell>
          <cell r="D1493" t="str">
            <v>K60</v>
          </cell>
          <cell r="E1493" t="str">
            <v>KTPT</v>
          </cell>
          <cell r="F1493">
            <v>12</v>
          </cell>
          <cell r="G1493">
            <v>25</v>
          </cell>
          <cell r="H1493">
            <v>15</v>
          </cell>
          <cell r="I1493">
            <v>25</v>
          </cell>
          <cell r="J1493">
            <v>0</v>
          </cell>
          <cell r="K1493">
            <v>77</v>
          </cell>
        </row>
        <row r="1494">
          <cell r="B1494">
            <v>605514</v>
          </cell>
          <cell r="C1494" t="str">
            <v xml:space="preserve">Lê Thị Thùy Vân </v>
          </cell>
          <cell r="D1494" t="str">
            <v>K60</v>
          </cell>
          <cell r="E1494" t="str">
            <v>KTPT</v>
          </cell>
          <cell r="F1494">
            <v>11</v>
          </cell>
          <cell r="G1494">
            <v>25</v>
          </cell>
          <cell r="H1494">
            <v>15</v>
          </cell>
          <cell r="I1494">
            <v>20</v>
          </cell>
          <cell r="J1494">
            <v>8</v>
          </cell>
          <cell r="K1494">
            <v>79</v>
          </cell>
        </row>
        <row r="1495">
          <cell r="B1495">
            <v>605516</v>
          </cell>
          <cell r="C1495" t="str">
            <v xml:space="preserve">Lê Thị Hải Yến </v>
          </cell>
          <cell r="D1495" t="str">
            <v>K60</v>
          </cell>
          <cell r="E1495" t="str">
            <v>KTPT</v>
          </cell>
          <cell r="F1495">
            <v>13</v>
          </cell>
          <cell r="G1495">
            <v>25</v>
          </cell>
          <cell r="H1495">
            <v>15</v>
          </cell>
          <cell r="I1495">
            <v>20</v>
          </cell>
          <cell r="J1495">
            <v>10</v>
          </cell>
          <cell r="K1495">
            <v>83</v>
          </cell>
        </row>
        <row r="1496">
          <cell r="B1496">
            <v>605517</v>
          </cell>
          <cell r="C1496" t="str">
            <v xml:space="preserve">Nguyễn Thị Hải Yến </v>
          </cell>
          <cell r="D1496" t="str">
            <v>K60</v>
          </cell>
          <cell r="E1496" t="str">
            <v>KTPT</v>
          </cell>
          <cell r="F1496">
            <v>11</v>
          </cell>
          <cell r="G1496">
            <v>25</v>
          </cell>
          <cell r="H1496">
            <v>15</v>
          </cell>
          <cell r="I1496">
            <v>20</v>
          </cell>
          <cell r="J1496">
            <v>0</v>
          </cell>
          <cell r="K1496">
            <v>71</v>
          </cell>
        </row>
        <row r="1497">
          <cell r="B1497">
            <v>605377</v>
          </cell>
          <cell r="C1497" t="str">
            <v xml:space="preserve">Lương Khánh Huyền </v>
          </cell>
          <cell r="D1497" t="str">
            <v>K60</v>
          </cell>
          <cell r="E1497" t="str">
            <v>KTPT</v>
          </cell>
          <cell r="F1497">
            <v>9</v>
          </cell>
          <cell r="G1497">
            <v>25</v>
          </cell>
          <cell r="H1497">
            <v>10</v>
          </cell>
          <cell r="I1497">
            <v>15</v>
          </cell>
          <cell r="J1497">
            <v>0</v>
          </cell>
          <cell r="K1497">
            <v>59</v>
          </cell>
        </row>
        <row r="1498">
          <cell r="B1498">
            <v>605453</v>
          </cell>
          <cell r="C1498" t="str">
            <v xml:space="preserve">Nguyễn Phương Dung </v>
          </cell>
          <cell r="D1498" t="str">
            <v>K60</v>
          </cell>
          <cell r="E1498" t="str">
            <v>KTPT</v>
          </cell>
          <cell r="F1498">
            <v>9</v>
          </cell>
          <cell r="G1498">
            <v>25</v>
          </cell>
          <cell r="H1498">
            <v>10</v>
          </cell>
          <cell r="I1498">
            <v>15</v>
          </cell>
          <cell r="J1498">
            <v>0</v>
          </cell>
          <cell r="K1498">
            <v>59</v>
          </cell>
        </row>
        <row r="1499">
          <cell r="B1499">
            <v>602742</v>
          </cell>
          <cell r="C1499" t="str">
            <v xml:space="preserve">Nguyễn Anh Tuấn </v>
          </cell>
          <cell r="D1499" t="str">
            <v>K60</v>
          </cell>
          <cell r="E1499" t="str">
            <v>KTPT</v>
          </cell>
          <cell r="F1499">
            <v>7</v>
          </cell>
          <cell r="G1499">
            <v>25</v>
          </cell>
          <cell r="H1499">
            <v>10</v>
          </cell>
          <cell r="I1499">
            <v>20</v>
          </cell>
          <cell r="J1499">
            <v>0</v>
          </cell>
          <cell r="K1499">
            <v>62</v>
          </cell>
        </row>
        <row r="1500">
          <cell r="B1500">
            <v>602689</v>
          </cell>
          <cell r="C1500" t="str">
            <v>Nguyễn Khắc Kiên</v>
          </cell>
          <cell r="D1500" t="str">
            <v>K60</v>
          </cell>
          <cell r="E1500" t="str">
            <v>KTPT</v>
          </cell>
          <cell r="F1500">
            <v>8</v>
          </cell>
          <cell r="G1500">
            <v>25</v>
          </cell>
          <cell r="H1500">
            <v>15</v>
          </cell>
          <cell r="I1500">
            <v>15</v>
          </cell>
          <cell r="J1500">
            <v>8</v>
          </cell>
          <cell r="K1500">
            <v>71</v>
          </cell>
        </row>
        <row r="1501">
          <cell r="B1501">
            <v>602575</v>
          </cell>
          <cell r="C1501" t="str">
            <v xml:space="preserve">Nguyễn Trần Hiệp </v>
          </cell>
          <cell r="D1501" t="str">
            <v>K60</v>
          </cell>
          <cell r="E1501" t="str">
            <v>KTPT</v>
          </cell>
          <cell r="F1501">
            <v>8</v>
          </cell>
          <cell r="G1501">
            <v>25</v>
          </cell>
          <cell r="H1501">
            <v>15</v>
          </cell>
          <cell r="I1501">
            <v>20</v>
          </cell>
          <cell r="J1501">
            <v>0</v>
          </cell>
          <cell r="K1501">
            <v>68</v>
          </cell>
        </row>
        <row r="1502">
          <cell r="B1502">
            <v>605357</v>
          </cell>
          <cell r="C1502" t="str">
            <v>Cao Ngọc Anh</v>
          </cell>
          <cell r="D1502" t="str">
            <v>K60</v>
          </cell>
          <cell r="E1502" t="str">
            <v>QLKT</v>
          </cell>
          <cell r="F1502">
            <v>10</v>
          </cell>
          <cell r="G1502">
            <v>25</v>
          </cell>
          <cell r="H1502">
            <v>15</v>
          </cell>
          <cell r="I1502">
            <v>20</v>
          </cell>
          <cell r="K1502">
            <v>70</v>
          </cell>
        </row>
        <row r="1503">
          <cell r="B1503">
            <v>602751</v>
          </cell>
          <cell r="C1503" t="str">
            <v>Đỗ Quang Anh</v>
          </cell>
          <cell r="D1503" t="str">
            <v>K60</v>
          </cell>
          <cell r="E1503" t="str">
            <v>QLKT</v>
          </cell>
          <cell r="F1503">
            <v>8</v>
          </cell>
          <cell r="G1503">
            <v>25</v>
          </cell>
          <cell r="H1503">
            <v>10</v>
          </cell>
          <cell r="I1503">
            <v>20</v>
          </cell>
          <cell r="K1503">
            <v>63</v>
          </cell>
        </row>
        <row r="1504">
          <cell r="B1504">
            <v>605580</v>
          </cell>
          <cell r="C1504" t="str">
            <v>Đỗ Việt Anh</v>
          </cell>
          <cell r="D1504" t="str">
            <v>K60</v>
          </cell>
          <cell r="E1504" t="str">
            <v>QLKT</v>
          </cell>
          <cell r="F1504">
            <v>8</v>
          </cell>
          <cell r="G1504">
            <v>25</v>
          </cell>
          <cell r="H1504">
            <v>15</v>
          </cell>
          <cell r="I1504">
            <v>20</v>
          </cell>
          <cell r="K1504">
            <v>68</v>
          </cell>
        </row>
        <row r="1505">
          <cell r="B1505">
            <v>602551</v>
          </cell>
          <cell r="C1505" t="str">
            <v>Ngô Tuấn Anh</v>
          </cell>
          <cell r="D1505" t="str">
            <v>K60</v>
          </cell>
          <cell r="E1505" t="str">
            <v>QLKT</v>
          </cell>
          <cell r="F1505">
            <v>10</v>
          </cell>
          <cell r="G1505">
            <v>25</v>
          </cell>
          <cell r="H1505">
            <v>15</v>
          </cell>
          <cell r="I1505">
            <v>20</v>
          </cell>
          <cell r="K1505">
            <v>70</v>
          </cell>
        </row>
        <row r="1506">
          <cell r="B1506">
            <v>602552</v>
          </cell>
          <cell r="C1506" t="str">
            <v>Nguyễn Ngọc Anh</v>
          </cell>
          <cell r="D1506" t="str">
            <v>K60</v>
          </cell>
          <cell r="E1506" t="str">
            <v>QLKT</v>
          </cell>
          <cell r="F1506">
            <v>10</v>
          </cell>
          <cell r="G1506">
            <v>25</v>
          </cell>
          <cell r="H1506">
            <v>10</v>
          </cell>
          <cell r="I1506">
            <v>20</v>
          </cell>
          <cell r="K1506">
            <v>65</v>
          </cell>
        </row>
        <row r="1507">
          <cell r="B1507">
            <v>605443</v>
          </cell>
          <cell r="C1507" t="str">
            <v>Nguyễn Quỳnh Anh</v>
          </cell>
          <cell r="D1507" t="str">
            <v>K60</v>
          </cell>
          <cell r="E1507" t="str">
            <v>QLKT</v>
          </cell>
          <cell r="F1507">
            <v>8</v>
          </cell>
          <cell r="G1507">
            <v>25</v>
          </cell>
          <cell r="H1507">
            <v>15</v>
          </cell>
          <cell r="I1507">
            <v>20</v>
          </cell>
          <cell r="K1507">
            <v>68</v>
          </cell>
        </row>
        <row r="1508">
          <cell r="B1508">
            <v>605446</v>
          </cell>
          <cell r="C1508" t="str">
            <v>Nguyễn Tiến Anh</v>
          </cell>
          <cell r="D1508" t="str">
            <v>K60</v>
          </cell>
          <cell r="E1508" t="str">
            <v>QLKT</v>
          </cell>
          <cell r="F1508">
            <v>7</v>
          </cell>
          <cell r="G1508">
            <v>25</v>
          </cell>
          <cell r="H1508">
            <v>10</v>
          </cell>
          <cell r="I1508">
            <v>20</v>
          </cell>
          <cell r="K1508">
            <v>62</v>
          </cell>
        </row>
        <row r="1509">
          <cell r="B1509">
            <v>605361</v>
          </cell>
          <cell r="C1509" t="str">
            <v>Hà Ngọc Ánh</v>
          </cell>
          <cell r="D1509" t="str">
            <v>K60</v>
          </cell>
          <cell r="E1509" t="str">
            <v>QLKT</v>
          </cell>
          <cell r="F1509">
            <v>10</v>
          </cell>
          <cell r="G1509">
            <v>25</v>
          </cell>
          <cell r="H1509">
            <v>15</v>
          </cell>
          <cell r="I1509">
            <v>20</v>
          </cell>
          <cell r="K1509">
            <v>70</v>
          </cell>
        </row>
        <row r="1510">
          <cell r="B1510">
            <v>605448</v>
          </cell>
          <cell r="C1510" t="str">
            <v>Nguyễn Ngọc Ánh</v>
          </cell>
          <cell r="D1510" t="str">
            <v>K60</v>
          </cell>
          <cell r="E1510" t="str">
            <v>QLKT</v>
          </cell>
          <cell r="F1510">
            <v>8</v>
          </cell>
          <cell r="G1510">
            <v>25</v>
          </cell>
          <cell r="H1510">
            <v>15</v>
          </cell>
          <cell r="I1510">
            <v>20</v>
          </cell>
          <cell r="K1510">
            <v>68</v>
          </cell>
        </row>
        <row r="1511">
          <cell r="B1511">
            <v>602557</v>
          </cell>
          <cell r="C1511" t="str">
            <v>Lê Hữu Bình</v>
          </cell>
          <cell r="D1511" t="str">
            <v>K60</v>
          </cell>
          <cell r="E1511" t="str">
            <v>QLKT</v>
          </cell>
          <cell r="F1511">
            <v>7</v>
          </cell>
          <cell r="G1511">
            <v>25</v>
          </cell>
          <cell r="H1511">
            <v>15</v>
          </cell>
          <cell r="I1511">
            <v>20</v>
          </cell>
          <cell r="K1511">
            <v>67</v>
          </cell>
        </row>
        <row r="1512">
          <cell r="B1512">
            <v>602558</v>
          </cell>
          <cell r="C1512" t="str">
            <v>Nguyễn Thị Bình</v>
          </cell>
          <cell r="D1512" t="str">
            <v>K60</v>
          </cell>
          <cell r="E1512" t="str">
            <v>QLKT</v>
          </cell>
          <cell r="F1512">
            <v>7</v>
          </cell>
          <cell r="G1512">
            <v>25</v>
          </cell>
          <cell r="H1512">
            <v>10</v>
          </cell>
          <cell r="I1512">
            <v>20</v>
          </cell>
          <cell r="K1512">
            <v>62</v>
          </cell>
        </row>
        <row r="1513">
          <cell r="B1513">
            <v>605449</v>
          </cell>
          <cell r="C1513" t="str">
            <v>Đặng Anh Chi</v>
          </cell>
          <cell r="D1513" t="str">
            <v>K60</v>
          </cell>
          <cell r="E1513" t="str">
            <v>QLKT</v>
          </cell>
          <cell r="F1513">
            <v>7</v>
          </cell>
          <cell r="G1513">
            <v>25</v>
          </cell>
          <cell r="H1513">
            <v>10</v>
          </cell>
          <cell r="I1513">
            <v>20</v>
          </cell>
          <cell r="K1513">
            <v>62</v>
          </cell>
        </row>
        <row r="1514">
          <cell r="B1514">
            <v>602561</v>
          </cell>
          <cell r="C1514" t="str">
            <v>Nguyễn Huyền Chinh</v>
          </cell>
          <cell r="D1514" t="str">
            <v>K60</v>
          </cell>
          <cell r="E1514" t="str">
            <v>QLKT</v>
          </cell>
          <cell r="F1514">
            <v>12</v>
          </cell>
          <cell r="G1514">
            <v>25</v>
          </cell>
          <cell r="H1514">
            <v>15</v>
          </cell>
          <cell r="I1514">
            <v>20</v>
          </cell>
          <cell r="J1514">
            <v>8</v>
          </cell>
          <cell r="K1514">
            <v>80</v>
          </cell>
        </row>
        <row r="1515">
          <cell r="B1515">
            <v>605451</v>
          </cell>
          <cell r="C1515" t="str">
            <v>Trần Quốc Cường</v>
          </cell>
          <cell r="D1515" t="str">
            <v>K60</v>
          </cell>
          <cell r="E1515" t="str">
            <v>QLKT</v>
          </cell>
          <cell r="F1515">
            <v>11</v>
          </cell>
          <cell r="G1515">
            <v>25</v>
          </cell>
          <cell r="H1515">
            <v>15</v>
          </cell>
          <cell r="I1515">
            <v>20</v>
          </cell>
          <cell r="K1515">
            <v>71</v>
          </cell>
        </row>
        <row r="1516">
          <cell r="B1516">
            <v>602564</v>
          </cell>
          <cell r="C1516" t="str">
            <v>Nguyễn Thị Dung</v>
          </cell>
          <cell r="D1516" t="str">
            <v>K60</v>
          </cell>
          <cell r="E1516" t="str">
            <v>QLKT</v>
          </cell>
          <cell r="F1516">
            <v>13</v>
          </cell>
          <cell r="G1516">
            <v>25</v>
          </cell>
          <cell r="H1516">
            <v>15</v>
          </cell>
          <cell r="I1516">
            <v>20</v>
          </cell>
          <cell r="K1516">
            <v>73</v>
          </cell>
        </row>
        <row r="1517">
          <cell r="B1517">
            <v>602664</v>
          </cell>
          <cell r="C1517" t="str">
            <v>Nguyễn Trọng Đán</v>
          </cell>
          <cell r="D1517" t="str">
            <v>K60</v>
          </cell>
          <cell r="E1517" t="str">
            <v>QLKT</v>
          </cell>
          <cell r="F1517">
            <v>8</v>
          </cell>
          <cell r="G1517">
            <v>25</v>
          </cell>
          <cell r="H1517">
            <v>15</v>
          </cell>
          <cell r="I1517">
            <v>20</v>
          </cell>
          <cell r="K1517">
            <v>68</v>
          </cell>
        </row>
        <row r="1518">
          <cell r="B1518">
            <v>602665</v>
          </cell>
          <cell r="C1518" t="str">
            <v>Nguyễn Quang Đạo</v>
          </cell>
          <cell r="D1518" t="str">
            <v>K60</v>
          </cell>
          <cell r="E1518" t="str">
            <v>QLKT</v>
          </cell>
          <cell r="F1518">
            <v>8</v>
          </cell>
          <cell r="G1518">
            <v>25</v>
          </cell>
          <cell r="H1518">
            <v>15</v>
          </cell>
          <cell r="I1518">
            <v>20</v>
          </cell>
          <cell r="K1518">
            <v>68</v>
          </cell>
        </row>
        <row r="1519">
          <cell r="B1519">
            <v>602758</v>
          </cell>
          <cell r="C1519" t="str">
            <v>Nguyễn Văn Đức</v>
          </cell>
          <cell r="D1519" t="str">
            <v>K60</v>
          </cell>
          <cell r="E1519" t="str">
            <v>QLKT</v>
          </cell>
          <cell r="F1519">
            <v>8</v>
          </cell>
          <cell r="G1519">
            <v>25</v>
          </cell>
          <cell r="H1519">
            <v>15</v>
          </cell>
          <cell r="I1519">
            <v>20</v>
          </cell>
          <cell r="K1519">
            <v>68</v>
          </cell>
        </row>
        <row r="1520">
          <cell r="B1520">
            <v>602570</v>
          </cell>
          <cell r="C1520" t="str">
            <v>Nguyễn Hương Giang</v>
          </cell>
          <cell r="D1520" t="str">
            <v>K60</v>
          </cell>
          <cell r="E1520" t="str">
            <v>QLKT</v>
          </cell>
          <cell r="F1520">
            <v>13</v>
          </cell>
          <cell r="G1520">
            <v>25</v>
          </cell>
          <cell r="H1520">
            <v>15</v>
          </cell>
          <cell r="I1520">
            <v>20</v>
          </cell>
          <cell r="K1520">
            <v>73</v>
          </cell>
        </row>
        <row r="1521">
          <cell r="B1521">
            <v>602759</v>
          </cell>
          <cell r="C1521" t="str">
            <v>Nông Đức Giang</v>
          </cell>
          <cell r="D1521" t="str">
            <v>K60</v>
          </cell>
          <cell r="E1521" t="str">
            <v>QLKT</v>
          </cell>
          <cell r="F1521">
            <v>8</v>
          </cell>
          <cell r="G1521">
            <v>25</v>
          </cell>
          <cell r="H1521">
            <v>15</v>
          </cell>
          <cell r="I1521">
            <v>20</v>
          </cell>
          <cell r="K1521">
            <v>68</v>
          </cell>
        </row>
        <row r="1522">
          <cell r="B1522">
            <v>602760</v>
          </cell>
          <cell r="C1522" t="str">
            <v>Phạm Thị Hương Giang</v>
          </cell>
          <cell r="D1522" t="str">
            <v>K60</v>
          </cell>
          <cell r="E1522" t="str">
            <v>QLKT</v>
          </cell>
          <cell r="F1522">
            <v>10</v>
          </cell>
          <cell r="G1522">
            <v>25</v>
          </cell>
          <cell r="H1522">
            <v>15</v>
          </cell>
          <cell r="I1522">
            <v>20</v>
          </cell>
          <cell r="K1522">
            <v>70</v>
          </cell>
        </row>
        <row r="1523">
          <cell r="B1523">
            <v>602571</v>
          </cell>
          <cell r="C1523" t="str">
            <v>Vũ Hoàng Hương Giang</v>
          </cell>
          <cell r="D1523" t="str">
            <v>K60</v>
          </cell>
          <cell r="E1523" t="str">
            <v>QLKT</v>
          </cell>
          <cell r="F1523">
            <v>10</v>
          </cell>
          <cell r="G1523">
            <v>25</v>
          </cell>
          <cell r="H1523">
            <v>15</v>
          </cell>
          <cell r="I1523">
            <v>20</v>
          </cell>
          <cell r="J1523">
            <v>8</v>
          </cell>
          <cell r="K1523">
            <v>78</v>
          </cell>
        </row>
        <row r="1524">
          <cell r="B1524">
            <v>605368</v>
          </cell>
          <cell r="C1524" t="str">
            <v>Lý Ngân Hà</v>
          </cell>
          <cell r="D1524" t="str">
            <v>K60</v>
          </cell>
          <cell r="E1524" t="str">
            <v>QLKT</v>
          </cell>
          <cell r="F1524">
            <v>10</v>
          </cell>
          <cell r="G1524">
            <v>25</v>
          </cell>
          <cell r="H1524">
            <v>15</v>
          </cell>
          <cell r="I1524">
            <v>20</v>
          </cell>
          <cell r="K1524">
            <v>70</v>
          </cell>
        </row>
        <row r="1525">
          <cell r="B1525">
            <v>602672</v>
          </cell>
          <cell r="C1525" t="str">
            <v>Bùi Anh Hải</v>
          </cell>
          <cell r="D1525" t="str">
            <v>K60</v>
          </cell>
          <cell r="E1525" t="str">
            <v>QLKT</v>
          </cell>
          <cell r="F1525">
            <v>8</v>
          </cell>
          <cell r="G1525">
            <v>25</v>
          </cell>
          <cell r="H1525">
            <v>15</v>
          </cell>
          <cell r="I1525">
            <v>20</v>
          </cell>
          <cell r="K1525">
            <v>68</v>
          </cell>
        </row>
        <row r="1526">
          <cell r="B1526">
            <v>602764</v>
          </cell>
          <cell r="C1526" t="str">
            <v>Đinh Văn Hảo</v>
          </cell>
          <cell r="D1526" t="str">
            <v>K60</v>
          </cell>
          <cell r="E1526" t="str">
            <v>QLKT</v>
          </cell>
          <cell r="F1526">
            <v>10</v>
          </cell>
          <cell r="G1526">
            <v>25</v>
          </cell>
          <cell r="H1526">
            <v>15</v>
          </cell>
          <cell r="I1526">
            <v>20</v>
          </cell>
          <cell r="K1526">
            <v>70</v>
          </cell>
        </row>
        <row r="1527">
          <cell r="B1527">
            <v>605370</v>
          </cell>
          <cell r="C1527" t="str">
            <v>Lê Thị Hằng</v>
          </cell>
          <cell r="D1527" t="str">
            <v>K60</v>
          </cell>
          <cell r="E1527" t="str">
            <v>QLKT</v>
          </cell>
          <cell r="F1527">
            <v>10</v>
          </cell>
          <cell r="G1527">
            <v>25</v>
          </cell>
          <cell r="H1527">
            <v>15</v>
          </cell>
          <cell r="I1527">
            <v>20</v>
          </cell>
          <cell r="K1527">
            <v>70</v>
          </cell>
        </row>
        <row r="1528">
          <cell r="B1528">
            <v>602678</v>
          </cell>
          <cell r="C1528" t="str">
            <v>Trần Đức Hiền</v>
          </cell>
          <cell r="D1528" t="str">
            <v>K60</v>
          </cell>
          <cell r="E1528" t="str">
            <v>QLKT</v>
          </cell>
          <cell r="F1528">
            <v>9</v>
          </cell>
          <cell r="G1528">
            <v>25</v>
          </cell>
          <cell r="H1528">
            <v>10</v>
          </cell>
          <cell r="I1528">
            <v>20</v>
          </cell>
          <cell r="K1528">
            <v>64</v>
          </cell>
        </row>
        <row r="1529">
          <cell r="B1529">
            <v>602577</v>
          </cell>
          <cell r="C1529" t="str">
            <v>Hà Trung Hiếu</v>
          </cell>
          <cell r="D1529" t="str">
            <v>K60</v>
          </cell>
          <cell r="E1529" t="str">
            <v>QLKT</v>
          </cell>
          <cell r="F1529">
            <v>8</v>
          </cell>
          <cell r="G1529">
            <v>25</v>
          </cell>
          <cell r="H1529">
            <v>15</v>
          </cell>
          <cell r="I1529">
            <v>20</v>
          </cell>
          <cell r="K1529">
            <v>68</v>
          </cell>
        </row>
        <row r="1530">
          <cell r="B1530">
            <v>602578</v>
          </cell>
          <cell r="C1530" t="str">
            <v>Đặng Thị Thanh Hoa</v>
          </cell>
          <cell r="D1530" t="str">
            <v>K60</v>
          </cell>
          <cell r="E1530" t="str">
            <v>QLKT</v>
          </cell>
          <cell r="F1530">
            <v>11</v>
          </cell>
          <cell r="G1530">
            <v>25</v>
          </cell>
          <cell r="H1530">
            <v>15</v>
          </cell>
          <cell r="I1530">
            <v>20</v>
          </cell>
          <cell r="K1530">
            <v>71</v>
          </cell>
        </row>
        <row r="1531">
          <cell r="B1531">
            <v>605372</v>
          </cell>
          <cell r="C1531" t="str">
            <v>Mai Thanh Hoa</v>
          </cell>
          <cell r="D1531" t="str">
            <v>K60</v>
          </cell>
          <cell r="E1531" t="str">
            <v>QLKT</v>
          </cell>
          <cell r="F1531">
            <v>10</v>
          </cell>
          <cell r="G1531">
            <v>25</v>
          </cell>
          <cell r="H1531">
            <v>15</v>
          </cell>
          <cell r="I1531">
            <v>20</v>
          </cell>
          <cell r="K1531">
            <v>70</v>
          </cell>
        </row>
        <row r="1532">
          <cell r="B1532">
            <v>605373</v>
          </cell>
          <cell r="C1532" t="str">
            <v>Nguyễn Hồng Hoa</v>
          </cell>
          <cell r="D1532" t="str">
            <v>K60</v>
          </cell>
          <cell r="E1532" t="str">
            <v>QLKT</v>
          </cell>
          <cell r="F1532">
            <v>8</v>
          </cell>
          <cell r="G1532">
            <v>25</v>
          </cell>
          <cell r="H1532">
            <v>15</v>
          </cell>
          <cell r="I1532">
            <v>20</v>
          </cell>
          <cell r="K1532">
            <v>68</v>
          </cell>
        </row>
        <row r="1533">
          <cell r="B1533">
            <v>602679</v>
          </cell>
          <cell r="C1533" t="str">
            <v>Nguyễn Thị Quỳnh Hoa</v>
          </cell>
          <cell r="D1533" t="str">
            <v>K60</v>
          </cell>
          <cell r="E1533" t="str">
            <v>QLKT</v>
          </cell>
          <cell r="F1533">
            <v>7</v>
          </cell>
          <cell r="G1533">
            <v>25</v>
          </cell>
          <cell r="H1533">
            <v>15</v>
          </cell>
          <cell r="I1533">
            <v>20</v>
          </cell>
          <cell r="K1533">
            <v>67</v>
          </cell>
        </row>
        <row r="1534">
          <cell r="B1534">
            <v>602766</v>
          </cell>
          <cell r="C1534" t="str">
            <v>Cao Thị Hiền Hòa</v>
          </cell>
          <cell r="D1534" t="str">
            <v>K60</v>
          </cell>
          <cell r="E1534" t="str">
            <v>QLKT</v>
          </cell>
          <cell r="F1534">
            <v>10</v>
          </cell>
          <cell r="G1534">
            <v>25</v>
          </cell>
          <cell r="H1534">
            <v>15</v>
          </cell>
          <cell r="I1534">
            <v>20</v>
          </cell>
          <cell r="K1534">
            <v>70</v>
          </cell>
        </row>
        <row r="1535">
          <cell r="B1535">
            <v>602771</v>
          </cell>
          <cell r="C1535" t="str">
            <v>Trần Thị Huyền</v>
          </cell>
          <cell r="D1535" t="str">
            <v>K60</v>
          </cell>
          <cell r="E1535" t="str">
            <v>QLKT</v>
          </cell>
          <cell r="F1535">
            <v>10</v>
          </cell>
          <cell r="G1535">
            <v>25</v>
          </cell>
          <cell r="H1535">
            <v>15</v>
          </cell>
          <cell r="I1535">
            <v>20</v>
          </cell>
          <cell r="K1535">
            <v>70</v>
          </cell>
        </row>
        <row r="1536">
          <cell r="B1536">
            <v>602683</v>
          </cell>
          <cell r="C1536" t="str">
            <v>Vũ Văn Hưng</v>
          </cell>
          <cell r="D1536" t="str">
            <v>K60</v>
          </cell>
          <cell r="E1536" t="str">
            <v>QLKT</v>
          </cell>
          <cell r="F1536">
            <v>8</v>
          </cell>
          <cell r="G1536">
            <v>25</v>
          </cell>
          <cell r="H1536">
            <v>15</v>
          </cell>
          <cell r="I1536">
            <v>20</v>
          </cell>
          <cell r="K1536">
            <v>68</v>
          </cell>
        </row>
        <row r="1537">
          <cell r="B1537">
            <v>602582</v>
          </cell>
          <cell r="C1537" t="str">
            <v>Nguyễn Thị Hường</v>
          </cell>
          <cell r="D1537" t="str">
            <v>K60</v>
          </cell>
          <cell r="E1537" t="str">
            <v>QLKT</v>
          </cell>
          <cell r="F1537">
            <v>10</v>
          </cell>
          <cell r="G1537">
            <v>25</v>
          </cell>
          <cell r="H1537">
            <v>15</v>
          </cell>
          <cell r="I1537">
            <v>20</v>
          </cell>
          <cell r="K1537">
            <v>70</v>
          </cell>
        </row>
        <row r="1538">
          <cell r="B1538">
            <v>602583</v>
          </cell>
          <cell r="C1538" t="str">
            <v>Nguyễn Thị Thu Hường</v>
          </cell>
          <cell r="D1538" t="str">
            <v>K60</v>
          </cell>
          <cell r="E1538" t="str">
            <v>QLKT</v>
          </cell>
          <cell r="F1538">
            <v>8</v>
          </cell>
          <cell r="G1538">
            <v>25</v>
          </cell>
          <cell r="H1538">
            <v>15</v>
          </cell>
          <cell r="I1538">
            <v>20</v>
          </cell>
          <cell r="K1538">
            <v>68</v>
          </cell>
        </row>
        <row r="1539">
          <cell r="B1539">
            <v>602692</v>
          </cell>
          <cell r="C1539" t="str">
            <v>Nguyễn Thị Thu Lan</v>
          </cell>
          <cell r="D1539" t="str">
            <v>K60</v>
          </cell>
          <cell r="E1539" t="str">
            <v>QLKT</v>
          </cell>
          <cell r="F1539">
            <v>8</v>
          </cell>
          <cell r="G1539">
            <v>25</v>
          </cell>
          <cell r="H1539">
            <v>15</v>
          </cell>
          <cell r="I1539">
            <v>20</v>
          </cell>
          <cell r="K1539">
            <v>68</v>
          </cell>
        </row>
        <row r="1540">
          <cell r="B1540">
            <v>602590</v>
          </cell>
          <cell r="C1540" t="str">
            <v>Nguyễn Thị Ngọc Lê</v>
          </cell>
          <cell r="D1540" t="str">
            <v>K60</v>
          </cell>
          <cell r="E1540" t="str">
            <v>QLKT</v>
          </cell>
          <cell r="F1540">
            <v>15</v>
          </cell>
          <cell r="G1540">
            <v>25</v>
          </cell>
          <cell r="H1540">
            <v>20</v>
          </cell>
          <cell r="I1540">
            <v>20</v>
          </cell>
          <cell r="K1540">
            <v>80</v>
          </cell>
        </row>
        <row r="1541">
          <cell r="B1541">
            <v>605759</v>
          </cell>
          <cell r="C1541" t="str">
            <v>Nguyễn Kim Liên</v>
          </cell>
          <cell r="D1541" t="str">
            <v>K60</v>
          </cell>
          <cell r="E1541" t="str">
            <v>QLKT</v>
          </cell>
          <cell r="F1541">
            <v>7</v>
          </cell>
          <cell r="G1541">
            <v>25</v>
          </cell>
          <cell r="H1541">
            <v>15</v>
          </cell>
          <cell r="I1541">
            <v>20</v>
          </cell>
          <cell r="K1541">
            <v>67</v>
          </cell>
        </row>
        <row r="1542">
          <cell r="B1542">
            <v>605383</v>
          </cell>
          <cell r="C1542" t="str">
            <v>Nguyễn Thị Liên</v>
          </cell>
          <cell r="D1542" t="str">
            <v>K60</v>
          </cell>
          <cell r="E1542" t="str">
            <v>QLKT</v>
          </cell>
          <cell r="F1542">
            <v>7</v>
          </cell>
          <cell r="G1542">
            <v>25</v>
          </cell>
          <cell r="H1542">
            <v>10</v>
          </cell>
          <cell r="I1542">
            <v>20</v>
          </cell>
          <cell r="K1542">
            <v>62</v>
          </cell>
        </row>
        <row r="1543">
          <cell r="B1543">
            <v>602695</v>
          </cell>
          <cell r="C1543" t="str">
            <v>Hà Phương Linh</v>
          </cell>
          <cell r="D1543" t="str">
            <v>K60</v>
          </cell>
          <cell r="E1543" t="str">
            <v>QLKT</v>
          </cell>
          <cell r="F1543">
            <v>9</v>
          </cell>
          <cell r="G1543">
            <v>25</v>
          </cell>
          <cell r="H1543">
            <v>15</v>
          </cell>
          <cell r="I1543">
            <v>20</v>
          </cell>
          <cell r="K1543">
            <v>69</v>
          </cell>
        </row>
        <row r="1544">
          <cell r="B1544">
            <v>602697</v>
          </cell>
          <cell r="C1544" t="str">
            <v>Lê Thị Khánh Linh</v>
          </cell>
          <cell r="D1544" t="str">
            <v>K60</v>
          </cell>
          <cell r="E1544" t="str">
            <v>QLKT</v>
          </cell>
          <cell r="F1544">
            <v>10</v>
          </cell>
          <cell r="G1544">
            <v>25</v>
          </cell>
          <cell r="H1544">
            <v>15</v>
          </cell>
          <cell r="I1544">
            <v>20</v>
          </cell>
          <cell r="K1544">
            <v>70</v>
          </cell>
        </row>
        <row r="1545">
          <cell r="B1545">
            <v>602699</v>
          </cell>
          <cell r="C1545" t="str">
            <v>Nguyễn Chi Linh</v>
          </cell>
          <cell r="D1545" t="str">
            <v>K60</v>
          </cell>
          <cell r="E1545" t="str">
            <v>QLKT</v>
          </cell>
          <cell r="F1545">
            <v>8</v>
          </cell>
          <cell r="G1545">
            <v>25</v>
          </cell>
          <cell r="H1545">
            <v>15</v>
          </cell>
          <cell r="I1545">
            <v>20</v>
          </cell>
          <cell r="J1545">
            <v>8</v>
          </cell>
          <cell r="K1545">
            <v>76</v>
          </cell>
        </row>
        <row r="1546">
          <cell r="B1546">
            <v>605384</v>
          </cell>
          <cell r="C1546" t="str">
            <v>Nguyễn Thùy Linh</v>
          </cell>
          <cell r="D1546" t="str">
            <v>K60</v>
          </cell>
          <cell r="E1546" t="str">
            <v>QLKT</v>
          </cell>
          <cell r="F1546">
            <v>11</v>
          </cell>
          <cell r="G1546">
            <v>25</v>
          </cell>
          <cell r="H1546">
            <v>15</v>
          </cell>
          <cell r="I1546">
            <v>20</v>
          </cell>
          <cell r="K1546">
            <v>71</v>
          </cell>
        </row>
        <row r="1547">
          <cell r="B1547">
            <v>602596</v>
          </cell>
          <cell r="C1547" t="str">
            <v>Nguyễn Vũ Thục Linh</v>
          </cell>
          <cell r="D1547" t="str">
            <v>K60</v>
          </cell>
          <cell r="E1547" t="str">
            <v>QLKT</v>
          </cell>
          <cell r="F1547">
            <v>10</v>
          </cell>
          <cell r="G1547">
            <v>25</v>
          </cell>
          <cell r="H1547">
            <v>15</v>
          </cell>
          <cell r="I1547">
            <v>20</v>
          </cell>
          <cell r="K1547">
            <v>70</v>
          </cell>
        </row>
        <row r="1548">
          <cell r="B1548">
            <v>605760</v>
          </cell>
          <cell r="C1548" t="str">
            <v>Trần Mạnh Linh</v>
          </cell>
          <cell r="D1548" t="str">
            <v>K60</v>
          </cell>
          <cell r="E1548" t="str">
            <v>QLKT</v>
          </cell>
          <cell r="F1548">
            <v>8</v>
          </cell>
          <cell r="G1548">
            <v>25</v>
          </cell>
          <cell r="H1548">
            <v>15</v>
          </cell>
          <cell r="I1548">
            <v>20</v>
          </cell>
          <cell r="K1548">
            <v>68</v>
          </cell>
        </row>
        <row r="1549">
          <cell r="B1549">
            <v>604924</v>
          </cell>
          <cell r="C1549" t="str">
            <v>Tằng Tài Múi</v>
          </cell>
          <cell r="D1549" t="str">
            <v>K60</v>
          </cell>
          <cell r="E1549" t="str">
            <v>QLKT</v>
          </cell>
          <cell r="F1549">
            <v>13</v>
          </cell>
          <cell r="G1549">
            <v>25</v>
          </cell>
          <cell r="H1549">
            <v>15</v>
          </cell>
          <cell r="I1549">
            <v>20</v>
          </cell>
          <cell r="J1549">
            <v>8</v>
          </cell>
          <cell r="K1549">
            <v>81</v>
          </cell>
        </row>
        <row r="1550">
          <cell r="B1550">
            <v>602777</v>
          </cell>
          <cell r="C1550" t="str">
            <v>Nguyễn Thị Mỹ</v>
          </cell>
          <cell r="D1550" t="str">
            <v>K60</v>
          </cell>
          <cell r="E1550" t="str">
            <v>QLKT</v>
          </cell>
          <cell r="F1550">
            <v>11</v>
          </cell>
          <cell r="G1550">
            <v>25</v>
          </cell>
          <cell r="H1550">
            <v>15</v>
          </cell>
          <cell r="I1550">
            <v>20</v>
          </cell>
          <cell r="K1550">
            <v>71</v>
          </cell>
        </row>
        <row r="1551">
          <cell r="B1551">
            <v>602707</v>
          </cell>
          <cell r="C1551" t="str">
            <v>Lê Thị Khánh Nga</v>
          </cell>
          <cell r="D1551" t="str">
            <v>K60</v>
          </cell>
          <cell r="E1551" t="str">
            <v>QLKT</v>
          </cell>
          <cell r="K1551">
            <v>0</v>
          </cell>
        </row>
        <row r="1552">
          <cell r="B1552">
            <v>602710</v>
          </cell>
          <cell r="C1552" t="str">
            <v>Lương Thị Thảo Ngân</v>
          </cell>
          <cell r="D1552" t="str">
            <v>K60</v>
          </cell>
          <cell r="E1552" t="str">
            <v>QLKT</v>
          </cell>
          <cell r="F1552">
            <v>10</v>
          </cell>
          <cell r="G1552">
            <v>25</v>
          </cell>
          <cell r="H1552">
            <v>15</v>
          </cell>
          <cell r="I1552">
            <v>20</v>
          </cell>
          <cell r="K1552">
            <v>70</v>
          </cell>
        </row>
        <row r="1553">
          <cell r="B1553">
            <v>602711</v>
          </cell>
          <cell r="C1553" t="str">
            <v>Nguyễn Thị Ngân</v>
          </cell>
          <cell r="D1553" t="str">
            <v>K60</v>
          </cell>
          <cell r="E1553" t="str">
            <v>QLKT</v>
          </cell>
          <cell r="F1553">
            <v>8</v>
          </cell>
          <cell r="G1553">
            <v>25</v>
          </cell>
          <cell r="H1553">
            <v>15</v>
          </cell>
          <cell r="I1553">
            <v>20</v>
          </cell>
          <cell r="J1553">
            <v>8</v>
          </cell>
          <cell r="K1553">
            <v>76</v>
          </cell>
        </row>
        <row r="1554">
          <cell r="B1554">
            <v>605390</v>
          </cell>
          <cell r="C1554" t="str">
            <v>Trần Thị Phương Ngân</v>
          </cell>
          <cell r="D1554" t="str">
            <v>K60</v>
          </cell>
          <cell r="E1554" t="str">
            <v>QLKT</v>
          </cell>
          <cell r="F1554">
            <v>8</v>
          </cell>
          <cell r="G1554">
            <v>25</v>
          </cell>
          <cell r="H1554">
            <v>15</v>
          </cell>
          <cell r="I1554">
            <v>20</v>
          </cell>
          <cell r="K1554">
            <v>68</v>
          </cell>
        </row>
        <row r="1555">
          <cell r="B1555">
            <v>602609</v>
          </cell>
          <cell r="C1555" t="str">
            <v>Lê Trọng Nghĩa</v>
          </cell>
          <cell r="D1555" t="str">
            <v>K60</v>
          </cell>
          <cell r="E1555" t="str">
            <v>QLKT</v>
          </cell>
          <cell r="F1555">
            <v>8</v>
          </cell>
          <cell r="G1555">
            <v>25</v>
          </cell>
          <cell r="H1555">
            <v>15</v>
          </cell>
          <cell r="I1555">
            <v>20</v>
          </cell>
          <cell r="K1555">
            <v>68</v>
          </cell>
        </row>
        <row r="1556">
          <cell r="B1556">
            <v>602779</v>
          </cell>
          <cell r="C1556" t="str">
            <v>Đòan Bích Ngọc</v>
          </cell>
          <cell r="D1556" t="str">
            <v>K60</v>
          </cell>
          <cell r="E1556" t="str">
            <v>QLKT</v>
          </cell>
          <cell r="F1556">
            <v>8</v>
          </cell>
          <cell r="G1556">
            <v>25</v>
          </cell>
          <cell r="H1556">
            <v>15</v>
          </cell>
          <cell r="I1556">
            <v>20</v>
          </cell>
          <cell r="K1556">
            <v>68</v>
          </cell>
        </row>
        <row r="1557">
          <cell r="B1557">
            <v>602715</v>
          </cell>
          <cell r="C1557" t="str">
            <v>Lê Hà Yến Nhi</v>
          </cell>
          <cell r="D1557" t="str">
            <v>K60</v>
          </cell>
          <cell r="E1557" t="str">
            <v>QLKT</v>
          </cell>
          <cell r="F1557">
            <v>9</v>
          </cell>
          <cell r="G1557">
            <v>25</v>
          </cell>
          <cell r="H1557">
            <v>15</v>
          </cell>
          <cell r="I1557">
            <v>20</v>
          </cell>
          <cell r="K1557">
            <v>69</v>
          </cell>
        </row>
        <row r="1558">
          <cell r="B1558">
            <v>605488</v>
          </cell>
          <cell r="C1558" t="str">
            <v>Hà Hồng Phương</v>
          </cell>
          <cell r="D1558" t="str">
            <v>K60</v>
          </cell>
          <cell r="E1558" t="str">
            <v>QLKT</v>
          </cell>
          <cell r="F1558">
            <v>10</v>
          </cell>
          <cell r="G1558">
            <v>25</v>
          </cell>
          <cell r="H1558">
            <v>15</v>
          </cell>
          <cell r="I1558">
            <v>20</v>
          </cell>
          <cell r="K1558">
            <v>70</v>
          </cell>
        </row>
        <row r="1559">
          <cell r="B1559">
            <v>602723</v>
          </cell>
          <cell r="C1559" t="str">
            <v>Lê Thị Bích Phương</v>
          </cell>
          <cell r="D1559" t="str">
            <v>K60</v>
          </cell>
          <cell r="E1559" t="str">
            <v>QLKT</v>
          </cell>
          <cell r="F1559">
            <v>8</v>
          </cell>
          <cell r="G1559">
            <v>25</v>
          </cell>
          <cell r="H1559">
            <v>15</v>
          </cell>
          <cell r="I1559">
            <v>20</v>
          </cell>
          <cell r="K1559">
            <v>68</v>
          </cell>
        </row>
        <row r="1560">
          <cell r="B1560">
            <v>605399</v>
          </cell>
          <cell r="C1560" t="str">
            <v>Nguyễn Hà Phương</v>
          </cell>
          <cell r="D1560" t="str">
            <v>K60</v>
          </cell>
          <cell r="E1560" t="str">
            <v>QLKT</v>
          </cell>
          <cell r="F1560">
            <v>8</v>
          </cell>
          <cell r="G1560">
            <v>25</v>
          </cell>
          <cell r="H1560">
            <v>15</v>
          </cell>
          <cell r="I1560">
            <v>20</v>
          </cell>
          <cell r="K1560">
            <v>68</v>
          </cell>
        </row>
        <row r="1561">
          <cell r="B1561">
            <v>602724</v>
          </cell>
          <cell r="C1561" t="str">
            <v>Nguyễn Lan Phương</v>
          </cell>
          <cell r="D1561" t="str">
            <v>K60</v>
          </cell>
          <cell r="E1561" t="str">
            <v>QLKT</v>
          </cell>
          <cell r="F1561">
            <v>10</v>
          </cell>
          <cell r="G1561">
            <v>25</v>
          </cell>
          <cell r="H1561">
            <v>15</v>
          </cell>
          <cell r="I1561">
            <v>20</v>
          </cell>
          <cell r="K1561">
            <v>70</v>
          </cell>
        </row>
        <row r="1562">
          <cell r="B1562">
            <v>605400</v>
          </cell>
          <cell r="C1562" t="str">
            <v>Nguyễn Mai Phương</v>
          </cell>
          <cell r="D1562" t="str">
            <v>K60</v>
          </cell>
          <cell r="E1562" t="str">
            <v>QLKT</v>
          </cell>
          <cell r="F1562">
            <v>10</v>
          </cell>
          <cell r="G1562">
            <v>25</v>
          </cell>
          <cell r="H1562">
            <v>15</v>
          </cell>
          <cell r="I1562">
            <v>20</v>
          </cell>
          <cell r="K1562">
            <v>70</v>
          </cell>
        </row>
        <row r="1563">
          <cell r="B1563">
            <v>605489</v>
          </cell>
          <cell r="C1563" t="str">
            <v>Nguyễn Thị Phương</v>
          </cell>
          <cell r="D1563" t="str">
            <v>K60</v>
          </cell>
          <cell r="E1563" t="str">
            <v>QLKT</v>
          </cell>
          <cell r="F1563">
            <v>11</v>
          </cell>
          <cell r="G1563">
            <v>25</v>
          </cell>
          <cell r="H1563">
            <v>15</v>
          </cell>
          <cell r="I1563">
            <v>20</v>
          </cell>
          <cell r="K1563">
            <v>71</v>
          </cell>
        </row>
        <row r="1564">
          <cell r="B1564">
            <v>605490</v>
          </cell>
          <cell r="C1564" t="str">
            <v>Phạm Nguyễn Hà Phương</v>
          </cell>
          <cell r="D1564" t="str">
            <v>K60</v>
          </cell>
          <cell r="E1564" t="str">
            <v>QLKT</v>
          </cell>
          <cell r="F1564">
            <v>10</v>
          </cell>
          <cell r="G1564">
            <v>25</v>
          </cell>
          <cell r="H1564">
            <v>15</v>
          </cell>
          <cell r="I1564">
            <v>20</v>
          </cell>
          <cell r="K1564">
            <v>70</v>
          </cell>
        </row>
        <row r="1565">
          <cell r="B1565">
            <v>602781</v>
          </cell>
          <cell r="C1565" t="str">
            <v>Nguyễn Đình Quân</v>
          </cell>
          <cell r="D1565" t="str">
            <v>K60</v>
          </cell>
          <cell r="E1565" t="str">
            <v>QLKT</v>
          </cell>
          <cell r="F1565">
            <v>10</v>
          </cell>
          <cell r="G1565">
            <v>25</v>
          </cell>
          <cell r="H1565">
            <v>15</v>
          </cell>
          <cell r="I1565">
            <v>20</v>
          </cell>
          <cell r="J1565">
            <v>8</v>
          </cell>
          <cell r="K1565">
            <v>78</v>
          </cell>
        </row>
        <row r="1566">
          <cell r="B1566">
            <v>602623</v>
          </cell>
          <cell r="C1566" t="str">
            <v>Nguyễn Hoa Quỳnh</v>
          </cell>
          <cell r="D1566" t="str">
            <v>K60</v>
          </cell>
          <cell r="E1566" t="str">
            <v>QLKT</v>
          </cell>
          <cell r="F1566">
            <v>8</v>
          </cell>
          <cell r="G1566">
            <v>25</v>
          </cell>
          <cell r="H1566">
            <v>15</v>
          </cell>
          <cell r="I1566">
            <v>20</v>
          </cell>
          <cell r="K1566">
            <v>68</v>
          </cell>
        </row>
        <row r="1567">
          <cell r="B1567">
            <v>602625</v>
          </cell>
          <cell r="C1567" t="str">
            <v>Nguyễn Thị Sang</v>
          </cell>
          <cell r="D1567" t="str">
            <v>K60</v>
          </cell>
          <cell r="E1567" t="str">
            <v>QLKT</v>
          </cell>
          <cell r="F1567">
            <v>11</v>
          </cell>
          <cell r="G1567">
            <v>25</v>
          </cell>
          <cell r="H1567">
            <v>15</v>
          </cell>
          <cell r="I1567">
            <v>20</v>
          </cell>
          <cell r="J1567">
            <v>8</v>
          </cell>
          <cell r="K1567">
            <v>79</v>
          </cell>
        </row>
        <row r="1568">
          <cell r="B1568">
            <v>605403</v>
          </cell>
          <cell r="C1568" t="str">
            <v>Nguyễn Hồng Sơn</v>
          </cell>
          <cell r="D1568" t="str">
            <v>K60</v>
          </cell>
          <cell r="E1568" t="str">
            <v>QLKT</v>
          </cell>
          <cell r="F1568">
            <v>8</v>
          </cell>
          <cell r="G1568">
            <v>25</v>
          </cell>
          <cell r="H1568">
            <v>15</v>
          </cell>
          <cell r="I1568">
            <v>20</v>
          </cell>
          <cell r="K1568">
            <v>68</v>
          </cell>
        </row>
        <row r="1569">
          <cell r="B1569">
            <v>602627</v>
          </cell>
          <cell r="C1569" t="str">
            <v>Phạm Văn Sơn</v>
          </cell>
          <cell r="D1569" t="str">
            <v>K60</v>
          </cell>
          <cell r="E1569" t="str">
            <v>QLKT</v>
          </cell>
          <cell r="F1569">
            <v>8</v>
          </cell>
          <cell r="G1569">
            <v>25</v>
          </cell>
          <cell r="H1569">
            <v>15</v>
          </cell>
          <cell r="I1569">
            <v>20</v>
          </cell>
          <cell r="K1569">
            <v>68</v>
          </cell>
        </row>
        <row r="1570">
          <cell r="B1570">
            <v>605496</v>
          </cell>
          <cell r="C1570" t="str">
            <v>Đặng Phương Thanh</v>
          </cell>
          <cell r="D1570" t="str">
            <v>K60</v>
          </cell>
          <cell r="E1570" t="str">
            <v>QLKT</v>
          </cell>
          <cell r="F1570">
            <v>11</v>
          </cell>
          <cell r="G1570">
            <v>25</v>
          </cell>
          <cell r="H1570">
            <v>15</v>
          </cell>
          <cell r="I1570">
            <v>20</v>
          </cell>
          <cell r="K1570">
            <v>71</v>
          </cell>
        </row>
        <row r="1571">
          <cell r="B1571">
            <v>602728</v>
          </cell>
          <cell r="C1571" t="str">
            <v>Nguyễn Duy Thành</v>
          </cell>
          <cell r="D1571" t="str">
            <v>K60</v>
          </cell>
          <cell r="E1571" t="str">
            <v>QLKT</v>
          </cell>
          <cell r="F1571">
            <v>7</v>
          </cell>
          <cell r="G1571">
            <v>25</v>
          </cell>
          <cell r="H1571">
            <v>15</v>
          </cell>
          <cell r="I1571">
            <v>20</v>
          </cell>
          <cell r="K1571">
            <v>67</v>
          </cell>
        </row>
        <row r="1572">
          <cell r="B1572">
            <v>602730</v>
          </cell>
          <cell r="C1572" t="str">
            <v>Nguyễn Thị Thảo</v>
          </cell>
          <cell r="D1572" t="str">
            <v>K60</v>
          </cell>
          <cell r="E1572" t="str">
            <v>QLKT</v>
          </cell>
          <cell r="F1572">
            <v>10</v>
          </cell>
          <cell r="G1572">
            <v>25</v>
          </cell>
          <cell r="H1572">
            <v>15</v>
          </cell>
          <cell r="I1572">
            <v>20</v>
          </cell>
          <cell r="J1572">
            <v>5</v>
          </cell>
          <cell r="K1572">
            <v>75</v>
          </cell>
        </row>
        <row r="1573">
          <cell r="B1573">
            <v>605500</v>
          </cell>
          <cell r="C1573" t="str">
            <v>Vũ Thị Thảo</v>
          </cell>
          <cell r="D1573" t="str">
            <v>K60</v>
          </cell>
          <cell r="E1573" t="str">
            <v>QLKT</v>
          </cell>
          <cell r="F1573">
            <v>8</v>
          </cell>
          <cell r="G1573">
            <v>25</v>
          </cell>
          <cell r="H1573">
            <v>15</v>
          </cell>
          <cell r="I1573">
            <v>20</v>
          </cell>
          <cell r="K1573">
            <v>68</v>
          </cell>
        </row>
        <row r="1574">
          <cell r="B1574">
            <v>602628</v>
          </cell>
          <cell r="C1574" t="str">
            <v>Chu Văn Thắng</v>
          </cell>
          <cell r="D1574" t="str">
            <v>K60</v>
          </cell>
          <cell r="E1574" t="str">
            <v>QLKT</v>
          </cell>
          <cell r="F1574">
            <v>11</v>
          </cell>
          <cell r="G1574">
            <v>25</v>
          </cell>
          <cell r="H1574">
            <v>15</v>
          </cell>
          <cell r="I1574">
            <v>20</v>
          </cell>
          <cell r="K1574">
            <v>71</v>
          </cell>
        </row>
        <row r="1575">
          <cell r="B1575">
            <v>602731</v>
          </cell>
          <cell r="C1575" t="str">
            <v>Trần Quỳnh Thi</v>
          </cell>
          <cell r="D1575" t="str">
            <v>K60</v>
          </cell>
          <cell r="E1575" t="str">
            <v>QLKT</v>
          </cell>
          <cell r="F1575">
            <v>8</v>
          </cell>
          <cell r="G1575">
            <v>25</v>
          </cell>
          <cell r="H1575">
            <v>15</v>
          </cell>
          <cell r="I1575">
            <v>20</v>
          </cell>
          <cell r="J1575">
            <v>8</v>
          </cell>
          <cell r="K1575">
            <v>76</v>
          </cell>
        </row>
        <row r="1576">
          <cell r="B1576">
            <v>602632</v>
          </cell>
          <cell r="C1576" t="str">
            <v>Lê Văn Thiêm</v>
          </cell>
          <cell r="D1576" t="str">
            <v>K60</v>
          </cell>
          <cell r="E1576" t="str">
            <v>QLKT</v>
          </cell>
          <cell r="F1576">
            <v>8</v>
          </cell>
          <cell r="G1576">
            <v>25</v>
          </cell>
          <cell r="H1576">
            <v>15</v>
          </cell>
          <cell r="I1576">
            <v>20</v>
          </cell>
          <cell r="K1576">
            <v>68</v>
          </cell>
        </row>
        <row r="1577">
          <cell r="B1577">
            <v>605501</v>
          </cell>
          <cell r="C1577" t="str">
            <v>Nguyễn Văn Thiện</v>
          </cell>
          <cell r="D1577" t="str">
            <v>K60</v>
          </cell>
          <cell r="E1577" t="str">
            <v>QLKT</v>
          </cell>
          <cell r="F1577">
            <v>8</v>
          </cell>
          <cell r="G1577">
            <v>25</v>
          </cell>
          <cell r="H1577">
            <v>15</v>
          </cell>
          <cell r="I1577">
            <v>20</v>
          </cell>
          <cell r="K1577">
            <v>68</v>
          </cell>
        </row>
        <row r="1578">
          <cell r="B1578">
            <v>602634</v>
          </cell>
          <cell r="C1578" t="str">
            <v>Phạm Thị Hà Thu</v>
          </cell>
          <cell r="D1578" t="str">
            <v>K60</v>
          </cell>
          <cell r="E1578" t="str">
            <v>QLKT</v>
          </cell>
          <cell r="F1578">
            <v>11</v>
          </cell>
          <cell r="G1578">
            <v>25</v>
          </cell>
          <cell r="H1578">
            <v>15</v>
          </cell>
          <cell r="I1578">
            <v>20</v>
          </cell>
          <cell r="K1578">
            <v>71</v>
          </cell>
        </row>
        <row r="1579">
          <cell r="B1579">
            <v>602732</v>
          </cell>
          <cell r="C1579" t="str">
            <v>Trần Thị Thu</v>
          </cell>
          <cell r="D1579" t="str">
            <v>K60</v>
          </cell>
          <cell r="E1579" t="str">
            <v>QLKT</v>
          </cell>
          <cell r="F1579">
            <v>11</v>
          </cell>
          <cell r="G1579">
            <v>25</v>
          </cell>
          <cell r="H1579">
            <v>15</v>
          </cell>
          <cell r="I1579">
            <v>20</v>
          </cell>
          <cell r="K1579">
            <v>71</v>
          </cell>
        </row>
        <row r="1580">
          <cell r="B1580">
            <v>602636</v>
          </cell>
          <cell r="C1580" t="str">
            <v>Nguyễn Thu Thủy</v>
          </cell>
          <cell r="D1580" t="str">
            <v>K60</v>
          </cell>
          <cell r="E1580" t="str">
            <v>QLKT</v>
          </cell>
          <cell r="F1580">
            <v>8</v>
          </cell>
          <cell r="G1580">
            <v>25</v>
          </cell>
          <cell r="H1580">
            <v>15</v>
          </cell>
          <cell r="I1580">
            <v>20</v>
          </cell>
          <cell r="K1580">
            <v>68</v>
          </cell>
        </row>
        <row r="1581">
          <cell r="B1581">
            <v>605405</v>
          </cell>
          <cell r="C1581" t="str">
            <v>Hoàng Thị Thanh Thư</v>
          </cell>
          <cell r="D1581" t="str">
            <v>K60</v>
          </cell>
          <cell r="E1581" t="str">
            <v>QLKT</v>
          </cell>
          <cell r="F1581">
            <v>10</v>
          </cell>
          <cell r="G1581">
            <v>25</v>
          </cell>
          <cell r="H1581">
            <v>15</v>
          </cell>
          <cell r="I1581">
            <v>20</v>
          </cell>
          <cell r="K1581">
            <v>70</v>
          </cell>
        </row>
        <row r="1582">
          <cell r="B1582">
            <v>605504</v>
          </cell>
          <cell r="C1582" t="str">
            <v>Ninh Thị Thương</v>
          </cell>
          <cell r="D1582" t="str">
            <v>K60</v>
          </cell>
          <cell r="E1582" t="str">
            <v>QLKT</v>
          </cell>
          <cell r="F1582">
            <v>10</v>
          </cell>
          <cell r="G1582">
            <v>25</v>
          </cell>
          <cell r="H1582">
            <v>15</v>
          </cell>
          <cell r="I1582">
            <v>20</v>
          </cell>
          <cell r="K1582">
            <v>70</v>
          </cell>
        </row>
        <row r="1583">
          <cell r="B1583">
            <v>602643</v>
          </cell>
          <cell r="C1583" t="str">
            <v>Nguyễn Thị Thanh Trúc</v>
          </cell>
          <cell r="D1583" t="str">
            <v>K60</v>
          </cell>
          <cell r="E1583" t="str">
            <v>QLKT</v>
          </cell>
          <cell r="F1583">
            <v>8</v>
          </cell>
          <cell r="G1583">
            <v>25</v>
          </cell>
          <cell r="H1583">
            <v>10</v>
          </cell>
          <cell r="I1583">
            <v>15</v>
          </cell>
          <cell r="K1583">
            <v>58</v>
          </cell>
        </row>
        <row r="1584">
          <cell r="B1584">
            <v>605509</v>
          </cell>
          <cell r="C1584" t="str">
            <v>Đỗ Quang Trung</v>
          </cell>
          <cell r="D1584" t="str">
            <v>K60</v>
          </cell>
          <cell r="E1584" t="str">
            <v>QLKT</v>
          </cell>
          <cell r="F1584">
            <v>11</v>
          </cell>
          <cell r="G1584">
            <v>25</v>
          </cell>
          <cell r="H1584">
            <v>15</v>
          </cell>
          <cell r="I1584">
            <v>25</v>
          </cell>
          <cell r="J1584">
            <v>10</v>
          </cell>
          <cell r="K1584">
            <v>86</v>
          </cell>
        </row>
        <row r="1585">
          <cell r="B1585">
            <v>602741</v>
          </cell>
          <cell r="C1585" t="str">
            <v>Ma Đoàn Trung Tuấn</v>
          </cell>
          <cell r="D1585" t="str">
            <v>K60</v>
          </cell>
          <cell r="E1585" t="str">
            <v>QLKT</v>
          </cell>
          <cell r="F1585">
            <v>10</v>
          </cell>
          <cell r="G1585">
            <v>25</v>
          </cell>
          <cell r="H1585">
            <v>15</v>
          </cell>
          <cell r="I1585">
            <v>20</v>
          </cell>
          <cell r="K1585">
            <v>70</v>
          </cell>
        </row>
        <row r="1586">
          <cell r="B1586">
            <v>605413</v>
          </cell>
          <cell r="C1586" t="str">
            <v>Hoàng Thị Viết</v>
          </cell>
          <cell r="D1586" t="str">
            <v>K60</v>
          </cell>
          <cell r="E1586" t="str">
            <v>QLKT</v>
          </cell>
          <cell r="F1586">
            <v>10</v>
          </cell>
          <cell r="G1586">
            <v>25</v>
          </cell>
          <cell r="H1586">
            <v>15</v>
          </cell>
          <cell r="I1586">
            <v>20</v>
          </cell>
          <cell r="J1586">
            <v>5</v>
          </cell>
          <cell r="K1586">
            <v>75</v>
          </cell>
        </row>
        <row r="1587">
          <cell r="B1587">
            <v>603164</v>
          </cell>
          <cell r="C1587" t="str">
            <v>Socheat Srann .</v>
          </cell>
          <cell r="D1587" t="str">
            <v>K60</v>
          </cell>
          <cell r="E1587" t="str">
            <v>KTNE</v>
          </cell>
          <cell r="F1587">
            <v>12</v>
          </cell>
          <cell r="G1587">
            <v>25</v>
          </cell>
          <cell r="H1587">
            <v>15</v>
          </cell>
          <cell r="I1587">
            <v>20</v>
          </cell>
          <cell r="J1587">
            <v>0</v>
          </cell>
          <cell r="K1587">
            <v>72</v>
          </cell>
        </row>
        <row r="1588">
          <cell r="B1588">
            <v>603228</v>
          </cell>
          <cell r="C1588" t="str">
            <v>Uon Sokmoly .</v>
          </cell>
          <cell r="D1588" t="str">
            <v>K60</v>
          </cell>
          <cell r="E1588" t="str">
            <v>KTNE</v>
          </cell>
          <cell r="F1588">
            <v>11</v>
          </cell>
          <cell r="G1588">
            <v>25</v>
          </cell>
          <cell r="H1588">
            <v>15</v>
          </cell>
          <cell r="I1588">
            <v>20</v>
          </cell>
          <cell r="J1588">
            <v>0</v>
          </cell>
          <cell r="K1588">
            <v>71</v>
          </cell>
        </row>
        <row r="1589">
          <cell r="B1589">
            <v>603101</v>
          </cell>
          <cell r="C1589" t="str">
            <v>Đặng Quỳnh Anh</v>
          </cell>
          <cell r="D1589" t="str">
            <v>K60</v>
          </cell>
          <cell r="E1589" t="str">
            <v>KTNE</v>
          </cell>
          <cell r="F1589">
            <v>13</v>
          </cell>
          <cell r="G1589">
            <v>25</v>
          </cell>
          <cell r="H1589">
            <v>15</v>
          </cell>
          <cell r="I1589">
            <v>25</v>
          </cell>
          <cell r="J1589">
            <v>0</v>
          </cell>
          <cell r="K1589">
            <v>78</v>
          </cell>
        </row>
        <row r="1590">
          <cell r="B1590">
            <v>603103</v>
          </cell>
          <cell r="C1590" t="str">
            <v>Nguyễn Lê Nhật Anh</v>
          </cell>
          <cell r="D1590" t="str">
            <v>K60</v>
          </cell>
          <cell r="E1590" t="str">
            <v>KTNE</v>
          </cell>
          <cell r="F1590">
            <v>12</v>
          </cell>
          <cell r="G1590">
            <v>25</v>
          </cell>
          <cell r="H1590">
            <v>15</v>
          </cell>
          <cell r="I1590">
            <v>20</v>
          </cell>
          <cell r="J1590">
            <v>10</v>
          </cell>
          <cell r="K1590">
            <v>82</v>
          </cell>
        </row>
        <row r="1591">
          <cell r="B1591">
            <v>605447</v>
          </cell>
          <cell r="C1591" t="str">
            <v>Phùng Thị Vân Anh</v>
          </cell>
          <cell r="D1591" t="str">
            <v>K60</v>
          </cell>
          <cell r="E1591" t="str">
            <v>KTNE</v>
          </cell>
          <cell r="F1591">
            <v>11</v>
          </cell>
          <cell r="G1591">
            <v>25</v>
          </cell>
          <cell r="H1591">
            <v>15</v>
          </cell>
          <cell r="I1591">
            <v>25</v>
          </cell>
          <cell r="J1591">
            <v>0</v>
          </cell>
          <cell r="K1591">
            <v>76</v>
          </cell>
        </row>
        <row r="1592">
          <cell r="B1592">
            <v>603104</v>
          </cell>
          <cell r="C1592" t="str">
            <v>Tạ Quốc Anh</v>
          </cell>
          <cell r="D1592" t="str">
            <v>K60</v>
          </cell>
          <cell r="E1592" t="str">
            <v>KTNE</v>
          </cell>
          <cell r="F1592">
            <v>12</v>
          </cell>
          <cell r="G1592">
            <v>25</v>
          </cell>
          <cell r="H1592">
            <v>20</v>
          </cell>
          <cell r="I1592">
            <v>25</v>
          </cell>
          <cell r="J1592">
            <v>10</v>
          </cell>
          <cell r="K1592">
            <v>92</v>
          </cell>
        </row>
        <row r="1593">
          <cell r="B1593">
            <v>603108</v>
          </cell>
          <cell r="C1593" t="str">
            <v>Lô Tiến Biểu</v>
          </cell>
          <cell r="D1593" t="str">
            <v>K60</v>
          </cell>
          <cell r="E1593" t="str">
            <v>KTNE</v>
          </cell>
          <cell r="F1593">
            <v>11</v>
          </cell>
          <cell r="G1593">
            <v>25</v>
          </cell>
          <cell r="H1593">
            <v>15</v>
          </cell>
          <cell r="I1593">
            <v>25</v>
          </cell>
          <cell r="J1593">
            <v>0</v>
          </cell>
          <cell r="K1593">
            <v>76</v>
          </cell>
        </row>
        <row r="1594">
          <cell r="B1594">
            <v>603110</v>
          </cell>
          <cell r="C1594" t="str">
            <v>Nguyễn Thị Bích Chi</v>
          </cell>
          <cell r="D1594" t="str">
            <v>K60</v>
          </cell>
          <cell r="E1594" t="str">
            <v>KTNE</v>
          </cell>
          <cell r="F1594">
            <v>10</v>
          </cell>
          <cell r="G1594">
            <v>25</v>
          </cell>
          <cell r="H1594">
            <v>15</v>
          </cell>
          <cell r="I1594">
            <v>20</v>
          </cell>
          <cell r="J1594">
            <v>0</v>
          </cell>
          <cell r="K1594">
            <v>70</v>
          </cell>
        </row>
        <row r="1595">
          <cell r="B1595">
            <v>605452</v>
          </cell>
          <cell r="C1595" t="str">
            <v>Ngô Thị Dung</v>
          </cell>
          <cell r="D1595" t="str">
            <v>K60</v>
          </cell>
          <cell r="E1595" t="str">
            <v>KTNE</v>
          </cell>
          <cell r="F1595">
            <v>11</v>
          </cell>
          <cell r="G1595">
            <v>25</v>
          </cell>
          <cell r="H1595">
            <v>20</v>
          </cell>
          <cell r="I1595">
            <v>25</v>
          </cell>
          <cell r="J1595">
            <v>0</v>
          </cell>
          <cell r="K1595">
            <v>81</v>
          </cell>
        </row>
        <row r="1596">
          <cell r="B1596">
            <v>603114</v>
          </cell>
          <cell r="C1596" t="str">
            <v>Lê Sơn Dương</v>
          </cell>
          <cell r="D1596" t="str">
            <v>K60</v>
          </cell>
          <cell r="E1596" t="str">
            <v>KTNE</v>
          </cell>
          <cell r="F1596">
            <v>6</v>
          </cell>
          <cell r="G1596">
            <v>25</v>
          </cell>
          <cell r="H1596">
            <v>15</v>
          </cell>
          <cell r="I1596">
            <v>20</v>
          </cell>
          <cell r="J1596">
            <v>10</v>
          </cell>
          <cell r="K1596">
            <v>76</v>
          </cell>
        </row>
        <row r="1597">
          <cell r="B1597">
            <v>603131</v>
          </cell>
          <cell r="C1597" t="str">
            <v>Hoàng Trung Hiếu</v>
          </cell>
          <cell r="D1597" t="str">
            <v>K60</v>
          </cell>
          <cell r="E1597" t="str">
            <v>KTNE</v>
          </cell>
          <cell r="F1597">
            <v>11</v>
          </cell>
          <cell r="G1597">
            <v>25</v>
          </cell>
          <cell r="H1597">
            <v>15</v>
          </cell>
          <cell r="I1597">
            <v>25</v>
          </cell>
          <cell r="J1597">
            <v>10</v>
          </cell>
          <cell r="K1597">
            <v>86</v>
          </cell>
        </row>
        <row r="1598">
          <cell r="B1598">
            <v>600624</v>
          </cell>
          <cell r="C1598" t="str">
            <v>Hà Huy Hiệu</v>
          </cell>
          <cell r="D1598" t="str">
            <v>K60</v>
          </cell>
          <cell r="E1598" t="str">
            <v>KTNE</v>
          </cell>
          <cell r="F1598">
            <v>10</v>
          </cell>
          <cell r="G1598">
            <v>25</v>
          </cell>
          <cell r="H1598">
            <v>15</v>
          </cell>
          <cell r="I1598">
            <v>25</v>
          </cell>
          <cell r="J1598">
            <v>0</v>
          </cell>
          <cell r="K1598">
            <v>75</v>
          </cell>
        </row>
        <row r="1599">
          <cell r="B1599">
            <v>602767</v>
          </cell>
          <cell r="C1599" t="str">
            <v>Hà Thị Minh Hồng</v>
          </cell>
          <cell r="D1599" t="str">
            <v>K60</v>
          </cell>
          <cell r="E1599" t="str">
            <v>KTNE</v>
          </cell>
          <cell r="F1599">
            <v>12</v>
          </cell>
          <cell r="G1599">
            <v>25</v>
          </cell>
          <cell r="H1599">
            <v>20</v>
          </cell>
          <cell r="I1599">
            <v>25</v>
          </cell>
          <cell r="J1599">
            <v>10</v>
          </cell>
          <cell r="K1599">
            <v>92</v>
          </cell>
        </row>
        <row r="1600">
          <cell r="B1600">
            <v>602585</v>
          </cell>
          <cell r="C1600" t="str">
            <v>Đỗ Thị Huyên</v>
          </cell>
          <cell r="D1600" t="str">
            <v>K60</v>
          </cell>
          <cell r="E1600" t="str">
            <v>KTNE</v>
          </cell>
          <cell r="F1600">
            <v>12</v>
          </cell>
          <cell r="G1600">
            <v>25</v>
          </cell>
          <cell r="H1600">
            <v>15</v>
          </cell>
          <cell r="I1600">
            <v>25</v>
          </cell>
          <cell r="J1600">
            <v>0</v>
          </cell>
          <cell r="K1600">
            <v>77</v>
          </cell>
        </row>
        <row r="1601">
          <cell r="B1601">
            <v>603142</v>
          </cell>
          <cell r="C1601" t="str">
            <v>Vương Thị Thu Hường</v>
          </cell>
          <cell r="D1601" t="str">
            <v>K60</v>
          </cell>
          <cell r="E1601" t="str">
            <v>KTNE</v>
          </cell>
          <cell r="F1601">
            <v>13</v>
          </cell>
          <cell r="G1601">
            <v>25</v>
          </cell>
          <cell r="H1601">
            <v>20</v>
          </cell>
          <cell r="I1601">
            <v>25</v>
          </cell>
          <cell r="J1601">
            <v>10</v>
          </cell>
          <cell r="K1601">
            <v>93</v>
          </cell>
        </row>
        <row r="1602">
          <cell r="B1602">
            <v>603147</v>
          </cell>
          <cell r="C1602" t="str">
            <v>Hà Phương Linh</v>
          </cell>
          <cell r="D1602" t="str">
            <v>K60</v>
          </cell>
          <cell r="E1602" t="str">
            <v>KTNE</v>
          </cell>
          <cell r="F1602">
            <v>11</v>
          </cell>
          <cell r="G1602">
            <v>25</v>
          </cell>
          <cell r="H1602">
            <v>15</v>
          </cell>
          <cell r="I1602">
            <v>20</v>
          </cell>
          <cell r="J1602">
            <v>0</v>
          </cell>
          <cell r="K1602">
            <v>71</v>
          </cell>
        </row>
        <row r="1603">
          <cell r="B1603">
            <v>602698</v>
          </cell>
          <cell r="C1603" t="str">
            <v>Lê Thị Thùy Linh</v>
          </cell>
          <cell r="D1603" t="str">
            <v>K60</v>
          </cell>
          <cell r="E1603" t="str">
            <v>KTNE</v>
          </cell>
          <cell r="F1603">
            <v>11</v>
          </cell>
          <cell r="G1603">
            <v>25</v>
          </cell>
          <cell r="H1603">
            <v>15</v>
          </cell>
          <cell r="I1603">
            <v>20</v>
          </cell>
          <cell r="J1603">
            <v>0</v>
          </cell>
          <cell r="K1603">
            <v>71</v>
          </cell>
        </row>
        <row r="1604">
          <cell r="B1604">
            <v>602600</v>
          </cell>
          <cell r="C1604" t="str">
            <v>Hoàng Hải Long</v>
          </cell>
          <cell r="D1604" t="str">
            <v>K60</v>
          </cell>
          <cell r="E1604" t="str">
            <v>KTNE</v>
          </cell>
          <cell r="F1604">
            <v>12</v>
          </cell>
          <cell r="G1604">
            <v>25</v>
          </cell>
          <cell r="H1604">
            <v>15</v>
          </cell>
          <cell r="I1604">
            <v>25</v>
          </cell>
          <cell r="J1604">
            <v>0</v>
          </cell>
          <cell r="K1604">
            <v>77</v>
          </cell>
        </row>
        <row r="1605">
          <cell r="B1605">
            <v>603156</v>
          </cell>
          <cell r="C1605" t="str">
            <v>Trần Thị Nga</v>
          </cell>
          <cell r="D1605" t="str">
            <v>K60</v>
          </cell>
          <cell r="E1605" t="str">
            <v>KTNE</v>
          </cell>
          <cell r="F1605">
            <v>11</v>
          </cell>
          <cell r="G1605">
            <v>25</v>
          </cell>
          <cell r="H1605">
            <v>15</v>
          </cell>
          <cell r="I1605">
            <v>20</v>
          </cell>
          <cell r="J1605">
            <v>0</v>
          </cell>
          <cell r="K1605">
            <v>71</v>
          </cell>
        </row>
        <row r="1606">
          <cell r="B1606">
            <v>602630</v>
          </cell>
          <cell r="C1606" t="str">
            <v>Lê Phương Thảo</v>
          </cell>
          <cell r="D1606" t="str">
            <v>K60</v>
          </cell>
          <cell r="E1606" t="str">
            <v>KTNE</v>
          </cell>
          <cell r="F1606">
            <v>12</v>
          </cell>
          <cell r="G1606">
            <v>25</v>
          </cell>
          <cell r="H1606">
            <v>20</v>
          </cell>
          <cell r="I1606">
            <v>25</v>
          </cell>
          <cell r="J1606">
            <v>10</v>
          </cell>
          <cell r="K1606">
            <v>92</v>
          </cell>
        </row>
        <row r="1607">
          <cell r="B1607">
            <v>603234</v>
          </cell>
          <cell r="C1607" t="str">
            <v>Vũ Thị Phương Thảo</v>
          </cell>
          <cell r="D1607" t="str">
            <v>K60</v>
          </cell>
          <cell r="E1607" t="str">
            <v>KTNE</v>
          </cell>
          <cell r="F1607">
            <v>12</v>
          </cell>
          <cell r="G1607">
            <v>25</v>
          </cell>
          <cell r="H1607">
            <v>20</v>
          </cell>
          <cell r="I1607">
            <v>25</v>
          </cell>
          <cell r="J1607">
            <v>0</v>
          </cell>
          <cell r="K1607">
            <v>82</v>
          </cell>
        </row>
        <row r="1608">
          <cell r="B1608">
            <v>605506</v>
          </cell>
          <cell r="C1608" t="str">
            <v>Nguyễn Văn Toản</v>
          </cell>
          <cell r="D1608" t="str">
            <v>K60</v>
          </cell>
          <cell r="E1608" t="str">
            <v>KTNE</v>
          </cell>
          <cell r="F1608">
            <v>11</v>
          </cell>
          <cell r="G1608">
            <v>25</v>
          </cell>
          <cell r="H1608">
            <v>15</v>
          </cell>
          <cell r="I1608">
            <v>20</v>
          </cell>
          <cell r="J1608">
            <v>0</v>
          </cell>
          <cell r="K1608">
            <v>71</v>
          </cell>
        </row>
        <row r="1609">
          <cell r="B1609">
            <v>603185</v>
          </cell>
          <cell r="C1609" t="str">
            <v>Trấn Đức Tuấn</v>
          </cell>
          <cell r="D1609" t="str">
            <v>K60</v>
          </cell>
          <cell r="E1609" t="str">
            <v>KTNE</v>
          </cell>
          <cell r="F1609">
            <v>11</v>
          </cell>
          <cell r="G1609">
            <v>25</v>
          </cell>
          <cell r="H1609">
            <v>20</v>
          </cell>
          <cell r="I1609">
            <v>25</v>
          </cell>
          <cell r="J1609">
            <v>0</v>
          </cell>
          <cell r="K1609">
            <v>81</v>
          </cell>
        </row>
        <row r="1610">
          <cell r="B1610">
            <v>603186</v>
          </cell>
          <cell r="C1610" t="str">
            <v>Đào Tuấn Tùng</v>
          </cell>
          <cell r="D1610" t="str">
            <v>K60</v>
          </cell>
          <cell r="E1610" t="str">
            <v>KTNE</v>
          </cell>
          <cell r="F1610">
            <v>11</v>
          </cell>
          <cell r="G1610">
            <v>25</v>
          </cell>
          <cell r="H1610">
            <v>15</v>
          </cell>
          <cell r="I1610">
            <v>25</v>
          </cell>
          <cell r="J1610">
            <v>0</v>
          </cell>
          <cell r="K1610">
            <v>76</v>
          </cell>
        </row>
        <row r="1611">
          <cell r="B1611">
            <v>602745</v>
          </cell>
          <cell r="C1611" t="str">
            <v>Mạc Thị Anh Vân</v>
          </cell>
          <cell r="D1611" t="str">
            <v>K60</v>
          </cell>
          <cell r="E1611" t="str">
            <v>KTNE</v>
          </cell>
          <cell r="F1611">
            <v>12</v>
          </cell>
          <cell r="G1611">
            <v>25</v>
          </cell>
          <cell r="H1611">
            <v>20</v>
          </cell>
          <cell r="I1611">
            <v>25</v>
          </cell>
          <cell r="J1611">
            <v>10</v>
          </cell>
          <cell r="K1611">
            <v>92</v>
          </cell>
        </row>
        <row r="1612">
          <cell r="B1612">
            <v>603188</v>
          </cell>
          <cell r="C1612" t="str">
            <v>Vũ Tiến Vượng</v>
          </cell>
          <cell r="D1612" t="str">
            <v>K60</v>
          </cell>
          <cell r="E1612" t="str">
            <v>KTNE</v>
          </cell>
          <cell r="F1612">
            <v>11</v>
          </cell>
          <cell r="G1612">
            <v>25</v>
          </cell>
          <cell r="H1612">
            <v>20</v>
          </cell>
          <cell r="I1612">
            <v>25</v>
          </cell>
          <cell r="J1612">
            <v>10</v>
          </cell>
          <cell r="K1612">
            <v>91</v>
          </cell>
        </row>
        <row r="1613">
          <cell r="B1613">
            <v>603680</v>
          </cell>
          <cell r="C1613" t="str">
            <v xml:space="preserve">Nguyễn Phương  Anh </v>
          </cell>
          <cell r="D1613" t="str">
            <v>K60</v>
          </cell>
          <cell r="E1613" t="str">
            <v>KTA</v>
          </cell>
          <cell r="F1613">
            <v>10</v>
          </cell>
          <cell r="G1613">
            <v>25</v>
          </cell>
          <cell r="H1613">
            <v>0</v>
          </cell>
          <cell r="I1613">
            <v>15</v>
          </cell>
          <cell r="J1613">
            <v>8</v>
          </cell>
          <cell r="K1613">
            <v>58</v>
          </cell>
        </row>
        <row r="1614">
          <cell r="B1614">
            <v>605444</v>
          </cell>
          <cell r="C1614" t="str">
            <v xml:space="preserve">Nguyễn Thị Lan  Anh </v>
          </cell>
          <cell r="D1614" t="str">
            <v>K60</v>
          </cell>
          <cell r="E1614" t="str">
            <v>KTA</v>
          </cell>
          <cell r="F1614">
            <v>15</v>
          </cell>
          <cell r="G1614">
            <v>25</v>
          </cell>
          <cell r="H1614">
            <v>10</v>
          </cell>
          <cell r="I1614">
            <v>25</v>
          </cell>
          <cell r="J1614">
            <v>5</v>
          </cell>
          <cell r="K1614">
            <v>80</v>
          </cell>
        </row>
        <row r="1615">
          <cell r="B1615">
            <v>605445</v>
          </cell>
          <cell r="C1615" t="str">
            <v xml:space="preserve">Nguyễn Thị Tuyết  Anh </v>
          </cell>
          <cell r="D1615" t="str">
            <v>K60</v>
          </cell>
          <cell r="E1615" t="str">
            <v>KTA</v>
          </cell>
          <cell r="F1615">
            <v>10</v>
          </cell>
          <cell r="G1615">
            <v>25</v>
          </cell>
          <cell r="H1615">
            <v>0</v>
          </cell>
          <cell r="I1615">
            <v>15</v>
          </cell>
          <cell r="J1615">
            <v>0</v>
          </cell>
          <cell r="K1615">
            <v>50</v>
          </cell>
        </row>
        <row r="1616">
          <cell r="B1616">
            <v>602554</v>
          </cell>
          <cell r="C1616" t="str">
            <v>Nguyễn Thị Ngọc Ánh</v>
          </cell>
          <cell r="D1616" t="str">
            <v>K60</v>
          </cell>
          <cell r="E1616" t="str">
            <v>KTA</v>
          </cell>
          <cell r="F1616">
            <v>12</v>
          </cell>
          <cell r="G1616">
            <v>25</v>
          </cell>
          <cell r="H1616">
            <v>15</v>
          </cell>
          <cell r="I1616">
            <v>20</v>
          </cell>
          <cell r="J1616">
            <v>0</v>
          </cell>
          <cell r="K1616">
            <v>72</v>
          </cell>
        </row>
        <row r="1617">
          <cell r="B1617">
            <v>602555</v>
          </cell>
          <cell r="C1617" t="str">
            <v>Phùng Ngọc Ánh</v>
          </cell>
          <cell r="D1617" t="str">
            <v>K60</v>
          </cell>
          <cell r="E1617" t="str">
            <v>KTA</v>
          </cell>
          <cell r="F1617">
            <v>10</v>
          </cell>
          <cell r="G1617">
            <v>25</v>
          </cell>
          <cell r="H1617">
            <v>0</v>
          </cell>
          <cell r="I1617">
            <v>20</v>
          </cell>
          <cell r="J1617">
            <v>0</v>
          </cell>
          <cell r="K1617">
            <v>55</v>
          </cell>
        </row>
        <row r="1618">
          <cell r="B1618">
            <v>602559</v>
          </cell>
          <cell r="C1618" t="str">
            <v>Nguyễn Thị Chanh</v>
          </cell>
          <cell r="D1618" t="str">
            <v>K60</v>
          </cell>
          <cell r="E1618" t="str">
            <v>KTA</v>
          </cell>
          <cell r="F1618">
            <v>17</v>
          </cell>
          <cell r="G1618">
            <v>25</v>
          </cell>
          <cell r="H1618">
            <v>20</v>
          </cell>
          <cell r="I1618">
            <v>25</v>
          </cell>
          <cell r="J1618">
            <v>8</v>
          </cell>
          <cell r="K1618">
            <v>95</v>
          </cell>
        </row>
        <row r="1619">
          <cell r="B1619">
            <v>602560</v>
          </cell>
          <cell r="C1619" t="str">
            <v>Lê Thị Linh Chi</v>
          </cell>
          <cell r="D1619" t="str">
            <v>K60</v>
          </cell>
          <cell r="E1619" t="str">
            <v>KTA</v>
          </cell>
          <cell r="F1619">
            <v>15</v>
          </cell>
          <cell r="G1619">
            <v>25</v>
          </cell>
          <cell r="H1619">
            <v>15</v>
          </cell>
          <cell r="I1619">
            <v>25</v>
          </cell>
          <cell r="J1619">
            <v>8</v>
          </cell>
          <cell r="K1619">
            <v>88</v>
          </cell>
        </row>
        <row r="1620">
          <cell r="B1620">
            <v>602562</v>
          </cell>
          <cell r="C1620" t="str">
            <v>Nguyễn Văn Chính</v>
          </cell>
          <cell r="D1620" t="str">
            <v>K60</v>
          </cell>
          <cell r="E1620" t="str">
            <v>KTA</v>
          </cell>
          <cell r="F1620">
            <v>11</v>
          </cell>
          <cell r="G1620">
            <v>25</v>
          </cell>
          <cell r="H1620">
            <v>15</v>
          </cell>
          <cell r="I1620">
            <v>20</v>
          </cell>
          <cell r="J1620">
            <v>0</v>
          </cell>
          <cell r="K1620">
            <v>71</v>
          </cell>
        </row>
        <row r="1621">
          <cell r="B1621">
            <v>602017</v>
          </cell>
          <cell r="C1621" t="str">
            <v>Hoàng Dũng</v>
          </cell>
          <cell r="D1621" t="str">
            <v>K60</v>
          </cell>
          <cell r="E1621" t="str">
            <v>KTA</v>
          </cell>
          <cell r="F1621">
            <v>8</v>
          </cell>
          <cell r="G1621">
            <v>25</v>
          </cell>
          <cell r="H1621">
            <v>0</v>
          </cell>
          <cell r="I1621">
            <v>20</v>
          </cell>
          <cell r="J1621">
            <v>0</v>
          </cell>
          <cell r="K1621">
            <v>53</v>
          </cell>
        </row>
        <row r="1622">
          <cell r="B1622">
            <v>603697</v>
          </cell>
          <cell r="C1622" t="str">
            <v>Nguyễn Mậu Minh Duy</v>
          </cell>
          <cell r="D1622" t="str">
            <v>K60</v>
          </cell>
          <cell r="E1622" t="str">
            <v>KTA</v>
          </cell>
          <cell r="F1622">
            <v>15</v>
          </cell>
          <cell r="G1622">
            <v>25</v>
          </cell>
          <cell r="H1622">
            <v>15</v>
          </cell>
          <cell r="I1622">
            <v>25</v>
          </cell>
          <cell r="J1622">
            <v>5</v>
          </cell>
          <cell r="K1622">
            <v>85</v>
          </cell>
        </row>
        <row r="1623">
          <cell r="B1623">
            <v>602566</v>
          </cell>
          <cell r="C1623" t="str">
            <v>Cù Thị Hồng Duyên</v>
          </cell>
          <cell r="D1623" t="str">
            <v>K60</v>
          </cell>
          <cell r="E1623" t="str">
            <v>KTA</v>
          </cell>
          <cell r="F1623">
            <v>12</v>
          </cell>
          <cell r="G1623">
            <v>25</v>
          </cell>
          <cell r="H1623">
            <v>15</v>
          </cell>
          <cell r="I1623">
            <v>20</v>
          </cell>
          <cell r="J1623">
            <v>0</v>
          </cell>
          <cell r="K1623">
            <v>72</v>
          </cell>
        </row>
        <row r="1624">
          <cell r="B1624">
            <v>605454</v>
          </cell>
          <cell r="C1624" t="str">
            <v>Nguyễn Văn Dương</v>
          </cell>
          <cell r="D1624" t="str">
            <v>K60</v>
          </cell>
          <cell r="E1624" t="str">
            <v>KTA</v>
          </cell>
          <cell r="F1624">
            <v>15</v>
          </cell>
          <cell r="G1624">
            <v>25</v>
          </cell>
          <cell r="H1624">
            <v>15</v>
          </cell>
          <cell r="I1624">
            <v>25</v>
          </cell>
          <cell r="J1624">
            <v>0</v>
          </cell>
          <cell r="K1624">
            <v>80</v>
          </cell>
        </row>
        <row r="1625">
          <cell r="B1625">
            <v>602568</v>
          </cell>
          <cell r="C1625" t="str">
            <v>Ngô Quang Đạt</v>
          </cell>
          <cell r="D1625" t="str">
            <v>K60</v>
          </cell>
          <cell r="E1625" t="str">
            <v>KTA</v>
          </cell>
          <cell r="F1625">
            <v>13</v>
          </cell>
          <cell r="G1625">
            <v>25</v>
          </cell>
          <cell r="H1625">
            <v>15</v>
          </cell>
          <cell r="I1625">
            <v>25</v>
          </cell>
          <cell r="J1625">
            <v>8</v>
          </cell>
          <cell r="K1625">
            <v>86</v>
          </cell>
        </row>
        <row r="1626">
          <cell r="B1626">
            <v>605455</v>
          </cell>
          <cell r="C1626" t="str">
            <v>Đỗ Ngọc  Đĩnh</v>
          </cell>
          <cell r="D1626" t="str">
            <v>K60</v>
          </cell>
          <cell r="E1626" t="str">
            <v>KTA</v>
          </cell>
          <cell r="F1626">
            <v>10</v>
          </cell>
          <cell r="G1626">
            <v>25</v>
          </cell>
          <cell r="H1626">
            <v>10</v>
          </cell>
          <cell r="I1626">
            <v>20</v>
          </cell>
          <cell r="J1626">
            <v>0</v>
          </cell>
          <cell r="K1626">
            <v>65</v>
          </cell>
        </row>
        <row r="1627">
          <cell r="B1627">
            <v>605737</v>
          </cell>
          <cell r="C1627" t="str">
            <v>Phạm Ngọc Đức</v>
          </cell>
          <cell r="D1627" t="str">
            <v>K60</v>
          </cell>
          <cell r="E1627" t="str">
            <v>KTA</v>
          </cell>
          <cell r="F1627">
            <v>10</v>
          </cell>
          <cell r="G1627">
            <v>25</v>
          </cell>
          <cell r="H1627">
            <v>15</v>
          </cell>
          <cell r="I1627">
            <v>20</v>
          </cell>
          <cell r="J1627">
            <v>0</v>
          </cell>
          <cell r="K1627">
            <v>70</v>
          </cell>
        </row>
        <row r="1628">
          <cell r="B1628">
            <v>605458</v>
          </cell>
          <cell r="C1628" t="str">
            <v>Bùi Thị Hà</v>
          </cell>
          <cell r="D1628" t="str">
            <v>K60</v>
          </cell>
          <cell r="E1628" t="str">
            <v>KTA</v>
          </cell>
          <cell r="F1628">
            <v>10</v>
          </cell>
          <cell r="G1628">
            <v>25</v>
          </cell>
          <cell r="H1628">
            <v>10</v>
          </cell>
          <cell r="I1628">
            <v>20</v>
          </cell>
          <cell r="J1628">
            <v>0</v>
          </cell>
          <cell r="K1628">
            <v>65</v>
          </cell>
        </row>
        <row r="1629">
          <cell r="B1629">
            <v>602572</v>
          </cell>
          <cell r="C1629" t="str">
            <v>Nguyễn Thị Thu Hà</v>
          </cell>
          <cell r="D1629" t="str">
            <v>K60</v>
          </cell>
          <cell r="E1629" t="str">
            <v>KTA</v>
          </cell>
          <cell r="F1629">
            <v>9</v>
          </cell>
          <cell r="G1629">
            <v>25</v>
          </cell>
          <cell r="H1629">
            <v>15</v>
          </cell>
          <cell r="I1629">
            <v>20</v>
          </cell>
          <cell r="J1629">
            <v>0</v>
          </cell>
          <cell r="K1629">
            <v>69</v>
          </cell>
        </row>
        <row r="1630">
          <cell r="B1630">
            <v>605369</v>
          </cell>
          <cell r="C1630" t="str">
            <v>Triệu Thị Hà</v>
          </cell>
          <cell r="D1630" t="str">
            <v>K60</v>
          </cell>
          <cell r="E1630" t="str">
            <v>KTA</v>
          </cell>
          <cell r="F1630">
            <v>9</v>
          </cell>
          <cell r="G1630">
            <v>25</v>
          </cell>
          <cell r="H1630">
            <v>15</v>
          </cell>
          <cell r="I1630">
            <v>20</v>
          </cell>
          <cell r="J1630">
            <v>0</v>
          </cell>
          <cell r="K1630">
            <v>69</v>
          </cell>
        </row>
        <row r="1631">
          <cell r="B1631">
            <v>605459</v>
          </cell>
          <cell r="C1631" t="str">
            <v>Vũ Thu Hà</v>
          </cell>
          <cell r="D1631" t="str">
            <v>K60</v>
          </cell>
          <cell r="E1631" t="str">
            <v>KTA</v>
          </cell>
          <cell r="F1631">
            <v>10</v>
          </cell>
          <cell r="G1631">
            <v>25</v>
          </cell>
          <cell r="H1631">
            <v>0</v>
          </cell>
          <cell r="I1631">
            <v>20</v>
          </cell>
          <cell r="J1631">
            <v>0</v>
          </cell>
          <cell r="K1631">
            <v>55</v>
          </cell>
        </row>
        <row r="1632">
          <cell r="B1632">
            <v>602573</v>
          </cell>
          <cell r="C1632" t="str">
            <v>Đặng Hoàng Hải</v>
          </cell>
          <cell r="D1632" t="str">
            <v>K60</v>
          </cell>
          <cell r="E1632" t="str">
            <v>KTA</v>
          </cell>
          <cell r="F1632">
            <v>9</v>
          </cell>
          <cell r="G1632">
            <v>25</v>
          </cell>
          <cell r="H1632">
            <v>15</v>
          </cell>
          <cell r="I1632">
            <v>25</v>
          </cell>
          <cell r="J1632">
            <v>0</v>
          </cell>
          <cell r="K1632">
            <v>74</v>
          </cell>
        </row>
        <row r="1633">
          <cell r="B1633">
            <v>605462</v>
          </cell>
          <cell r="C1633" t="str">
            <v>Đoàn Thị Diệu Hằng</v>
          </cell>
          <cell r="D1633" t="str">
            <v>K60</v>
          </cell>
          <cell r="E1633" t="str">
            <v>KTA</v>
          </cell>
          <cell r="F1633">
            <v>11</v>
          </cell>
          <cell r="G1633">
            <v>25</v>
          </cell>
          <cell r="H1633">
            <v>0</v>
          </cell>
          <cell r="I1633">
            <v>20</v>
          </cell>
          <cell r="J1633">
            <v>0</v>
          </cell>
          <cell r="K1633">
            <v>56</v>
          </cell>
        </row>
        <row r="1634">
          <cell r="B1634">
            <v>602762</v>
          </cell>
          <cell r="C1634" t="str">
            <v>Nguyễn Thị Hằng</v>
          </cell>
          <cell r="D1634" t="str">
            <v>K60</v>
          </cell>
          <cell r="E1634" t="str">
            <v>KTA</v>
          </cell>
          <cell r="F1634">
            <v>9</v>
          </cell>
          <cell r="G1634">
            <v>25</v>
          </cell>
          <cell r="H1634">
            <v>0</v>
          </cell>
          <cell r="I1634">
            <v>20</v>
          </cell>
          <cell r="J1634">
            <v>0</v>
          </cell>
          <cell r="K1634">
            <v>54</v>
          </cell>
        </row>
        <row r="1635">
          <cell r="B1635">
            <v>605461</v>
          </cell>
          <cell r="C1635" t="str">
            <v>Ngô Thị Hân</v>
          </cell>
          <cell r="D1635" t="str">
            <v>K60</v>
          </cell>
          <cell r="E1635" t="str">
            <v>KTA</v>
          </cell>
          <cell r="F1635">
            <v>14</v>
          </cell>
          <cell r="G1635">
            <v>25</v>
          </cell>
          <cell r="H1635">
            <v>10</v>
          </cell>
          <cell r="I1635">
            <v>25</v>
          </cell>
          <cell r="J1635">
            <v>5</v>
          </cell>
          <cell r="K1635">
            <v>79</v>
          </cell>
        </row>
        <row r="1636">
          <cell r="B1636">
            <v>605464</v>
          </cell>
          <cell r="C1636" t="str">
            <v>Nguyễn Thị Hiền</v>
          </cell>
          <cell r="D1636" t="str">
            <v>K60</v>
          </cell>
          <cell r="E1636" t="str">
            <v>KTA</v>
          </cell>
          <cell r="K1636">
            <v>0</v>
          </cell>
        </row>
        <row r="1637">
          <cell r="B1637">
            <v>602574</v>
          </cell>
          <cell r="C1637" t="str">
            <v>Lê Bá Hiệp</v>
          </cell>
          <cell r="D1637" t="str">
            <v>K60</v>
          </cell>
          <cell r="E1637" t="str">
            <v>KTA</v>
          </cell>
          <cell r="F1637">
            <v>10</v>
          </cell>
          <cell r="G1637">
            <v>25</v>
          </cell>
          <cell r="H1637">
            <v>15</v>
          </cell>
          <cell r="I1637">
            <v>20</v>
          </cell>
          <cell r="J1637">
            <v>0</v>
          </cell>
          <cell r="K1637">
            <v>70</v>
          </cell>
        </row>
        <row r="1638">
          <cell r="B1638">
            <v>605465</v>
          </cell>
          <cell r="C1638" t="str">
            <v>Hoàng Thị Thanh Hoa</v>
          </cell>
          <cell r="D1638" t="str">
            <v>K60</v>
          </cell>
          <cell r="E1638" t="str">
            <v>KTA</v>
          </cell>
          <cell r="F1638">
            <v>11</v>
          </cell>
          <cell r="G1638">
            <v>25</v>
          </cell>
          <cell r="H1638">
            <v>20</v>
          </cell>
          <cell r="I1638">
            <v>25</v>
          </cell>
          <cell r="J1638">
            <v>8</v>
          </cell>
          <cell r="K1638">
            <v>89</v>
          </cell>
        </row>
        <row r="1639">
          <cell r="B1639">
            <v>605466</v>
          </cell>
          <cell r="C1639" t="str">
            <v>Nguyễn Thị Hoa</v>
          </cell>
          <cell r="D1639" t="str">
            <v>K60</v>
          </cell>
          <cell r="E1639" t="str">
            <v>KTA</v>
          </cell>
          <cell r="F1639">
            <v>11</v>
          </cell>
          <cell r="G1639">
            <v>25</v>
          </cell>
          <cell r="H1639">
            <v>10</v>
          </cell>
          <cell r="I1639">
            <v>25</v>
          </cell>
          <cell r="J1639">
            <v>0</v>
          </cell>
          <cell r="K1639">
            <v>71</v>
          </cell>
        </row>
        <row r="1640">
          <cell r="B1640">
            <v>605467</v>
          </cell>
          <cell r="C1640" t="str">
            <v>Nguyễn Thị Thanh  Hoa</v>
          </cell>
          <cell r="D1640" t="str">
            <v>K60</v>
          </cell>
          <cell r="E1640" t="str">
            <v>KTA</v>
          </cell>
          <cell r="F1640">
            <v>13</v>
          </cell>
          <cell r="G1640">
            <v>25</v>
          </cell>
          <cell r="H1640">
            <v>15</v>
          </cell>
          <cell r="I1640">
            <v>25</v>
          </cell>
          <cell r="J1640">
            <v>8</v>
          </cell>
          <cell r="K1640">
            <v>86</v>
          </cell>
        </row>
        <row r="1641">
          <cell r="B1641">
            <v>605468</v>
          </cell>
          <cell r="C1641" t="str">
            <v>Thái Thị Khánh Hòa</v>
          </cell>
          <cell r="D1641" t="str">
            <v>K60</v>
          </cell>
          <cell r="E1641" t="str">
            <v>KTA</v>
          </cell>
          <cell r="F1641">
            <v>14</v>
          </cell>
          <cell r="G1641">
            <v>25</v>
          </cell>
          <cell r="H1641">
            <v>0</v>
          </cell>
          <cell r="I1641">
            <v>20</v>
          </cell>
          <cell r="J1641">
            <v>5</v>
          </cell>
          <cell r="K1641">
            <v>64</v>
          </cell>
        </row>
        <row r="1642">
          <cell r="B1642">
            <v>602579</v>
          </cell>
          <cell r="C1642" t="str">
            <v>Vũ Công  Hoan</v>
          </cell>
          <cell r="D1642" t="str">
            <v>K60</v>
          </cell>
          <cell r="E1642" t="str">
            <v>KTA</v>
          </cell>
          <cell r="F1642">
            <v>9</v>
          </cell>
          <cell r="G1642">
            <v>25</v>
          </cell>
          <cell r="H1642">
            <v>15</v>
          </cell>
          <cell r="I1642">
            <v>20</v>
          </cell>
          <cell r="J1642">
            <v>5</v>
          </cell>
          <cell r="K1642">
            <v>74</v>
          </cell>
        </row>
        <row r="1643">
          <cell r="B1643">
            <v>602580</v>
          </cell>
          <cell r="C1643" t="str">
            <v>Nguyễn Văn  Hoàn</v>
          </cell>
          <cell r="D1643" t="str">
            <v>K60</v>
          </cell>
          <cell r="E1643" t="str">
            <v>KTA</v>
          </cell>
          <cell r="F1643">
            <v>12</v>
          </cell>
          <cell r="G1643">
            <v>25</v>
          </cell>
          <cell r="H1643">
            <v>15</v>
          </cell>
          <cell r="I1643">
            <v>25</v>
          </cell>
          <cell r="J1643">
            <v>0</v>
          </cell>
          <cell r="K1643">
            <v>77</v>
          </cell>
        </row>
        <row r="1644">
          <cell r="B1644">
            <v>604925</v>
          </cell>
          <cell r="C1644" t="str">
            <v>Trần Thị Kim Huệ</v>
          </cell>
          <cell r="D1644" t="str">
            <v>K60</v>
          </cell>
          <cell r="E1644" t="str">
            <v>KTA</v>
          </cell>
          <cell r="K1644">
            <v>0</v>
          </cell>
        </row>
        <row r="1645">
          <cell r="B1645">
            <v>605472</v>
          </cell>
          <cell r="C1645" t="str">
            <v>Nguyễn Thị  Huyền</v>
          </cell>
          <cell r="D1645" t="str">
            <v>K60</v>
          </cell>
          <cell r="E1645" t="str">
            <v>KTA</v>
          </cell>
          <cell r="F1645">
            <v>10</v>
          </cell>
          <cell r="G1645">
            <v>25</v>
          </cell>
          <cell r="H1645">
            <v>0</v>
          </cell>
          <cell r="I1645">
            <v>20</v>
          </cell>
          <cell r="J1645">
            <v>0</v>
          </cell>
          <cell r="K1645">
            <v>55</v>
          </cell>
        </row>
        <row r="1646">
          <cell r="B1646">
            <v>602586</v>
          </cell>
          <cell r="C1646" t="str">
            <v>Nguyễn Thị Thanh  Huyền</v>
          </cell>
          <cell r="D1646" t="str">
            <v>K60</v>
          </cell>
          <cell r="E1646" t="str">
            <v>KTA</v>
          </cell>
          <cell r="F1646">
            <v>15</v>
          </cell>
          <cell r="G1646">
            <v>25</v>
          </cell>
          <cell r="H1646">
            <v>15</v>
          </cell>
          <cell r="I1646">
            <v>25</v>
          </cell>
          <cell r="J1646">
            <v>0</v>
          </cell>
          <cell r="K1646">
            <v>80</v>
          </cell>
        </row>
        <row r="1647">
          <cell r="B1647">
            <v>605470</v>
          </cell>
          <cell r="C1647" t="str">
            <v>Nhâm Thị Thu Hương</v>
          </cell>
          <cell r="D1647" t="str">
            <v>K60</v>
          </cell>
          <cell r="E1647" t="str">
            <v>KTA</v>
          </cell>
          <cell r="F1647">
            <v>13</v>
          </cell>
          <cell r="G1647">
            <v>25</v>
          </cell>
          <cell r="H1647">
            <v>10</v>
          </cell>
          <cell r="I1647">
            <v>25</v>
          </cell>
          <cell r="J1647">
            <v>0</v>
          </cell>
          <cell r="K1647">
            <v>73</v>
          </cell>
        </row>
        <row r="1648">
          <cell r="B1648">
            <v>605471</v>
          </cell>
          <cell r="C1648" t="str">
            <v>Nguyễn Thị Thanh  Hường</v>
          </cell>
          <cell r="D1648" t="str">
            <v>K60</v>
          </cell>
          <cell r="E1648" t="str">
            <v>KTA</v>
          </cell>
          <cell r="F1648">
            <v>8</v>
          </cell>
          <cell r="G1648">
            <v>25</v>
          </cell>
          <cell r="H1648">
            <v>0</v>
          </cell>
          <cell r="I1648">
            <v>20</v>
          </cell>
          <cell r="J1648">
            <v>0</v>
          </cell>
          <cell r="K1648">
            <v>53</v>
          </cell>
        </row>
        <row r="1649">
          <cell r="B1649">
            <v>605589</v>
          </cell>
          <cell r="C1649" t="str">
            <v>Mai Xuân Khải</v>
          </cell>
          <cell r="D1649" t="str">
            <v>K60</v>
          </cell>
          <cell r="E1649" t="str">
            <v>KTA</v>
          </cell>
          <cell r="F1649">
            <v>11</v>
          </cell>
          <cell r="G1649">
            <v>25</v>
          </cell>
          <cell r="H1649">
            <v>15</v>
          </cell>
          <cell r="I1649">
            <v>20</v>
          </cell>
          <cell r="J1649">
            <v>0</v>
          </cell>
          <cell r="K1649">
            <v>71</v>
          </cell>
        </row>
        <row r="1650">
          <cell r="B1650">
            <v>605475</v>
          </cell>
          <cell r="C1650" t="str">
            <v>Lê Thị  Lan</v>
          </cell>
          <cell r="D1650" t="str">
            <v>K60</v>
          </cell>
          <cell r="E1650" t="str">
            <v>KTA</v>
          </cell>
          <cell r="F1650">
            <v>10</v>
          </cell>
          <cell r="G1650">
            <v>25</v>
          </cell>
          <cell r="H1650">
            <v>10</v>
          </cell>
          <cell r="I1650">
            <v>20</v>
          </cell>
          <cell r="J1650">
            <v>0</v>
          </cell>
          <cell r="K1650">
            <v>65</v>
          </cell>
        </row>
        <row r="1651">
          <cell r="B1651">
            <v>602589</v>
          </cell>
          <cell r="C1651" t="str">
            <v>Nguyễn Thị Lan</v>
          </cell>
          <cell r="D1651" t="str">
            <v>K60</v>
          </cell>
          <cell r="E1651" t="str">
            <v>KTA</v>
          </cell>
          <cell r="F1651">
            <v>15</v>
          </cell>
          <cell r="G1651">
            <v>25</v>
          </cell>
          <cell r="H1651">
            <v>10</v>
          </cell>
          <cell r="I1651">
            <v>20</v>
          </cell>
          <cell r="J1651">
            <v>5</v>
          </cell>
          <cell r="K1651">
            <v>75</v>
          </cell>
        </row>
        <row r="1652">
          <cell r="B1652">
            <v>602593</v>
          </cell>
          <cell r="C1652" t="str">
            <v>Nguyễn Khánh Linh</v>
          </cell>
          <cell r="D1652" t="str">
            <v>K60</v>
          </cell>
          <cell r="E1652" t="str">
            <v>KTA</v>
          </cell>
          <cell r="F1652">
            <v>11</v>
          </cell>
          <cell r="G1652">
            <v>25</v>
          </cell>
          <cell r="H1652">
            <v>0</v>
          </cell>
          <cell r="I1652">
            <v>25</v>
          </cell>
          <cell r="J1652">
            <v>0</v>
          </cell>
          <cell r="K1652">
            <v>61</v>
          </cell>
        </row>
        <row r="1653">
          <cell r="B1653">
            <v>602594</v>
          </cell>
          <cell r="C1653" t="str">
            <v>Nguyễn Thị Hải  Linh</v>
          </cell>
          <cell r="D1653" t="str">
            <v>K60</v>
          </cell>
          <cell r="E1653" t="str">
            <v>KTA</v>
          </cell>
          <cell r="F1653">
            <v>11</v>
          </cell>
          <cell r="G1653">
            <v>25</v>
          </cell>
          <cell r="H1653">
            <v>10</v>
          </cell>
          <cell r="I1653">
            <v>20</v>
          </cell>
          <cell r="J1653">
            <v>0</v>
          </cell>
          <cell r="K1653">
            <v>66</v>
          </cell>
        </row>
        <row r="1654">
          <cell r="B1654">
            <v>602595</v>
          </cell>
          <cell r="C1654" t="str">
            <v>Nguyễn Thị Thùy Linh</v>
          </cell>
          <cell r="D1654" t="str">
            <v>K60</v>
          </cell>
          <cell r="E1654" t="str">
            <v>KTA</v>
          </cell>
          <cell r="F1654">
            <v>8</v>
          </cell>
          <cell r="G1654">
            <v>25</v>
          </cell>
          <cell r="H1654">
            <v>0</v>
          </cell>
          <cell r="I1654">
            <v>20</v>
          </cell>
          <cell r="J1654">
            <v>5</v>
          </cell>
          <cell r="K1654">
            <v>58</v>
          </cell>
        </row>
        <row r="1655">
          <cell r="B1655">
            <v>605478</v>
          </cell>
          <cell r="C1655" t="str">
            <v>Tô Thị Thùy Linh</v>
          </cell>
          <cell r="D1655" t="str">
            <v>K60</v>
          </cell>
          <cell r="E1655" t="str">
            <v>KTA</v>
          </cell>
          <cell r="F1655">
            <v>11</v>
          </cell>
          <cell r="G1655">
            <v>25</v>
          </cell>
          <cell r="H1655">
            <v>10</v>
          </cell>
          <cell r="I1655">
            <v>25</v>
          </cell>
          <cell r="J1655">
            <v>5</v>
          </cell>
          <cell r="K1655">
            <v>76</v>
          </cell>
        </row>
        <row r="1656">
          <cell r="B1656">
            <v>605385</v>
          </cell>
          <cell r="C1656" t="str">
            <v>Trương Thùy  Linh</v>
          </cell>
          <cell r="D1656" t="str">
            <v>K60</v>
          </cell>
          <cell r="E1656" t="str">
            <v>KTA</v>
          </cell>
          <cell r="F1656">
            <v>9</v>
          </cell>
          <cell r="G1656">
            <v>25</v>
          </cell>
          <cell r="H1656">
            <v>0</v>
          </cell>
          <cell r="I1656">
            <v>20</v>
          </cell>
          <cell r="J1656">
            <v>0</v>
          </cell>
          <cell r="K1656">
            <v>54</v>
          </cell>
        </row>
        <row r="1657">
          <cell r="B1657">
            <v>602597</v>
          </cell>
          <cell r="C1657" t="str">
            <v>Bùi Thị Loan</v>
          </cell>
          <cell r="D1657" t="str">
            <v>K60</v>
          </cell>
          <cell r="E1657" t="str">
            <v>KTA</v>
          </cell>
          <cell r="F1657">
            <v>9</v>
          </cell>
          <cell r="G1657">
            <v>25</v>
          </cell>
          <cell r="H1657">
            <v>0</v>
          </cell>
          <cell r="I1657">
            <v>25</v>
          </cell>
          <cell r="J1657">
            <v>0</v>
          </cell>
          <cell r="K1657">
            <v>59</v>
          </cell>
        </row>
        <row r="1658">
          <cell r="B1658">
            <v>605386</v>
          </cell>
          <cell r="C1658" t="str">
            <v>Nguyễn Hồng Loan</v>
          </cell>
          <cell r="D1658" t="str">
            <v>K60</v>
          </cell>
          <cell r="E1658" t="str">
            <v>KTA</v>
          </cell>
          <cell r="F1658">
            <v>9</v>
          </cell>
          <cell r="G1658">
            <v>25</v>
          </cell>
          <cell r="H1658">
            <v>15</v>
          </cell>
          <cell r="I1658">
            <v>25</v>
          </cell>
          <cell r="J1658">
            <v>0</v>
          </cell>
          <cell r="K1658">
            <v>74</v>
          </cell>
        </row>
        <row r="1659">
          <cell r="B1659">
            <v>605480</v>
          </cell>
          <cell r="C1659" t="str">
            <v>Đỗ Thị Lương</v>
          </cell>
          <cell r="D1659" t="str">
            <v>K60</v>
          </cell>
          <cell r="E1659" t="str">
            <v>KTA</v>
          </cell>
          <cell r="F1659">
            <v>10</v>
          </cell>
          <cell r="G1659">
            <v>25</v>
          </cell>
          <cell r="H1659">
            <v>0</v>
          </cell>
          <cell r="I1659">
            <v>20</v>
          </cell>
          <cell r="J1659">
            <v>0</v>
          </cell>
          <cell r="K1659">
            <v>55</v>
          </cell>
        </row>
        <row r="1660">
          <cell r="B1660">
            <v>602601</v>
          </cell>
          <cell r="C1660" t="str">
            <v>Nguyễn Thị  Ly</v>
          </cell>
          <cell r="D1660" t="str">
            <v>K60</v>
          </cell>
          <cell r="E1660" t="str">
            <v>KTA</v>
          </cell>
          <cell r="F1660">
            <v>12</v>
          </cell>
          <cell r="G1660">
            <v>25</v>
          </cell>
          <cell r="H1660">
            <v>15</v>
          </cell>
          <cell r="I1660">
            <v>20</v>
          </cell>
          <cell r="J1660">
            <v>0</v>
          </cell>
          <cell r="K1660">
            <v>72</v>
          </cell>
        </row>
        <row r="1661">
          <cell r="B1661">
            <v>602602</v>
          </cell>
          <cell r="C1661" t="str">
            <v>Hoàng Thị  Mến</v>
          </cell>
          <cell r="D1661" t="str">
            <v>K60</v>
          </cell>
          <cell r="E1661" t="str">
            <v>KTA</v>
          </cell>
          <cell r="F1661">
            <v>12</v>
          </cell>
          <cell r="G1661">
            <v>25</v>
          </cell>
          <cell r="H1661">
            <v>0</v>
          </cell>
          <cell r="I1661">
            <v>25</v>
          </cell>
          <cell r="J1661">
            <v>0</v>
          </cell>
          <cell r="K1661">
            <v>62</v>
          </cell>
        </row>
        <row r="1662">
          <cell r="B1662">
            <v>602603</v>
          </cell>
          <cell r="C1662" t="str">
            <v>Bùi Quang Minh</v>
          </cell>
          <cell r="D1662" t="str">
            <v>K60</v>
          </cell>
          <cell r="E1662" t="str">
            <v>KTA</v>
          </cell>
          <cell r="F1662">
            <v>11</v>
          </cell>
          <cell r="G1662">
            <v>25</v>
          </cell>
          <cell r="H1662">
            <v>15</v>
          </cell>
          <cell r="I1662">
            <v>25</v>
          </cell>
          <cell r="J1662">
            <v>0</v>
          </cell>
          <cell r="K1662">
            <v>76</v>
          </cell>
        </row>
        <row r="1663">
          <cell r="B1663">
            <v>602605</v>
          </cell>
          <cell r="C1663" t="str">
            <v>Phạm Thị Minh</v>
          </cell>
          <cell r="D1663" t="str">
            <v>K60</v>
          </cell>
          <cell r="E1663" t="str">
            <v>KTA</v>
          </cell>
          <cell r="F1663">
            <v>12</v>
          </cell>
          <cell r="G1663">
            <v>25</v>
          </cell>
          <cell r="H1663">
            <v>0</v>
          </cell>
          <cell r="I1663">
            <v>25</v>
          </cell>
          <cell r="J1663">
            <v>0</v>
          </cell>
          <cell r="K1663">
            <v>62</v>
          </cell>
        </row>
        <row r="1664">
          <cell r="B1664">
            <v>602607</v>
          </cell>
          <cell r="C1664" t="str">
            <v>Đỗ Thị Ngân</v>
          </cell>
          <cell r="D1664" t="str">
            <v>K60</v>
          </cell>
          <cell r="E1664" t="str">
            <v>KTA</v>
          </cell>
          <cell r="F1664">
            <v>15</v>
          </cell>
          <cell r="G1664">
            <v>25</v>
          </cell>
          <cell r="H1664">
            <v>15</v>
          </cell>
          <cell r="I1664">
            <v>25</v>
          </cell>
          <cell r="J1664">
            <v>0</v>
          </cell>
          <cell r="K1664">
            <v>80</v>
          </cell>
        </row>
        <row r="1665">
          <cell r="B1665">
            <v>602608</v>
          </cell>
          <cell r="C1665" t="str">
            <v>Nguyễn Thị Kim Ngân</v>
          </cell>
          <cell r="D1665" t="str">
            <v>K60</v>
          </cell>
          <cell r="E1665" t="str">
            <v>KTA</v>
          </cell>
          <cell r="F1665">
            <v>11</v>
          </cell>
          <cell r="G1665">
            <v>25</v>
          </cell>
          <cell r="H1665">
            <v>15</v>
          </cell>
          <cell r="I1665">
            <v>20</v>
          </cell>
          <cell r="J1665">
            <v>5</v>
          </cell>
          <cell r="K1665">
            <v>76</v>
          </cell>
        </row>
        <row r="1666">
          <cell r="B1666">
            <v>602611</v>
          </cell>
          <cell r="C1666" t="str">
            <v>Trần Thị Bích Ngọc</v>
          </cell>
          <cell r="D1666" t="str">
            <v>K60</v>
          </cell>
          <cell r="E1666" t="str">
            <v>KTA</v>
          </cell>
          <cell r="F1666">
            <v>15</v>
          </cell>
          <cell r="G1666">
            <v>25</v>
          </cell>
          <cell r="H1666">
            <v>20</v>
          </cell>
          <cell r="I1666">
            <v>25</v>
          </cell>
          <cell r="J1666">
            <v>5</v>
          </cell>
          <cell r="K1666">
            <v>90</v>
          </cell>
        </row>
        <row r="1667">
          <cell r="B1667">
            <v>602612</v>
          </cell>
          <cell r="C1667" t="str">
            <v>Đỗ Ánh Nguyệt</v>
          </cell>
          <cell r="D1667" t="str">
            <v>K60</v>
          </cell>
          <cell r="E1667" t="str">
            <v>KTA</v>
          </cell>
          <cell r="F1667">
            <v>11</v>
          </cell>
          <cell r="G1667">
            <v>25</v>
          </cell>
          <cell r="H1667">
            <v>15</v>
          </cell>
          <cell r="I1667">
            <v>25</v>
          </cell>
          <cell r="J1667">
            <v>0</v>
          </cell>
          <cell r="K1667">
            <v>76</v>
          </cell>
        </row>
        <row r="1668">
          <cell r="B1668">
            <v>602613</v>
          </cell>
          <cell r="C1668" t="str">
            <v>Lê Thị Minh Nguyệt</v>
          </cell>
          <cell r="D1668" t="str">
            <v>K60</v>
          </cell>
          <cell r="E1668" t="str">
            <v>KTA</v>
          </cell>
          <cell r="F1668">
            <v>10</v>
          </cell>
          <cell r="G1668">
            <v>25</v>
          </cell>
          <cell r="H1668">
            <v>0</v>
          </cell>
          <cell r="I1668">
            <v>20</v>
          </cell>
          <cell r="J1668">
            <v>0</v>
          </cell>
          <cell r="K1668">
            <v>55</v>
          </cell>
        </row>
        <row r="1669">
          <cell r="B1669">
            <v>602614</v>
          </cell>
          <cell r="C1669" t="str">
            <v>Nguyễn Ánh Nguyệt</v>
          </cell>
          <cell r="D1669" t="str">
            <v>K60</v>
          </cell>
          <cell r="E1669" t="str">
            <v>KTA</v>
          </cell>
          <cell r="F1669">
            <v>11</v>
          </cell>
          <cell r="G1669">
            <v>25</v>
          </cell>
          <cell r="H1669">
            <v>15</v>
          </cell>
          <cell r="I1669">
            <v>25</v>
          </cell>
          <cell r="J1669">
            <v>5</v>
          </cell>
          <cell r="K1669">
            <v>81</v>
          </cell>
        </row>
        <row r="1670">
          <cell r="B1670">
            <v>602617</v>
          </cell>
          <cell r="C1670" t="str">
            <v>Nguyễn Văn Nhất</v>
          </cell>
          <cell r="D1670" t="str">
            <v>K60</v>
          </cell>
          <cell r="E1670" t="str">
            <v>KTA</v>
          </cell>
          <cell r="F1670">
            <v>9</v>
          </cell>
          <cell r="G1670">
            <v>25</v>
          </cell>
          <cell r="H1670">
            <v>10</v>
          </cell>
          <cell r="I1670">
            <v>25</v>
          </cell>
          <cell r="J1670">
            <v>0</v>
          </cell>
          <cell r="K1670">
            <v>69</v>
          </cell>
        </row>
        <row r="1671">
          <cell r="B1671">
            <v>602618</v>
          </cell>
          <cell r="C1671" t="str">
            <v>Nguyễn Bảo Như</v>
          </cell>
          <cell r="D1671" t="str">
            <v>K60</v>
          </cell>
          <cell r="E1671" t="str">
            <v>KTA</v>
          </cell>
          <cell r="F1671">
            <v>8</v>
          </cell>
          <cell r="G1671">
            <v>25</v>
          </cell>
          <cell r="H1671">
            <v>15</v>
          </cell>
          <cell r="I1671">
            <v>25</v>
          </cell>
          <cell r="J1671">
            <v>8</v>
          </cell>
          <cell r="K1671">
            <v>81</v>
          </cell>
        </row>
        <row r="1672">
          <cell r="B1672">
            <v>605486</v>
          </cell>
          <cell r="C1672" t="str">
            <v>Phạm Thị  Ninh</v>
          </cell>
          <cell r="D1672" t="str">
            <v>K60</v>
          </cell>
          <cell r="E1672" t="str">
            <v>KTA</v>
          </cell>
          <cell r="K1672">
            <v>0</v>
          </cell>
        </row>
        <row r="1673">
          <cell r="B1673">
            <v>605487</v>
          </cell>
          <cell r="C1673" t="str">
            <v>Phí Thị Oanh</v>
          </cell>
          <cell r="D1673" t="str">
            <v>K60</v>
          </cell>
          <cell r="E1673" t="str">
            <v>KTA</v>
          </cell>
          <cell r="F1673">
            <v>8</v>
          </cell>
          <cell r="G1673">
            <v>25</v>
          </cell>
          <cell r="H1673">
            <v>0</v>
          </cell>
          <cell r="I1673">
            <v>20</v>
          </cell>
          <cell r="J1673">
            <v>0</v>
          </cell>
          <cell r="K1673">
            <v>53</v>
          </cell>
        </row>
        <row r="1674">
          <cell r="B1674">
            <v>602619</v>
          </cell>
          <cell r="C1674" t="str">
            <v>Linh Thị Thu Phương</v>
          </cell>
          <cell r="D1674" t="str">
            <v>K60</v>
          </cell>
          <cell r="E1674" t="str">
            <v>KTA</v>
          </cell>
          <cell r="F1674">
            <v>11</v>
          </cell>
          <cell r="G1674">
            <v>25</v>
          </cell>
          <cell r="H1674">
            <v>0</v>
          </cell>
          <cell r="I1674">
            <v>15</v>
          </cell>
          <cell r="J1674">
            <v>0</v>
          </cell>
          <cell r="K1674">
            <v>51</v>
          </cell>
        </row>
        <row r="1675">
          <cell r="B1675">
            <v>602620</v>
          </cell>
          <cell r="C1675" t="str">
            <v>Nguyễn Thị Minh Phượng</v>
          </cell>
          <cell r="D1675" t="str">
            <v>K60</v>
          </cell>
          <cell r="E1675" t="str">
            <v>KTA</v>
          </cell>
          <cell r="F1675">
            <v>14</v>
          </cell>
          <cell r="G1675">
            <v>25</v>
          </cell>
          <cell r="H1675">
            <v>0</v>
          </cell>
          <cell r="I1675">
            <v>20</v>
          </cell>
          <cell r="J1675">
            <v>0</v>
          </cell>
          <cell r="K1675">
            <v>59</v>
          </cell>
        </row>
        <row r="1676">
          <cell r="B1676">
            <v>605491</v>
          </cell>
          <cell r="C1676" t="str">
            <v>Trần Thị Phượng</v>
          </cell>
          <cell r="D1676" t="str">
            <v>K60</v>
          </cell>
          <cell r="E1676" t="str">
            <v>KTA</v>
          </cell>
          <cell r="F1676">
            <v>10</v>
          </cell>
          <cell r="G1676">
            <v>25</v>
          </cell>
          <cell r="H1676">
            <v>10</v>
          </cell>
          <cell r="I1676">
            <v>20</v>
          </cell>
          <cell r="J1676">
            <v>0</v>
          </cell>
          <cell r="K1676">
            <v>65</v>
          </cell>
        </row>
        <row r="1677">
          <cell r="B1677">
            <v>602622</v>
          </cell>
          <cell r="C1677" t="str">
            <v>Nguyễn Xuân Quang</v>
          </cell>
          <cell r="D1677" t="str">
            <v>K60</v>
          </cell>
          <cell r="E1677" t="str">
            <v>KTA</v>
          </cell>
          <cell r="F1677">
            <v>10</v>
          </cell>
          <cell r="G1677">
            <v>25</v>
          </cell>
          <cell r="H1677">
            <v>20</v>
          </cell>
          <cell r="I1677">
            <v>25</v>
          </cell>
          <cell r="J1677">
            <v>8</v>
          </cell>
          <cell r="K1677">
            <v>88</v>
          </cell>
        </row>
        <row r="1678">
          <cell r="B1678">
            <v>602626</v>
          </cell>
          <cell r="C1678" t="str">
            <v>Phạm Vũ Đình Minh Sang</v>
          </cell>
          <cell r="D1678" t="str">
            <v>K60</v>
          </cell>
          <cell r="E1678" t="str">
            <v>KTA</v>
          </cell>
          <cell r="F1678">
            <v>5</v>
          </cell>
          <cell r="G1678">
            <v>25</v>
          </cell>
          <cell r="H1678">
            <v>10</v>
          </cell>
          <cell r="I1678">
            <v>15</v>
          </cell>
          <cell r="J1678">
            <v>8</v>
          </cell>
          <cell r="K1678">
            <v>63</v>
          </cell>
        </row>
        <row r="1679">
          <cell r="B1679">
            <v>602629</v>
          </cell>
          <cell r="C1679" t="str">
            <v>Đinh Thị Thảo</v>
          </cell>
          <cell r="D1679" t="str">
            <v>K60</v>
          </cell>
          <cell r="E1679" t="str">
            <v>KTA</v>
          </cell>
          <cell r="F1679">
            <v>13</v>
          </cell>
          <cell r="G1679">
            <v>25</v>
          </cell>
          <cell r="H1679">
            <v>15</v>
          </cell>
          <cell r="I1679">
            <v>25</v>
          </cell>
          <cell r="J1679">
            <v>0</v>
          </cell>
          <cell r="K1679">
            <v>78</v>
          </cell>
        </row>
        <row r="1680">
          <cell r="B1680">
            <v>605499</v>
          </cell>
          <cell r="C1680" t="str">
            <v>Phạm Thị Phương Thảo</v>
          </cell>
          <cell r="D1680" t="str">
            <v>K60</v>
          </cell>
          <cell r="E1680" t="str">
            <v>KTA</v>
          </cell>
          <cell r="F1680">
            <v>10</v>
          </cell>
          <cell r="G1680">
            <v>25</v>
          </cell>
          <cell r="H1680">
            <v>0</v>
          </cell>
          <cell r="I1680">
            <v>20</v>
          </cell>
          <cell r="J1680">
            <v>0</v>
          </cell>
          <cell r="K1680">
            <v>55</v>
          </cell>
        </row>
        <row r="1681">
          <cell r="B1681">
            <v>605502</v>
          </cell>
          <cell r="C1681" t="str">
            <v>Nguyễn Thị Kim  Thoa</v>
          </cell>
          <cell r="D1681" t="str">
            <v>K60</v>
          </cell>
          <cell r="E1681" t="str">
            <v>KTA</v>
          </cell>
          <cell r="F1681">
            <v>11</v>
          </cell>
          <cell r="G1681">
            <v>25</v>
          </cell>
          <cell r="H1681">
            <v>10</v>
          </cell>
          <cell r="I1681">
            <v>25</v>
          </cell>
          <cell r="J1681">
            <v>5</v>
          </cell>
          <cell r="K1681">
            <v>76</v>
          </cell>
        </row>
        <row r="1682">
          <cell r="B1682">
            <v>602633</v>
          </cell>
          <cell r="C1682" t="str">
            <v>Lương Thị Hoài Thơm</v>
          </cell>
          <cell r="D1682" t="str">
            <v>K60</v>
          </cell>
          <cell r="E1682" t="str">
            <v>KTA</v>
          </cell>
          <cell r="F1682">
            <v>12</v>
          </cell>
          <cell r="G1682">
            <v>25</v>
          </cell>
          <cell r="H1682">
            <v>15</v>
          </cell>
          <cell r="I1682">
            <v>25</v>
          </cell>
          <cell r="J1682">
            <v>8</v>
          </cell>
          <cell r="K1682">
            <v>85</v>
          </cell>
        </row>
        <row r="1683">
          <cell r="B1683">
            <v>602785</v>
          </cell>
          <cell r="C1683" t="str">
            <v>Phạm Thị Thu</v>
          </cell>
          <cell r="D1683" t="str">
            <v>K60</v>
          </cell>
          <cell r="E1683" t="str">
            <v>KTA</v>
          </cell>
          <cell r="F1683">
            <v>11</v>
          </cell>
          <cell r="G1683">
            <v>25</v>
          </cell>
          <cell r="H1683">
            <v>0</v>
          </cell>
          <cell r="I1683">
            <v>20</v>
          </cell>
          <cell r="J1683">
            <v>0</v>
          </cell>
          <cell r="K1683">
            <v>56</v>
          </cell>
        </row>
        <row r="1684">
          <cell r="B1684">
            <v>602635</v>
          </cell>
          <cell r="C1684" t="str">
            <v>Bùi Thị Thu Thủy</v>
          </cell>
          <cell r="D1684" t="str">
            <v>K60</v>
          </cell>
          <cell r="E1684" t="str">
            <v>KTA</v>
          </cell>
          <cell r="F1684">
            <v>9</v>
          </cell>
          <cell r="G1684">
            <v>25</v>
          </cell>
          <cell r="H1684">
            <v>20</v>
          </cell>
          <cell r="I1684">
            <v>20</v>
          </cell>
          <cell r="J1684">
            <v>5</v>
          </cell>
          <cell r="K1684">
            <v>79</v>
          </cell>
        </row>
        <row r="1685">
          <cell r="B1685">
            <v>605774</v>
          </cell>
          <cell r="C1685" t="str">
            <v>Đặng Ngọc Thủy Tiên</v>
          </cell>
          <cell r="D1685" t="str">
            <v>K60</v>
          </cell>
          <cell r="E1685" t="str">
            <v>KTA</v>
          </cell>
          <cell r="F1685">
            <v>11</v>
          </cell>
          <cell r="G1685">
            <v>25</v>
          </cell>
          <cell r="H1685">
            <v>0</v>
          </cell>
          <cell r="I1685">
            <v>25</v>
          </cell>
          <cell r="J1685">
            <v>0</v>
          </cell>
          <cell r="K1685">
            <v>61</v>
          </cell>
        </row>
        <row r="1686">
          <cell r="B1686">
            <v>602638</v>
          </cell>
          <cell r="C1686" t="str">
            <v>Đinh Phương Trang</v>
          </cell>
          <cell r="D1686" t="str">
            <v>K60</v>
          </cell>
          <cell r="E1686" t="str">
            <v>KTA</v>
          </cell>
          <cell r="F1686">
            <v>12</v>
          </cell>
          <cell r="G1686">
            <v>25</v>
          </cell>
          <cell r="H1686">
            <v>15</v>
          </cell>
          <cell r="I1686">
            <v>25</v>
          </cell>
          <cell r="J1686">
            <v>5</v>
          </cell>
          <cell r="K1686">
            <v>82</v>
          </cell>
        </row>
        <row r="1687">
          <cell r="B1687">
            <v>602640</v>
          </cell>
          <cell r="C1687" t="str">
            <v>Vũ Huyền Trang</v>
          </cell>
          <cell r="D1687" t="str">
            <v>K60</v>
          </cell>
          <cell r="E1687" t="str">
            <v>KTA</v>
          </cell>
          <cell r="F1687">
            <v>17</v>
          </cell>
          <cell r="G1687">
            <v>25</v>
          </cell>
          <cell r="H1687">
            <v>20</v>
          </cell>
          <cell r="I1687">
            <v>25</v>
          </cell>
          <cell r="J1687">
            <v>8</v>
          </cell>
          <cell r="K1687">
            <v>95</v>
          </cell>
        </row>
        <row r="1688">
          <cell r="B1688">
            <v>602642</v>
          </cell>
          <cell r="C1688" t="str">
            <v>Đỗ Văn Trọng</v>
          </cell>
          <cell r="D1688" t="str">
            <v>K60</v>
          </cell>
          <cell r="E1688" t="str">
            <v>KTA</v>
          </cell>
          <cell r="F1688">
            <v>8</v>
          </cell>
          <cell r="G1688">
            <v>25</v>
          </cell>
          <cell r="H1688">
            <v>0</v>
          </cell>
          <cell r="I1688">
            <v>25</v>
          </cell>
          <cell r="J1688">
            <v>0</v>
          </cell>
          <cell r="K1688">
            <v>58</v>
          </cell>
        </row>
        <row r="1689">
          <cell r="B1689">
            <v>602646</v>
          </cell>
          <cell r="C1689" t="str">
            <v>Nguyễn Phan Thanh Tùng</v>
          </cell>
          <cell r="D1689" t="str">
            <v>K60</v>
          </cell>
          <cell r="E1689" t="str">
            <v>KTA</v>
          </cell>
          <cell r="F1689">
            <v>9</v>
          </cell>
          <cell r="G1689">
            <v>25</v>
          </cell>
          <cell r="H1689">
            <v>15</v>
          </cell>
          <cell r="I1689">
            <v>20</v>
          </cell>
          <cell r="J1689">
            <v>5</v>
          </cell>
          <cell r="K1689">
            <v>74</v>
          </cell>
        </row>
        <row r="1690">
          <cell r="B1690">
            <v>602647</v>
          </cell>
          <cell r="C1690" t="str">
            <v>Phạm Ánh Tuyết</v>
          </cell>
          <cell r="D1690" t="str">
            <v>K60</v>
          </cell>
          <cell r="E1690" t="str">
            <v>KTA</v>
          </cell>
          <cell r="F1690">
            <v>12</v>
          </cell>
          <cell r="G1690">
            <v>25</v>
          </cell>
          <cell r="H1690">
            <v>10</v>
          </cell>
          <cell r="I1690">
            <v>25</v>
          </cell>
          <cell r="J1690">
            <v>0</v>
          </cell>
          <cell r="K1690">
            <v>72</v>
          </cell>
        </row>
        <row r="1691">
          <cell r="B1691">
            <v>605515</v>
          </cell>
          <cell r="C1691" t="str">
            <v>Vũ Thị Xoan</v>
          </cell>
          <cell r="D1691" t="str">
            <v>K60</v>
          </cell>
          <cell r="E1691" t="str">
            <v>KTA</v>
          </cell>
          <cell r="F1691">
            <v>14</v>
          </cell>
          <cell r="G1691">
            <v>25</v>
          </cell>
          <cell r="H1691">
            <v>15</v>
          </cell>
          <cell r="I1691">
            <v>25</v>
          </cell>
          <cell r="J1691">
            <v>5</v>
          </cell>
          <cell r="K1691">
            <v>84</v>
          </cell>
        </row>
        <row r="1692">
          <cell r="B1692">
            <v>602650</v>
          </cell>
          <cell r="C1692" t="str">
            <v>Nguyễn Thúy An</v>
          </cell>
          <cell r="D1692" t="str">
            <v>K60</v>
          </cell>
          <cell r="E1692" t="str">
            <v>KTB</v>
          </cell>
          <cell r="F1692">
            <v>12</v>
          </cell>
          <cell r="G1692">
            <v>25</v>
          </cell>
          <cell r="H1692">
            <v>20</v>
          </cell>
          <cell r="I1692">
            <v>25</v>
          </cell>
          <cell r="K1692">
            <v>82</v>
          </cell>
        </row>
        <row r="1693">
          <cell r="B1693">
            <v>602752</v>
          </cell>
          <cell r="C1693" t="str">
            <v>Hoàng Thị Phương Anh</v>
          </cell>
          <cell r="D1693" t="str">
            <v>K60</v>
          </cell>
          <cell r="E1693" t="str">
            <v>KTB</v>
          </cell>
          <cell r="F1693">
            <v>12</v>
          </cell>
          <cell r="G1693">
            <v>25</v>
          </cell>
          <cell r="H1693">
            <v>20</v>
          </cell>
          <cell r="I1693">
            <v>20</v>
          </cell>
          <cell r="J1693">
            <v>5</v>
          </cell>
          <cell r="K1693">
            <v>82</v>
          </cell>
        </row>
        <row r="1694">
          <cell r="B1694">
            <v>602652</v>
          </cell>
          <cell r="C1694" t="str">
            <v>Lê Tuấn Anh</v>
          </cell>
          <cell r="D1694" t="str">
            <v>K60</v>
          </cell>
          <cell r="E1694" t="str">
            <v>KTB</v>
          </cell>
          <cell r="F1694">
            <v>9</v>
          </cell>
          <cell r="G1694">
            <v>25</v>
          </cell>
          <cell r="H1694">
            <v>15</v>
          </cell>
          <cell r="I1694">
            <v>25</v>
          </cell>
          <cell r="K1694">
            <v>74</v>
          </cell>
        </row>
        <row r="1695">
          <cell r="B1695">
            <v>602753</v>
          </cell>
          <cell r="C1695" t="str">
            <v>Nguyễn Ngọc Anh</v>
          </cell>
          <cell r="D1695" t="str">
            <v>K60</v>
          </cell>
          <cell r="E1695" t="str">
            <v>KTB</v>
          </cell>
          <cell r="F1695">
            <v>15</v>
          </cell>
          <cell r="G1695">
            <v>25</v>
          </cell>
          <cell r="H1695">
            <v>15</v>
          </cell>
          <cell r="I1695">
            <v>20</v>
          </cell>
          <cell r="J1695">
            <v>5</v>
          </cell>
          <cell r="K1695">
            <v>80</v>
          </cell>
        </row>
        <row r="1696">
          <cell r="B1696">
            <v>605358</v>
          </cell>
          <cell r="C1696" t="str">
            <v>Nguyễn Thị Lan Anh</v>
          </cell>
          <cell r="D1696" t="str">
            <v>K60</v>
          </cell>
          <cell r="E1696" t="str">
            <v>KTB</v>
          </cell>
          <cell r="F1696">
            <v>12</v>
          </cell>
          <cell r="G1696">
            <v>25</v>
          </cell>
          <cell r="H1696">
            <v>20</v>
          </cell>
          <cell r="I1696">
            <v>25</v>
          </cell>
          <cell r="K1696">
            <v>82</v>
          </cell>
        </row>
        <row r="1697">
          <cell r="B1697">
            <v>605359</v>
          </cell>
          <cell r="C1697" t="str">
            <v>Nguyễn Thị Vân Anh</v>
          </cell>
          <cell r="D1697" t="str">
            <v>K60</v>
          </cell>
          <cell r="E1697" t="str">
            <v>KTB</v>
          </cell>
          <cell r="F1697">
            <v>15</v>
          </cell>
          <cell r="G1697">
            <v>25</v>
          </cell>
          <cell r="H1697">
            <v>20</v>
          </cell>
          <cell r="I1697">
            <v>20</v>
          </cell>
          <cell r="J1697">
            <v>5</v>
          </cell>
          <cell r="K1697">
            <v>85</v>
          </cell>
        </row>
        <row r="1698">
          <cell r="B1698">
            <v>602655</v>
          </cell>
          <cell r="C1698" t="str">
            <v>Ngô Thị Ngọc Ánh</v>
          </cell>
          <cell r="D1698" t="str">
            <v>K60</v>
          </cell>
          <cell r="E1698" t="str">
            <v>KTB</v>
          </cell>
          <cell r="F1698">
            <v>11</v>
          </cell>
          <cell r="G1698">
            <v>25</v>
          </cell>
          <cell r="H1698">
            <v>20</v>
          </cell>
          <cell r="I1698">
            <v>25</v>
          </cell>
          <cell r="J1698">
            <v>8</v>
          </cell>
          <cell r="K1698">
            <v>89</v>
          </cell>
        </row>
        <row r="1699">
          <cell r="B1699">
            <v>602658</v>
          </cell>
          <cell r="C1699" t="str">
            <v>Lô Ngọc Diễn</v>
          </cell>
          <cell r="D1699" t="str">
            <v>K60</v>
          </cell>
          <cell r="E1699" t="str">
            <v>KTB</v>
          </cell>
          <cell r="F1699">
            <v>11</v>
          </cell>
          <cell r="G1699">
            <v>25</v>
          </cell>
          <cell r="H1699">
            <v>15</v>
          </cell>
          <cell r="I1699">
            <v>25</v>
          </cell>
          <cell r="K1699">
            <v>76</v>
          </cell>
        </row>
        <row r="1700">
          <cell r="B1700">
            <v>602756</v>
          </cell>
          <cell r="C1700" t="str">
            <v>Đặng Thị Dung</v>
          </cell>
          <cell r="D1700" t="str">
            <v>K60</v>
          </cell>
          <cell r="E1700" t="str">
            <v>KTB</v>
          </cell>
          <cell r="F1700">
            <v>11</v>
          </cell>
          <cell r="G1700">
            <v>25</v>
          </cell>
          <cell r="H1700">
            <v>15</v>
          </cell>
          <cell r="I1700">
            <v>20</v>
          </cell>
          <cell r="K1700">
            <v>71</v>
          </cell>
        </row>
        <row r="1701">
          <cell r="B1701">
            <v>602660</v>
          </cell>
          <cell r="C1701" t="str">
            <v>Lê Thị Kim Dung</v>
          </cell>
          <cell r="D1701" t="str">
            <v>K60</v>
          </cell>
          <cell r="E1701" t="str">
            <v>KTB</v>
          </cell>
          <cell r="F1701">
            <v>11</v>
          </cell>
          <cell r="G1701">
            <v>25</v>
          </cell>
          <cell r="H1701">
            <v>20</v>
          </cell>
          <cell r="I1701">
            <v>25</v>
          </cell>
          <cell r="K1701">
            <v>81</v>
          </cell>
        </row>
        <row r="1702">
          <cell r="B1702">
            <v>605363</v>
          </cell>
          <cell r="C1702" t="str">
            <v>Ngô Thị Mỹ Dung</v>
          </cell>
          <cell r="D1702" t="str">
            <v>K60</v>
          </cell>
          <cell r="E1702" t="str">
            <v>KTB</v>
          </cell>
          <cell r="F1702">
            <v>15</v>
          </cell>
          <cell r="G1702">
            <v>25</v>
          </cell>
          <cell r="H1702">
            <v>20</v>
          </cell>
          <cell r="I1702">
            <v>20</v>
          </cell>
          <cell r="J1702">
            <v>5</v>
          </cell>
          <cell r="K1702">
            <v>85</v>
          </cell>
        </row>
        <row r="1703">
          <cell r="B1703">
            <v>602661</v>
          </cell>
          <cell r="C1703" t="str">
            <v>Nguyễn Văn Dũng</v>
          </cell>
          <cell r="D1703" t="str">
            <v>K60</v>
          </cell>
          <cell r="E1703" t="str">
            <v>KTB</v>
          </cell>
          <cell r="F1703">
            <v>11</v>
          </cell>
          <cell r="G1703">
            <v>25</v>
          </cell>
          <cell r="H1703">
            <v>15</v>
          </cell>
          <cell r="I1703">
            <v>20</v>
          </cell>
          <cell r="K1703">
            <v>71</v>
          </cell>
        </row>
        <row r="1704">
          <cell r="B1704">
            <v>602662</v>
          </cell>
          <cell r="C1704" t="str">
            <v>Nguyễn Khương Duy</v>
          </cell>
          <cell r="D1704" t="str">
            <v>K60</v>
          </cell>
          <cell r="E1704" t="str">
            <v>KTB</v>
          </cell>
          <cell r="F1704">
            <v>9</v>
          </cell>
          <cell r="G1704">
            <v>25</v>
          </cell>
          <cell r="H1704">
            <v>20</v>
          </cell>
          <cell r="I1704">
            <v>25</v>
          </cell>
          <cell r="J1704">
            <v>8</v>
          </cell>
          <cell r="K1704">
            <v>87</v>
          </cell>
        </row>
        <row r="1705">
          <cell r="B1705">
            <v>602663</v>
          </cell>
          <cell r="C1705" t="str">
            <v>Phạm Thế Duyệt</v>
          </cell>
          <cell r="D1705" t="str">
            <v>K60</v>
          </cell>
          <cell r="E1705" t="str">
            <v>KTB</v>
          </cell>
          <cell r="F1705">
            <v>7</v>
          </cell>
          <cell r="G1705">
            <v>25</v>
          </cell>
          <cell r="H1705">
            <v>15</v>
          </cell>
          <cell r="I1705">
            <v>25</v>
          </cell>
          <cell r="J1705">
            <v>8</v>
          </cell>
          <cell r="K1705">
            <v>80</v>
          </cell>
        </row>
        <row r="1706">
          <cell r="B1706">
            <v>605365</v>
          </cell>
          <cell r="C1706" t="str">
            <v>Ma Thị Thùy Dương</v>
          </cell>
          <cell r="D1706" t="str">
            <v>K60</v>
          </cell>
          <cell r="E1706" t="str">
            <v>KTB</v>
          </cell>
          <cell r="F1706">
            <v>11</v>
          </cell>
          <cell r="G1706">
            <v>25</v>
          </cell>
          <cell r="H1706">
            <v>15</v>
          </cell>
          <cell r="I1706">
            <v>20</v>
          </cell>
          <cell r="K1706">
            <v>71</v>
          </cell>
        </row>
        <row r="1707">
          <cell r="B1707">
            <v>605366</v>
          </cell>
          <cell r="C1707" t="str">
            <v>Trịnh Thùy Dương</v>
          </cell>
          <cell r="D1707" t="str">
            <v>K60</v>
          </cell>
          <cell r="E1707" t="str">
            <v>KTB</v>
          </cell>
          <cell r="F1707">
            <v>13</v>
          </cell>
          <cell r="G1707">
            <v>25</v>
          </cell>
          <cell r="H1707">
            <v>15</v>
          </cell>
          <cell r="I1707">
            <v>20</v>
          </cell>
          <cell r="K1707">
            <v>73</v>
          </cell>
        </row>
        <row r="1708">
          <cell r="B1708">
            <v>602668</v>
          </cell>
          <cell r="C1708" t="str">
            <v>Bùi Thị Giang</v>
          </cell>
          <cell r="D1708" t="str">
            <v>K60</v>
          </cell>
          <cell r="E1708" t="str">
            <v>KTB</v>
          </cell>
          <cell r="F1708">
            <v>12</v>
          </cell>
          <cell r="G1708">
            <v>25</v>
          </cell>
          <cell r="H1708">
            <v>20</v>
          </cell>
          <cell r="I1708">
            <v>25</v>
          </cell>
          <cell r="K1708">
            <v>82</v>
          </cell>
        </row>
        <row r="1709">
          <cell r="B1709">
            <v>602670</v>
          </cell>
          <cell r="C1709" t="str">
            <v>Trần Thị Thanh Giang</v>
          </cell>
          <cell r="D1709" t="str">
            <v>K60</v>
          </cell>
          <cell r="E1709" t="str">
            <v>KTB</v>
          </cell>
          <cell r="F1709">
            <v>9</v>
          </cell>
          <cell r="G1709">
            <v>25</v>
          </cell>
          <cell r="H1709">
            <v>20</v>
          </cell>
          <cell r="I1709">
            <v>25</v>
          </cell>
          <cell r="K1709">
            <v>79</v>
          </cell>
        </row>
        <row r="1710">
          <cell r="B1710">
            <v>602671</v>
          </cell>
          <cell r="C1710" t="str">
            <v>Phạm Việt Hà</v>
          </cell>
          <cell r="D1710" t="str">
            <v>K60</v>
          </cell>
          <cell r="E1710" t="str">
            <v>KTB</v>
          </cell>
          <cell r="F1710">
            <v>12</v>
          </cell>
          <cell r="G1710">
            <v>25</v>
          </cell>
          <cell r="H1710">
            <v>20</v>
          </cell>
          <cell r="I1710">
            <v>25</v>
          </cell>
          <cell r="K1710">
            <v>82</v>
          </cell>
        </row>
        <row r="1711">
          <cell r="B1711">
            <v>602674</v>
          </cell>
          <cell r="C1711" t="str">
            <v>Nguyễn Thị Hạnh</v>
          </cell>
          <cell r="D1711" t="str">
            <v>K60</v>
          </cell>
          <cell r="E1711" t="str">
            <v>KTB</v>
          </cell>
          <cell r="F1711">
            <v>15</v>
          </cell>
          <cell r="G1711">
            <v>25</v>
          </cell>
          <cell r="H1711">
            <v>15</v>
          </cell>
          <cell r="I1711">
            <v>25</v>
          </cell>
          <cell r="K1711">
            <v>80</v>
          </cell>
        </row>
        <row r="1712">
          <cell r="B1712">
            <v>602763</v>
          </cell>
          <cell r="C1712" t="str">
            <v>Nguyễn Thị Hồng Hạnh</v>
          </cell>
          <cell r="D1712" t="str">
            <v>K60</v>
          </cell>
          <cell r="E1712" t="str">
            <v>KTB</v>
          </cell>
          <cell r="F1712">
            <v>8</v>
          </cell>
          <cell r="G1712">
            <v>25</v>
          </cell>
          <cell r="H1712">
            <v>20</v>
          </cell>
          <cell r="I1712">
            <v>25</v>
          </cell>
          <cell r="K1712">
            <v>78</v>
          </cell>
        </row>
        <row r="1713">
          <cell r="B1713">
            <v>602675</v>
          </cell>
          <cell r="C1713" t="str">
            <v>Nguyễn Thị Mỹ Hạnh</v>
          </cell>
          <cell r="D1713" t="str">
            <v>K60</v>
          </cell>
          <cell r="E1713" t="str">
            <v>KTB</v>
          </cell>
          <cell r="F1713">
            <v>11</v>
          </cell>
          <cell r="G1713">
            <v>25</v>
          </cell>
          <cell r="H1713">
            <v>15</v>
          </cell>
          <cell r="I1713">
            <v>20</v>
          </cell>
          <cell r="K1713">
            <v>71</v>
          </cell>
        </row>
        <row r="1714">
          <cell r="B1714">
            <v>602676</v>
          </cell>
          <cell r="C1714" t="str">
            <v>Hoàng Thị Hảo</v>
          </cell>
          <cell r="D1714" t="str">
            <v>K60</v>
          </cell>
          <cell r="E1714" t="str">
            <v>KTB</v>
          </cell>
          <cell r="F1714">
            <v>12</v>
          </cell>
          <cell r="G1714">
            <v>25</v>
          </cell>
          <cell r="H1714">
            <v>20</v>
          </cell>
          <cell r="I1714">
            <v>25</v>
          </cell>
          <cell r="K1714">
            <v>82</v>
          </cell>
        </row>
        <row r="1715">
          <cell r="B1715">
            <v>605371</v>
          </cell>
          <cell r="C1715" t="str">
            <v>Phạm Thị Hằng</v>
          </cell>
          <cell r="D1715" t="str">
            <v>K60</v>
          </cell>
          <cell r="E1715" t="str">
            <v>KTB</v>
          </cell>
          <cell r="F1715">
            <v>15</v>
          </cell>
          <cell r="G1715">
            <v>25</v>
          </cell>
          <cell r="H1715">
            <v>20</v>
          </cell>
          <cell r="I1715">
            <v>20</v>
          </cell>
          <cell r="J1715">
            <v>5</v>
          </cell>
          <cell r="K1715">
            <v>85</v>
          </cell>
        </row>
        <row r="1716">
          <cell r="B1716">
            <v>602680</v>
          </cell>
          <cell r="C1716" t="str">
            <v>Vũ Minh Hoàng</v>
          </cell>
          <cell r="D1716" t="str">
            <v>K60</v>
          </cell>
          <cell r="E1716" t="str">
            <v>KTB</v>
          </cell>
          <cell r="F1716">
            <v>8</v>
          </cell>
          <cell r="G1716">
            <v>25</v>
          </cell>
          <cell r="H1716">
            <v>20</v>
          </cell>
          <cell r="I1716">
            <v>25</v>
          </cell>
          <cell r="J1716">
            <v>8</v>
          </cell>
          <cell r="K1716">
            <v>86</v>
          </cell>
        </row>
        <row r="1717">
          <cell r="B1717">
            <v>602682</v>
          </cell>
          <cell r="C1717" t="str">
            <v>Phạm Xuân Hùng</v>
          </cell>
          <cell r="D1717" t="str">
            <v>K60</v>
          </cell>
          <cell r="E1717" t="str">
            <v>KTB</v>
          </cell>
          <cell r="F1717">
            <v>10</v>
          </cell>
          <cell r="G1717">
            <v>25</v>
          </cell>
          <cell r="H1717">
            <v>15</v>
          </cell>
          <cell r="I1717">
            <v>25</v>
          </cell>
          <cell r="K1717">
            <v>75</v>
          </cell>
        </row>
        <row r="1718">
          <cell r="B1718">
            <v>605376</v>
          </cell>
          <cell r="C1718" t="str">
            <v>Đặng Thanh Huyền</v>
          </cell>
          <cell r="D1718" t="str">
            <v>K60</v>
          </cell>
          <cell r="E1718" t="str">
            <v>KTB</v>
          </cell>
          <cell r="F1718">
            <v>13</v>
          </cell>
          <cell r="G1718">
            <v>25</v>
          </cell>
          <cell r="H1718">
            <v>15</v>
          </cell>
          <cell r="I1718">
            <v>20</v>
          </cell>
          <cell r="K1718">
            <v>73</v>
          </cell>
        </row>
        <row r="1719">
          <cell r="B1719">
            <v>602769</v>
          </cell>
          <cell r="C1719" t="str">
            <v>Đinh Thị Huyền</v>
          </cell>
          <cell r="D1719" t="str">
            <v>K60</v>
          </cell>
          <cell r="E1719" t="str">
            <v>KTB</v>
          </cell>
          <cell r="F1719">
            <v>17</v>
          </cell>
          <cell r="G1719">
            <v>25</v>
          </cell>
          <cell r="H1719">
            <v>20</v>
          </cell>
          <cell r="I1719">
            <v>20</v>
          </cell>
          <cell r="J1719">
            <v>5</v>
          </cell>
          <cell r="K1719">
            <v>87</v>
          </cell>
        </row>
        <row r="1720">
          <cell r="B1720">
            <v>602687</v>
          </cell>
          <cell r="C1720" t="str">
            <v>Lê Thị Thanh Huyền</v>
          </cell>
          <cell r="D1720" t="str">
            <v>K60</v>
          </cell>
          <cell r="E1720" t="str">
            <v>KTB</v>
          </cell>
          <cell r="F1720">
            <v>13</v>
          </cell>
          <cell r="G1720">
            <v>25</v>
          </cell>
          <cell r="H1720">
            <v>15</v>
          </cell>
          <cell r="I1720">
            <v>20</v>
          </cell>
          <cell r="K1720">
            <v>73</v>
          </cell>
        </row>
        <row r="1721">
          <cell r="B1721">
            <v>602684</v>
          </cell>
          <cell r="C1721" t="str">
            <v>Lê Thị Hương</v>
          </cell>
          <cell r="D1721" t="str">
            <v>K60</v>
          </cell>
          <cell r="E1721" t="str">
            <v>KTB</v>
          </cell>
          <cell r="F1721">
            <v>17</v>
          </cell>
          <cell r="G1721">
            <v>25</v>
          </cell>
          <cell r="H1721">
            <v>20</v>
          </cell>
          <cell r="I1721">
            <v>25</v>
          </cell>
          <cell r="K1721">
            <v>87</v>
          </cell>
        </row>
        <row r="1722">
          <cell r="B1722">
            <v>602686</v>
          </cell>
          <cell r="C1722" t="str">
            <v>Nguyễn Thị Hường</v>
          </cell>
          <cell r="D1722" t="str">
            <v>K60</v>
          </cell>
          <cell r="E1722" t="str">
            <v>KTB</v>
          </cell>
          <cell r="F1722">
            <v>9</v>
          </cell>
          <cell r="G1722">
            <v>25</v>
          </cell>
          <cell r="H1722">
            <v>20</v>
          </cell>
          <cell r="I1722">
            <v>20</v>
          </cell>
          <cell r="K1722">
            <v>74</v>
          </cell>
        </row>
        <row r="1723">
          <cell r="B1723">
            <v>605379</v>
          </cell>
          <cell r="C1723" t="str">
            <v>Nguyễn Quốc Khánh</v>
          </cell>
          <cell r="D1723" t="str">
            <v>K60</v>
          </cell>
          <cell r="E1723" t="str">
            <v>KTB</v>
          </cell>
          <cell r="F1723">
            <v>8</v>
          </cell>
          <cell r="G1723">
            <v>25</v>
          </cell>
          <cell r="H1723">
            <v>20</v>
          </cell>
          <cell r="I1723">
            <v>25</v>
          </cell>
          <cell r="J1723">
            <v>10</v>
          </cell>
          <cell r="K1723">
            <v>88</v>
          </cell>
        </row>
        <row r="1724">
          <cell r="B1724">
            <v>602773</v>
          </cell>
          <cell r="C1724" t="str">
            <v>Đặng Thị Thu Kiệm</v>
          </cell>
          <cell r="D1724" t="str">
            <v>K60</v>
          </cell>
          <cell r="E1724" t="str">
            <v>KTB</v>
          </cell>
          <cell r="F1724">
            <v>11</v>
          </cell>
          <cell r="G1724">
            <v>25</v>
          </cell>
          <cell r="H1724">
            <v>15</v>
          </cell>
          <cell r="I1724">
            <v>25</v>
          </cell>
          <cell r="K1724">
            <v>76</v>
          </cell>
        </row>
        <row r="1725">
          <cell r="B1725">
            <v>602774</v>
          </cell>
          <cell r="C1725" t="str">
            <v>Trần Thị Kiều</v>
          </cell>
          <cell r="D1725" t="str">
            <v>K60</v>
          </cell>
          <cell r="E1725" t="str">
            <v>KTB</v>
          </cell>
          <cell r="F1725">
            <v>14</v>
          </cell>
          <cell r="G1725">
            <v>25</v>
          </cell>
          <cell r="H1725">
            <v>20</v>
          </cell>
          <cell r="I1725">
            <v>25</v>
          </cell>
          <cell r="K1725">
            <v>84</v>
          </cell>
        </row>
        <row r="1726">
          <cell r="B1726">
            <v>605381</v>
          </cell>
          <cell r="C1726" t="str">
            <v>Nguyễn Thị Là</v>
          </cell>
          <cell r="D1726" t="str">
            <v>K60</v>
          </cell>
          <cell r="E1726" t="str">
            <v>KTB</v>
          </cell>
          <cell r="F1726">
            <v>8</v>
          </cell>
          <cell r="G1726">
            <v>25</v>
          </cell>
          <cell r="H1726">
            <v>20</v>
          </cell>
          <cell r="I1726">
            <v>20</v>
          </cell>
          <cell r="K1726">
            <v>73</v>
          </cell>
        </row>
        <row r="1727">
          <cell r="B1727">
            <v>602775</v>
          </cell>
          <cell r="C1727" t="str">
            <v>Hà Thị Lan</v>
          </cell>
          <cell r="D1727" t="str">
            <v>K60</v>
          </cell>
          <cell r="E1727" t="str">
            <v>KTB</v>
          </cell>
          <cell r="F1727">
            <v>12</v>
          </cell>
          <cell r="G1727">
            <v>25</v>
          </cell>
          <cell r="H1727">
            <v>20</v>
          </cell>
          <cell r="I1727">
            <v>25</v>
          </cell>
          <cell r="K1727">
            <v>82</v>
          </cell>
        </row>
        <row r="1728">
          <cell r="B1728">
            <v>602693</v>
          </cell>
          <cell r="C1728" t="str">
            <v>Nguyễn Thị Liểng</v>
          </cell>
          <cell r="D1728" t="str">
            <v>K60</v>
          </cell>
          <cell r="E1728" t="str">
            <v>KTB</v>
          </cell>
          <cell r="F1728">
            <v>12</v>
          </cell>
          <cell r="G1728">
            <v>25</v>
          </cell>
          <cell r="H1728">
            <v>20</v>
          </cell>
          <cell r="I1728">
            <v>25</v>
          </cell>
          <cell r="K1728">
            <v>82</v>
          </cell>
        </row>
        <row r="1729">
          <cell r="B1729">
            <v>602694</v>
          </cell>
          <cell r="C1729" t="str">
            <v>Đỗ Thị Linh</v>
          </cell>
          <cell r="D1729" t="str">
            <v>K60</v>
          </cell>
          <cell r="E1729" t="str">
            <v>KTB</v>
          </cell>
          <cell r="F1729">
            <v>11</v>
          </cell>
          <cell r="G1729">
            <v>25</v>
          </cell>
          <cell r="H1729">
            <v>15</v>
          </cell>
          <cell r="I1729">
            <v>20</v>
          </cell>
          <cell r="K1729">
            <v>71</v>
          </cell>
        </row>
        <row r="1730">
          <cell r="B1730">
            <v>602703</v>
          </cell>
          <cell r="C1730" t="str">
            <v>Hoàng Ngọc Mai</v>
          </cell>
          <cell r="D1730" t="str">
            <v>K60</v>
          </cell>
          <cell r="E1730" t="str">
            <v>KTB</v>
          </cell>
          <cell r="F1730">
            <v>11</v>
          </cell>
          <cell r="G1730">
            <v>25</v>
          </cell>
          <cell r="H1730">
            <v>20</v>
          </cell>
          <cell r="I1730">
            <v>25</v>
          </cell>
          <cell r="J1730">
            <v>8</v>
          </cell>
          <cell r="K1730">
            <v>89</v>
          </cell>
        </row>
        <row r="1731">
          <cell r="B1731">
            <v>602704</v>
          </cell>
          <cell r="C1731" t="str">
            <v>Đinh Thị Mến</v>
          </cell>
          <cell r="D1731" t="str">
            <v>K60</v>
          </cell>
          <cell r="E1731" t="str">
            <v>KTB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</row>
        <row r="1732">
          <cell r="B1732">
            <v>605388</v>
          </cell>
          <cell r="C1732" t="str">
            <v>Trần Thị Xa Mi</v>
          </cell>
          <cell r="D1732" t="str">
            <v>K60</v>
          </cell>
          <cell r="E1732" t="str">
            <v>KTB</v>
          </cell>
          <cell r="F1732">
            <v>13</v>
          </cell>
          <cell r="G1732">
            <v>25</v>
          </cell>
          <cell r="H1732">
            <v>15</v>
          </cell>
          <cell r="I1732">
            <v>20</v>
          </cell>
          <cell r="K1732">
            <v>73</v>
          </cell>
        </row>
        <row r="1733">
          <cell r="B1733">
            <v>602705</v>
          </cell>
          <cell r="C1733" t="str">
            <v>Nguyễn Thị Thúy Miền</v>
          </cell>
          <cell r="D1733" t="str">
            <v>K60</v>
          </cell>
          <cell r="E1733" t="str">
            <v>KTB</v>
          </cell>
          <cell r="F1733">
            <v>12</v>
          </cell>
          <cell r="G1733">
            <v>25</v>
          </cell>
          <cell r="H1733">
            <v>20</v>
          </cell>
          <cell r="I1733">
            <v>25</v>
          </cell>
          <cell r="K1733">
            <v>82</v>
          </cell>
        </row>
        <row r="1734">
          <cell r="B1734">
            <v>605389</v>
          </cell>
          <cell r="C1734" t="str">
            <v>Bùi Thị Mơ</v>
          </cell>
          <cell r="D1734" t="str">
            <v>K60</v>
          </cell>
          <cell r="E1734" t="str">
            <v>KTB</v>
          </cell>
          <cell r="F1734">
            <v>11</v>
          </cell>
          <cell r="G1734">
            <v>25</v>
          </cell>
          <cell r="H1734">
            <v>20</v>
          </cell>
          <cell r="I1734">
            <v>25</v>
          </cell>
          <cell r="K1734">
            <v>81</v>
          </cell>
        </row>
        <row r="1735">
          <cell r="B1735">
            <v>602706</v>
          </cell>
          <cell r="C1735" t="str">
            <v>Nguyễn Thị Ngọc Nam</v>
          </cell>
          <cell r="D1735" t="str">
            <v>K60</v>
          </cell>
          <cell r="E1735" t="str">
            <v>KTB</v>
          </cell>
          <cell r="F1735">
            <v>10</v>
          </cell>
          <cell r="G1735">
            <v>25</v>
          </cell>
          <cell r="H1735">
            <v>15</v>
          </cell>
          <cell r="I1735">
            <v>20</v>
          </cell>
          <cell r="J1735">
            <v>8</v>
          </cell>
          <cell r="K1735">
            <v>78</v>
          </cell>
        </row>
        <row r="1736">
          <cell r="B1736">
            <v>602708</v>
          </cell>
          <cell r="C1736" t="str">
            <v>Phan Thị Nga</v>
          </cell>
          <cell r="D1736" t="str">
            <v>K60</v>
          </cell>
          <cell r="E1736" t="str">
            <v>KTB</v>
          </cell>
          <cell r="F1736">
            <v>14</v>
          </cell>
          <cell r="G1736">
            <v>25</v>
          </cell>
          <cell r="H1736">
            <v>20</v>
          </cell>
          <cell r="I1736">
            <v>25</v>
          </cell>
          <cell r="J1736">
            <v>13</v>
          </cell>
          <cell r="K1736">
            <v>97</v>
          </cell>
        </row>
        <row r="1737">
          <cell r="B1737">
            <v>605391</v>
          </cell>
          <cell r="C1737" t="str">
            <v>Trần Thị Ngọc</v>
          </cell>
          <cell r="D1737" t="str">
            <v>K60</v>
          </cell>
          <cell r="E1737" t="str">
            <v>KTB</v>
          </cell>
          <cell r="F1737">
            <v>9</v>
          </cell>
          <cell r="G1737">
            <v>25</v>
          </cell>
          <cell r="H1737">
            <v>20</v>
          </cell>
          <cell r="I1737">
            <v>20</v>
          </cell>
          <cell r="K1737">
            <v>74</v>
          </cell>
        </row>
        <row r="1738">
          <cell r="B1738">
            <v>602713</v>
          </cell>
          <cell r="C1738" t="str">
            <v>Trần Thị Minh Ngọc</v>
          </cell>
          <cell r="D1738" t="str">
            <v>K60</v>
          </cell>
          <cell r="E1738" t="str">
            <v>KTB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</row>
        <row r="1739">
          <cell r="B1739">
            <v>605393</v>
          </cell>
          <cell r="C1739" t="str">
            <v>Khương Thị Bích Nhàn</v>
          </cell>
          <cell r="D1739" t="str">
            <v>K60</v>
          </cell>
          <cell r="E1739" t="str">
            <v>KTB</v>
          </cell>
          <cell r="F1739">
            <v>13</v>
          </cell>
          <cell r="G1739">
            <v>25</v>
          </cell>
          <cell r="H1739">
            <v>15</v>
          </cell>
          <cell r="I1739">
            <v>20</v>
          </cell>
          <cell r="K1739">
            <v>73</v>
          </cell>
        </row>
        <row r="1740">
          <cell r="B1740">
            <v>602714</v>
          </cell>
          <cell r="C1740" t="str">
            <v>Bùi Thị Yến Nhi</v>
          </cell>
          <cell r="D1740" t="str">
            <v>K60</v>
          </cell>
          <cell r="E1740" t="str">
            <v>KTB</v>
          </cell>
          <cell r="F1740">
            <v>11</v>
          </cell>
          <cell r="G1740">
            <v>25</v>
          </cell>
          <cell r="H1740">
            <v>20</v>
          </cell>
          <cell r="I1740">
            <v>25</v>
          </cell>
          <cell r="K1740">
            <v>81</v>
          </cell>
        </row>
        <row r="1741">
          <cell r="B1741">
            <v>602716</v>
          </cell>
          <cell r="C1741" t="str">
            <v>Trần Thị Bích Nhiên</v>
          </cell>
          <cell r="D1741" t="str">
            <v>K60</v>
          </cell>
          <cell r="E1741" t="str">
            <v>KTB</v>
          </cell>
          <cell r="F1741">
            <v>12</v>
          </cell>
          <cell r="G1741">
            <v>25</v>
          </cell>
          <cell r="H1741">
            <v>20</v>
          </cell>
          <cell r="I1741">
            <v>25</v>
          </cell>
          <cell r="J1741">
            <v>8</v>
          </cell>
          <cell r="K1741">
            <v>90</v>
          </cell>
        </row>
        <row r="1742">
          <cell r="B1742">
            <v>602717</v>
          </cell>
          <cell r="C1742" t="str">
            <v>Ngô Thị Hồng Nhung</v>
          </cell>
          <cell r="D1742" t="str">
            <v>K60</v>
          </cell>
          <cell r="E1742" t="str">
            <v>KTB</v>
          </cell>
          <cell r="F1742">
            <v>11</v>
          </cell>
          <cell r="G1742">
            <v>25</v>
          </cell>
          <cell r="H1742">
            <v>20</v>
          </cell>
          <cell r="I1742">
            <v>20</v>
          </cell>
          <cell r="J1742">
            <v>8</v>
          </cell>
          <cell r="K1742">
            <v>84</v>
          </cell>
        </row>
        <row r="1743">
          <cell r="B1743">
            <v>605397</v>
          </cell>
          <cell r="C1743" t="str">
            <v>Nguyễn Thị Nhung</v>
          </cell>
          <cell r="D1743" t="str">
            <v>K60</v>
          </cell>
          <cell r="E1743" t="str">
            <v>KTB</v>
          </cell>
          <cell r="F1743">
            <v>9</v>
          </cell>
          <cell r="G1743">
            <v>25</v>
          </cell>
          <cell r="H1743">
            <v>15</v>
          </cell>
          <cell r="I1743">
            <v>25</v>
          </cell>
          <cell r="K1743">
            <v>74</v>
          </cell>
        </row>
        <row r="1744">
          <cell r="B1744">
            <v>602718</v>
          </cell>
          <cell r="C1744" t="str">
            <v>Quách Thị Hồng Nhung</v>
          </cell>
          <cell r="D1744" t="str">
            <v>K60</v>
          </cell>
          <cell r="E1744" t="str">
            <v>KTB</v>
          </cell>
          <cell r="F1744">
            <v>14</v>
          </cell>
          <cell r="G1744">
            <v>25</v>
          </cell>
          <cell r="H1744">
            <v>15</v>
          </cell>
          <cell r="I1744">
            <v>25</v>
          </cell>
          <cell r="J1744">
            <v>8</v>
          </cell>
          <cell r="K1744">
            <v>87</v>
          </cell>
        </row>
        <row r="1745">
          <cell r="B1745">
            <v>602719</v>
          </cell>
          <cell r="C1745" t="str">
            <v>Vũ Thị Hồng Nhung</v>
          </cell>
          <cell r="D1745" t="str">
            <v>K60</v>
          </cell>
          <cell r="E1745" t="str">
            <v>KTB</v>
          </cell>
          <cell r="F1745">
            <v>11</v>
          </cell>
          <cell r="G1745">
            <v>25</v>
          </cell>
          <cell r="H1745">
            <v>15</v>
          </cell>
          <cell r="I1745">
            <v>20</v>
          </cell>
          <cell r="K1745">
            <v>71</v>
          </cell>
        </row>
        <row r="1746">
          <cell r="B1746">
            <v>602721</v>
          </cell>
          <cell r="C1746" t="str">
            <v>Nguyễn Thị Nương</v>
          </cell>
          <cell r="D1746" t="str">
            <v>K60</v>
          </cell>
          <cell r="E1746" t="str">
            <v>KTB</v>
          </cell>
          <cell r="F1746">
            <v>13</v>
          </cell>
          <cell r="G1746">
            <v>25</v>
          </cell>
          <cell r="H1746">
            <v>15</v>
          </cell>
          <cell r="I1746">
            <v>25</v>
          </cell>
          <cell r="K1746">
            <v>78</v>
          </cell>
        </row>
        <row r="1747">
          <cell r="B1747">
            <v>602780</v>
          </cell>
          <cell r="C1747" t="str">
            <v>Nguyễn Thị Oanh</v>
          </cell>
          <cell r="D1747" t="str">
            <v>K60</v>
          </cell>
          <cell r="E1747" t="str">
            <v>KTB</v>
          </cell>
          <cell r="F1747">
            <v>12</v>
          </cell>
          <cell r="G1747">
            <v>25</v>
          </cell>
          <cell r="H1747">
            <v>20</v>
          </cell>
          <cell r="I1747">
            <v>25</v>
          </cell>
          <cell r="K1747">
            <v>82</v>
          </cell>
        </row>
        <row r="1748">
          <cell r="B1748">
            <v>602722</v>
          </cell>
          <cell r="C1748" t="str">
            <v>Bùi Thu Phương</v>
          </cell>
          <cell r="D1748" t="str">
            <v>K60</v>
          </cell>
          <cell r="E1748" t="str">
            <v>KTB</v>
          </cell>
          <cell r="F1748">
            <v>12</v>
          </cell>
          <cell r="G1748">
            <v>25</v>
          </cell>
          <cell r="H1748">
            <v>20</v>
          </cell>
          <cell r="I1748">
            <v>25</v>
          </cell>
          <cell r="J1748">
            <v>10</v>
          </cell>
          <cell r="K1748">
            <v>92</v>
          </cell>
        </row>
        <row r="1749">
          <cell r="B1749">
            <v>605398</v>
          </cell>
          <cell r="C1749" t="str">
            <v>Lê Thị Phương</v>
          </cell>
          <cell r="D1749" t="str">
            <v>K60</v>
          </cell>
          <cell r="E1749" t="str">
            <v>KTB</v>
          </cell>
          <cell r="F1749">
            <v>11</v>
          </cell>
          <cell r="G1749">
            <v>25</v>
          </cell>
          <cell r="H1749">
            <v>15</v>
          </cell>
          <cell r="I1749">
            <v>20</v>
          </cell>
          <cell r="K1749">
            <v>71</v>
          </cell>
        </row>
        <row r="1750">
          <cell r="B1750">
            <v>602725</v>
          </cell>
          <cell r="C1750" t="str">
            <v>Lã Ngọc Quỳnh</v>
          </cell>
          <cell r="D1750" t="str">
            <v>K60</v>
          </cell>
          <cell r="E1750" t="str">
            <v>KTB</v>
          </cell>
          <cell r="F1750">
            <v>11</v>
          </cell>
          <cell r="G1750">
            <v>25</v>
          </cell>
          <cell r="H1750">
            <v>20</v>
          </cell>
          <cell r="I1750">
            <v>25</v>
          </cell>
          <cell r="J1750">
            <v>8</v>
          </cell>
          <cell r="K1750">
            <v>89</v>
          </cell>
        </row>
        <row r="1751">
          <cell r="B1751">
            <v>602782</v>
          </cell>
          <cell r="C1751" t="str">
            <v>Lê Thị Sáng</v>
          </cell>
          <cell r="D1751" t="str">
            <v>K60</v>
          </cell>
          <cell r="E1751" t="str">
            <v>KTB</v>
          </cell>
          <cell r="F1751">
            <v>14</v>
          </cell>
          <cell r="G1751">
            <v>25</v>
          </cell>
          <cell r="H1751">
            <v>20</v>
          </cell>
          <cell r="I1751">
            <v>25</v>
          </cell>
          <cell r="K1751">
            <v>84</v>
          </cell>
        </row>
        <row r="1752">
          <cell r="B1752">
            <v>602726</v>
          </cell>
          <cell r="C1752" t="str">
            <v>Hồ Sỹ Tài</v>
          </cell>
          <cell r="D1752" t="str">
            <v>K60</v>
          </cell>
          <cell r="E1752" t="str">
            <v>KTB</v>
          </cell>
          <cell r="F1752">
            <v>9</v>
          </cell>
          <cell r="G1752">
            <v>25</v>
          </cell>
          <cell r="H1752">
            <v>15</v>
          </cell>
          <cell r="I1752">
            <v>25</v>
          </cell>
          <cell r="K1752">
            <v>74</v>
          </cell>
        </row>
        <row r="1753">
          <cell r="B1753">
            <v>605406</v>
          </cell>
          <cell r="C1753" t="str">
            <v>Nguyễn Thị Minh Thúy</v>
          </cell>
          <cell r="D1753" t="str">
            <v>K60</v>
          </cell>
          <cell r="E1753" t="str">
            <v>KTB</v>
          </cell>
          <cell r="F1753">
            <v>14</v>
          </cell>
          <cell r="G1753">
            <v>25</v>
          </cell>
          <cell r="H1753">
            <v>20</v>
          </cell>
          <cell r="I1753">
            <v>20</v>
          </cell>
          <cell r="J1753">
            <v>8</v>
          </cell>
          <cell r="K1753">
            <v>87</v>
          </cell>
        </row>
        <row r="1754">
          <cell r="B1754">
            <v>602786</v>
          </cell>
          <cell r="C1754" t="str">
            <v>Phạm Thị Tới</v>
          </cell>
          <cell r="D1754" t="str">
            <v>K60</v>
          </cell>
          <cell r="E1754" t="str">
            <v>KTB</v>
          </cell>
          <cell r="F1754">
            <v>11</v>
          </cell>
          <cell r="G1754">
            <v>25</v>
          </cell>
          <cell r="H1754">
            <v>20</v>
          </cell>
          <cell r="I1754">
            <v>20</v>
          </cell>
          <cell r="J1754">
            <v>8</v>
          </cell>
          <cell r="K1754">
            <v>84</v>
          </cell>
        </row>
        <row r="1755">
          <cell r="B1755">
            <v>602735</v>
          </cell>
          <cell r="C1755" t="str">
            <v>Lương Thu Trà</v>
          </cell>
          <cell r="D1755" t="str">
            <v>K60</v>
          </cell>
          <cell r="E1755" t="str">
            <v>KTB</v>
          </cell>
          <cell r="F1755">
            <v>12</v>
          </cell>
          <cell r="G1755">
            <v>25</v>
          </cell>
          <cell r="H1755">
            <v>20</v>
          </cell>
          <cell r="I1755">
            <v>25</v>
          </cell>
          <cell r="K1755">
            <v>82</v>
          </cell>
        </row>
        <row r="1756">
          <cell r="B1756">
            <v>605408</v>
          </cell>
          <cell r="C1756" t="str">
            <v>Đỗ Thị Trang</v>
          </cell>
          <cell r="D1756" t="str">
            <v>K60</v>
          </cell>
          <cell r="E1756" t="str">
            <v>KTB</v>
          </cell>
          <cell r="F1756">
            <v>11</v>
          </cell>
          <cell r="G1756">
            <v>25</v>
          </cell>
          <cell r="H1756">
            <v>15</v>
          </cell>
          <cell r="I1756">
            <v>20</v>
          </cell>
          <cell r="K1756">
            <v>71</v>
          </cell>
        </row>
        <row r="1757">
          <cell r="B1757">
            <v>602736</v>
          </cell>
          <cell r="C1757" t="str">
            <v>Hà Linh Trang</v>
          </cell>
          <cell r="D1757" t="str">
            <v>K60</v>
          </cell>
          <cell r="E1757" t="str">
            <v>KTB</v>
          </cell>
          <cell r="F1757">
            <v>9</v>
          </cell>
          <cell r="G1757">
            <v>25</v>
          </cell>
          <cell r="H1757">
            <v>20</v>
          </cell>
          <cell r="I1757">
            <v>25</v>
          </cell>
          <cell r="K1757">
            <v>79</v>
          </cell>
        </row>
        <row r="1758">
          <cell r="B1758">
            <v>602737</v>
          </cell>
          <cell r="C1758" t="str">
            <v>Lê Thị Thùy Trang</v>
          </cell>
          <cell r="D1758" t="str">
            <v>K60</v>
          </cell>
          <cell r="E1758" t="str">
            <v>KTB</v>
          </cell>
          <cell r="F1758">
            <v>11</v>
          </cell>
          <cell r="G1758">
            <v>25</v>
          </cell>
          <cell r="H1758">
            <v>15</v>
          </cell>
          <cell r="I1758">
            <v>20</v>
          </cell>
          <cell r="K1758">
            <v>71</v>
          </cell>
        </row>
        <row r="1759">
          <cell r="B1759">
            <v>602787</v>
          </cell>
          <cell r="C1759" t="str">
            <v>Lê Thị Thùy Trang</v>
          </cell>
          <cell r="D1759" t="str">
            <v>K60</v>
          </cell>
          <cell r="E1759" t="str">
            <v>KTB</v>
          </cell>
          <cell r="F1759">
            <v>13</v>
          </cell>
          <cell r="G1759">
            <v>25</v>
          </cell>
          <cell r="H1759">
            <v>15</v>
          </cell>
          <cell r="I1759">
            <v>25</v>
          </cell>
          <cell r="K1759">
            <v>78</v>
          </cell>
        </row>
        <row r="1760">
          <cell r="B1760">
            <v>605409</v>
          </cell>
          <cell r="C1760" t="str">
            <v>Nguyễn Minh Trang</v>
          </cell>
          <cell r="D1760" t="str">
            <v>K60</v>
          </cell>
          <cell r="E1760" t="str">
            <v>KTB</v>
          </cell>
          <cell r="F1760">
            <v>12</v>
          </cell>
          <cell r="G1760">
            <v>25</v>
          </cell>
          <cell r="H1760">
            <v>20</v>
          </cell>
          <cell r="I1760">
            <v>25</v>
          </cell>
          <cell r="K1760">
            <v>82</v>
          </cell>
        </row>
        <row r="1761">
          <cell r="B1761">
            <v>602739</v>
          </cell>
          <cell r="C1761" t="str">
            <v>Phạm Thành Trung</v>
          </cell>
          <cell r="D1761" t="str">
            <v>K60</v>
          </cell>
          <cell r="E1761" t="str">
            <v>KTB</v>
          </cell>
          <cell r="F1761">
            <v>11</v>
          </cell>
          <cell r="G1761">
            <v>25</v>
          </cell>
          <cell r="H1761">
            <v>15</v>
          </cell>
          <cell r="I1761">
            <v>20</v>
          </cell>
          <cell r="K1761">
            <v>71</v>
          </cell>
        </row>
        <row r="1762">
          <cell r="B1762">
            <v>602788</v>
          </cell>
          <cell r="C1762" t="str">
            <v>Lê Thị Ánh Tuyết</v>
          </cell>
          <cell r="D1762" t="str">
            <v>K60</v>
          </cell>
          <cell r="E1762" t="str">
            <v>KTB</v>
          </cell>
          <cell r="F1762">
            <v>13</v>
          </cell>
          <cell r="G1762">
            <v>25</v>
          </cell>
          <cell r="H1762">
            <v>20</v>
          </cell>
          <cell r="I1762">
            <v>20</v>
          </cell>
          <cell r="K1762">
            <v>78</v>
          </cell>
        </row>
        <row r="1763">
          <cell r="B1763">
            <v>605411</v>
          </cell>
          <cell r="C1763" t="str">
            <v>Nguyễn Thị Thu Uyên</v>
          </cell>
          <cell r="D1763" t="str">
            <v>K60</v>
          </cell>
          <cell r="E1763" t="str">
            <v>KTB</v>
          </cell>
          <cell r="F1763">
            <v>11</v>
          </cell>
          <cell r="G1763">
            <v>25</v>
          </cell>
          <cell r="H1763">
            <v>15</v>
          </cell>
          <cell r="I1763">
            <v>20</v>
          </cell>
          <cell r="K1763">
            <v>71</v>
          </cell>
        </row>
        <row r="1764">
          <cell r="B1764">
            <v>602744</v>
          </cell>
          <cell r="C1764" t="str">
            <v>Phạm Thị Tố Uyên</v>
          </cell>
          <cell r="D1764" t="str">
            <v>K60</v>
          </cell>
          <cell r="E1764" t="str">
            <v>KTB</v>
          </cell>
          <cell r="F1764">
            <v>11</v>
          </cell>
          <cell r="G1764">
            <v>25</v>
          </cell>
          <cell r="H1764">
            <v>15</v>
          </cell>
          <cell r="I1764">
            <v>20</v>
          </cell>
          <cell r="K1764">
            <v>71</v>
          </cell>
        </row>
        <row r="1765">
          <cell r="B1765">
            <v>602790</v>
          </cell>
          <cell r="C1765" t="str">
            <v>Tô Thị Vinh</v>
          </cell>
          <cell r="D1765" t="str">
            <v>K60</v>
          </cell>
          <cell r="E1765" t="str">
            <v>KTB</v>
          </cell>
          <cell r="F1765">
            <v>13</v>
          </cell>
          <cell r="G1765">
            <v>25</v>
          </cell>
          <cell r="H1765">
            <v>15</v>
          </cell>
          <cell r="I1765">
            <v>20</v>
          </cell>
          <cell r="K1765">
            <v>73</v>
          </cell>
        </row>
        <row r="1766">
          <cell r="B1766">
            <v>602749</v>
          </cell>
          <cell r="C1766" t="str">
            <v>Nguyễn Thị Yến</v>
          </cell>
          <cell r="D1766" t="str">
            <v>K60</v>
          </cell>
          <cell r="E1766" t="str">
            <v>KTB</v>
          </cell>
          <cell r="F1766">
            <v>11</v>
          </cell>
          <cell r="G1766">
            <v>25</v>
          </cell>
          <cell r="H1766">
            <v>15</v>
          </cell>
          <cell r="I1766">
            <v>20</v>
          </cell>
          <cell r="K1766">
            <v>71</v>
          </cell>
        </row>
        <row r="1767">
          <cell r="B1767">
            <v>603102</v>
          </cell>
          <cell r="C1767" t="str">
            <v>Ngô Thị Lan Anh</v>
          </cell>
          <cell r="D1767" t="str">
            <v>K60</v>
          </cell>
          <cell r="E1767" t="str">
            <v>KTNNA</v>
          </cell>
          <cell r="F1767">
            <v>14</v>
          </cell>
          <cell r="G1767">
            <v>25</v>
          </cell>
          <cell r="H1767">
            <v>15</v>
          </cell>
          <cell r="I1767">
            <v>20</v>
          </cell>
          <cell r="J1767">
            <v>0</v>
          </cell>
          <cell r="K1767">
            <v>74</v>
          </cell>
        </row>
        <row r="1768">
          <cell r="B1768">
            <v>603105</v>
          </cell>
          <cell r="C1768" t="str">
            <v>Nguyễn Minh Ánh</v>
          </cell>
          <cell r="D1768" t="str">
            <v>K60</v>
          </cell>
          <cell r="E1768" t="str">
            <v>KTNNA</v>
          </cell>
          <cell r="F1768">
            <v>8</v>
          </cell>
          <cell r="G1768">
            <v>25</v>
          </cell>
          <cell r="H1768">
            <v>15</v>
          </cell>
          <cell r="I1768">
            <v>20</v>
          </cell>
          <cell r="J1768">
            <v>0</v>
          </cell>
          <cell r="K1768">
            <v>68</v>
          </cell>
        </row>
        <row r="1769">
          <cell r="B1769">
            <v>603106</v>
          </cell>
          <cell r="C1769" t="str">
            <v>Trần Thị Ngọc Ánh</v>
          </cell>
          <cell r="D1769" t="str">
            <v>K60</v>
          </cell>
          <cell r="E1769" t="str">
            <v>KTNNA</v>
          </cell>
          <cell r="F1769">
            <v>12</v>
          </cell>
          <cell r="G1769">
            <v>25</v>
          </cell>
          <cell r="H1769">
            <v>20</v>
          </cell>
          <cell r="I1769">
            <v>20</v>
          </cell>
          <cell r="J1769">
            <v>8</v>
          </cell>
          <cell r="K1769">
            <v>85</v>
          </cell>
        </row>
        <row r="1770">
          <cell r="B1770">
            <v>603107</v>
          </cell>
          <cell r="C1770" t="str">
            <v>Phạm Thị Bắc</v>
          </cell>
          <cell r="D1770" t="str">
            <v>K60</v>
          </cell>
          <cell r="E1770" t="str">
            <v>KTNNA</v>
          </cell>
          <cell r="F1770">
            <v>11</v>
          </cell>
          <cell r="G1770">
            <v>25</v>
          </cell>
          <cell r="H1770">
            <v>15</v>
          </cell>
          <cell r="I1770">
            <v>20</v>
          </cell>
          <cell r="J1770">
            <v>0</v>
          </cell>
          <cell r="K1770">
            <v>71</v>
          </cell>
        </row>
        <row r="1771">
          <cell r="B1771">
            <v>603109</v>
          </cell>
          <cell r="C1771" t="str">
            <v>Phạm Thị Quỳnh Châm</v>
          </cell>
          <cell r="D1771" t="str">
            <v>K60</v>
          </cell>
          <cell r="E1771" t="str">
            <v>KTNNA</v>
          </cell>
          <cell r="F1771">
            <v>12</v>
          </cell>
          <cell r="G1771">
            <v>25</v>
          </cell>
          <cell r="H1771">
            <v>15</v>
          </cell>
          <cell r="I1771">
            <v>20</v>
          </cell>
          <cell r="J1771">
            <v>8</v>
          </cell>
          <cell r="K1771">
            <v>80</v>
          </cell>
        </row>
        <row r="1772">
          <cell r="B1772">
            <v>603111</v>
          </cell>
          <cell r="C1772" t="str">
            <v>Phạm Hồng Chinh</v>
          </cell>
          <cell r="D1772" t="str">
            <v>K60</v>
          </cell>
          <cell r="E1772" t="str">
            <v>KTNNA</v>
          </cell>
          <cell r="F1772">
            <v>8</v>
          </cell>
          <cell r="G1772">
            <v>25</v>
          </cell>
          <cell r="H1772">
            <v>15</v>
          </cell>
          <cell r="I1772">
            <v>20</v>
          </cell>
          <cell r="J1772">
            <v>0</v>
          </cell>
          <cell r="K1772">
            <v>68</v>
          </cell>
        </row>
        <row r="1773">
          <cell r="B1773">
            <v>603112</v>
          </cell>
          <cell r="C1773" t="str">
            <v>La Thị Chu</v>
          </cell>
          <cell r="D1773" t="str">
            <v>K60</v>
          </cell>
          <cell r="E1773" t="str">
            <v>KTNNA</v>
          </cell>
          <cell r="F1773">
            <v>10</v>
          </cell>
          <cell r="G1773">
            <v>25</v>
          </cell>
          <cell r="H1773">
            <v>15</v>
          </cell>
          <cell r="I1773">
            <v>20</v>
          </cell>
          <cell r="J1773">
            <v>0</v>
          </cell>
          <cell r="K1773">
            <v>70</v>
          </cell>
        </row>
        <row r="1774">
          <cell r="B1774">
            <v>603113</v>
          </cell>
          <cell r="C1774" t="str">
            <v>Lã Thúy Dung</v>
          </cell>
          <cell r="D1774" t="str">
            <v>K60</v>
          </cell>
          <cell r="E1774" t="str">
            <v>KTNNA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</row>
        <row r="1775">
          <cell r="B1775">
            <v>603117</v>
          </cell>
          <cell r="C1775" t="str">
            <v>Nguyễn Ngọc Duy</v>
          </cell>
          <cell r="D1775" t="str">
            <v>K60</v>
          </cell>
          <cell r="E1775" t="str">
            <v>KTNNA</v>
          </cell>
          <cell r="F1775">
            <v>10</v>
          </cell>
          <cell r="G1775">
            <v>25</v>
          </cell>
          <cell r="H1775">
            <v>15</v>
          </cell>
          <cell r="I1775">
            <v>20</v>
          </cell>
          <cell r="J1775">
            <v>8</v>
          </cell>
          <cell r="K1775">
            <v>78</v>
          </cell>
        </row>
        <row r="1776">
          <cell r="B1776">
            <v>603118</v>
          </cell>
          <cell r="C1776" t="str">
            <v>Trần Văn Duy</v>
          </cell>
          <cell r="D1776" t="str">
            <v>K60</v>
          </cell>
          <cell r="E1776" t="str">
            <v>KTNNA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</row>
        <row r="1777">
          <cell r="B1777">
            <v>603115</v>
          </cell>
          <cell r="C1777" t="str">
            <v>Lương Minh Dương</v>
          </cell>
          <cell r="D1777" t="str">
            <v>K60</v>
          </cell>
          <cell r="E1777" t="str">
            <v>KTNNA</v>
          </cell>
          <cell r="F1777">
            <v>11</v>
          </cell>
          <cell r="G1777">
            <v>25</v>
          </cell>
          <cell r="H1777">
            <v>15</v>
          </cell>
          <cell r="I1777">
            <v>20</v>
          </cell>
          <cell r="J1777">
            <v>0</v>
          </cell>
          <cell r="K1777">
            <v>71</v>
          </cell>
        </row>
        <row r="1778">
          <cell r="B1778">
            <v>603119</v>
          </cell>
          <cell r="C1778" t="str">
            <v>Lưu Văn Đại</v>
          </cell>
          <cell r="D1778" t="str">
            <v>K60</v>
          </cell>
          <cell r="E1778" t="str">
            <v>KTNNA</v>
          </cell>
          <cell r="F1778">
            <v>10</v>
          </cell>
          <cell r="G1778">
            <v>25</v>
          </cell>
          <cell r="H1778">
            <v>15</v>
          </cell>
          <cell r="I1778">
            <v>20</v>
          </cell>
          <cell r="J1778">
            <v>0</v>
          </cell>
          <cell r="K1778">
            <v>70</v>
          </cell>
        </row>
        <row r="1779">
          <cell r="B1779">
            <v>603121</v>
          </cell>
          <cell r="C1779" t="str">
            <v>Lê Minh Đức</v>
          </cell>
          <cell r="D1779" t="str">
            <v>K60</v>
          </cell>
          <cell r="E1779" t="str">
            <v>KTNNA</v>
          </cell>
          <cell r="F1779">
            <v>10</v>
          </cell>
          <cell r="G1779">
            <v>25</v>
          </cell>
          <cell r="H1779">
            <v>15</v>
          </cell>
          <cell r="I1779">
            <v>20</v>
          </cell>
          <cell r="J1779">
            <v>0</v>
          </cell>
          <cell r="K1779">
            <v>70</v>
          </cell>
        </row>
        <row r="1780">
          <cell r="B1780">
            <v>603122</v>
          </cell>
          <cell r="C1780" t="str">
            <v>Trịnh Minh Đức</v>
          </cell>
          <cell r="D1780" t="str">
            <v>K60</v>
          </cell>
          <cell r="E1780" t="str">
            <v>KTNNA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</row>
        <row r="1781">
          <cell r="B1781">
            <v>603123</v>
          </cell>
          <cell r="C1781" t="str">
            <v>Trần Cảnh Hà</v>
          </cell>
          <cell r="D1781" t="str">
            <v>K60</v>
          </cell>
          <cell r="E1781" t="str">
            <v>KTNNA</v>
          </cell>
          <cell r="F1781">
            <v>11</v>
          </cell>
          <cell r="G1781">
            <v>25</v>
          </cell>
          <cell r="H1781">
            <v>15</v>
          </cell>
          <cell r="I1781">
            <v>20</v>
          </cell>
          <cell r="J1781">
            <v>0</v>
          </cell>
          <cell r="K1781">
            <v>71</v>
          </cell>
        </row>
        <row r="1782">
          <cell r="B1782">
            <v>603124</v>
          </cell>
          <cell r="C1782" t="str">
            <v>Lê Văn Hải</v>
          </cell>
          <cell r="D1782" t="str">
            <v>K60</v>
          </cell>
          <cell r="E1782" t="str">
            <v>KTNNA</v>
          </cell>
          <cell r="F1782">
            <v>10</v>
          </cell>
          <cell r="G1782">
            <v>25</v>
          </cell>
          <cell r="H1782">
            <v>20</v>
          </cell>
          <cell r="I1782">
            <v>20</v>
          </cell>
          <cell r="J1782">
            <v>10</v>
          </cell>
          <cell r="K1782">
            <v>85</v>
          </cell>
        </row>
        <row r="1783">
          <cell r="B1783">
            <v>603125</v>
          </cell>
          <cell r="C1783" t="str">
            <v>Đào Thu Hằng</v>
          </cell>
          <cell r="D1783" t="str">
            <v>K60</v>
          </cell>
          <cell r="E1783" t="str">
            <v>KTNNA</v>
          </cell>
          <cell r="F1783">
            <v>11</v>
          </cell>
          <cell r="G1783">
            <v>25</v>
          </cell>
          <cell r="H1783">
            <v>20</v>
          </cell>
          <cell r="I1783">
            <v>15</v>
          </cell>
          <cell r="J1783">
            <v>0</v>
          </cell>
          <cell r="K1783">
            <v>71</v>
          </cell>
        </row>
        <row r="1784">
          <cell r="B1784">
            <v>603126</v>
          </cell>
          <cell r="C1784" t="str">
            <v>Ngô Thúy Hằng</v>
          </cell>
          <cell r="D1784" t="str">
            <v>K60</v>
          </cell>
          <cell r="E1784" t="str">
            <v>KTNNA</v>
          </cell>
          <cell r="F1784">
            <v>12</v>
          </cell>
          <cell r="G1784">
            <v>25</v>
          </cell>
          <cell r="H1784">
            <v>15</v>
          </cell>
          <cell r="I1784">
            <v>20</v>
          </cell>
          <cell r="J1784">
            <v>0</v>
          </cell>
          <cell r="K1784">
            <v>72</v>
          </cell>
        </row>
        <row r="1785">
          <cell r="B1785">
            <v>603127</v>
          </cell>
          <cell r="C1785" t="str">
            <v>Nguyễn Thúy Hằng</v>
          </cell>
          <cell r="D1785" t="str">
            <v>K60</v>
          </cell>
          <cell r="E1785" t="str">
            <v>KTNNA</v>
          </cell>
          <cell r="F1785">
            <v>13</v>
          </cell>
          <cell r="G1785">
            <v>25</v>
          </cell>
          <cell r="H1785">
            <v>15</v>
          </cell>
          <cell r="I1785">
            <v>20</v>
          </cell>
          <cell r="J1785">
            <v>0</v>
          </cell>
          <cell r="K1785">
            <v>73</v>
          </cell>
        </row>
        <row r="1786">
          <cell r="B1786">
            <v>603129</v>
          </cell>
          <cell r="C1786" t="str">
            <v>Nguyễn Thị Hiền</v>
          </cell>
          <cell r="D1786" t="str">
            <v>K60</v>
          </cell>
          <cell r="E1786" t="str">
            <v>KTNNA</v>
          </cell>
          <cell r="F1786">
            <v>12</v>
          </cell>
          <cell r="G1786">
            <v>25</v>
          </cell>
          <cell r="H1786">
            <v>15</v>
          </cell>
          <cell r="I1786">
            <v>20</v>
          </cell>
          <cell r="J1786">
            <v>0</v>
          </cell>
          <cell r="K1786">
            <v>72</v>
          </cell>
        </row>
        <row r="1787">
          <cell r="B1787">
            <v>603130</v>
          </cell>
          <cell r="C1787" t="str">
            <v>Nguyễn Thu Hiền</v>
          </cell>
          <cell r="D1787" t="str">
            <v>K60</v>
          </cell>
          <cell r="E1787" t="str">
            <v>KTNNA</v>
          </cell>
          <cell r="F1787">
            <v>16</v>
          </cell>
          <cell r="G1787">
            <v>25</v>
          </cell>
          <cell r="H1787">
            <v>20</v>
          </cell>
          <cell r="I1787">
            <v>20</v>
          </cell>
          <cell r="J1787">
            <v>5</v>
          </cell>
          <cell r="K1787">
            <v>86</v>
          </cell>
        </row>
        <row r="1788">
          <cell r="B1788">
            <v>603132</v>
          </cell>
          <cell r="C1788" t="str">
            <v>Thèn Ngọc Hiếu</v>
          </cell>
          <cell r="D1788" t="str">
            <v>K60</v>
          </cell>
          <cell r="E1788" t="str">
            <v>KTNNA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</row>
        <row r="1789">
          <cell r="B1789">
            <v>603133</v>
          </cell>
          <cell r="C1789" t="str">
            <v>Vũ Minh Hiếu</v>
          </cell>
          <cell r="D1789" t="str">
            <v>K60</v>
          </cell>
          <cell r="E1789" t="str">
            <v>KTNNA</v>
          </cell>
          <cell r="F1789">
            <v>11</v>
          </cell>
          <cell r="G1789">
            <v>25</v>
          </cell>
          <cell r="H1789">
            <v>15</v>
          </cell>
          <cell r="I1789">
            <v>20</v>
          </cell>
          <cell r="J1789">
            <v>0</v>
          </cell>
          <cell r="K1789">
            <v>71</v>
          </cell>
        </row>
        <row r="1790">
          <cell r="B1790">
            <v>603134</v>
          </cell>
          <cell r="C1790" t="str">
            <v>Vương Trung Hiếu</v>
          </cell>
          <cell r="D1790" t="str">
            <v>K60</v>
          </cell>
          <cell r="E1790" t="str">
            <v>KTNNA</v>
          </cell>
          <cell r="F1790">
            <v>8</v>
          </cell>
          <cell r="G1790">
            <v>25</v>
          </cell>
          <cell r="H1790">
            <v>15</v>
          </cell>
          <cell r="I1790">
            <v>20</v>
          </cell>
          <cell r="J1790">
            <v>0</v>
          </cell>
          <cell r="K1790">
            <v>68</v>
          </cell>
        </row>
        <row r="1791">
          <cell r="B1791">
            <v>603136</v>
          </cell>
          <cell r="C1791" t="str">
            <v>Phùng Thị Khánh Hòa</v>
          </cell>
          <cell r="D1791" t="str">
            <v>K60</v>
          </cell>
          <cell r="E1791" t="str">
            <v>KTNNA</v>
          </cell>
          <cell r="F1791">
            <v>11</v>
          </cell>
          <cell r="G1791">
            <v>25</v>
          </cell>
          <cell r="H1791">
            <v>20</v>
          </cell>
          <cell r="I1791">
            <v>20</v>
          </cell>
          <cell r="J1791">
            <v>8</v>
          </cell>
          <cell r="K1791">
            <v>84</v>
          </cell>
        </row>
        <row r="1792">
          <cell r="B1792">
            <v>603137</v>
          </cell>
          <cell r="C1792" t="str">
            <v>Hà Ngân Hồng</v>
          </cell>
          <cell r="D1792" t="str">
            <v>K60</v>
          </cell>
          <cell r="E1792" t="str">
            <v>KTNNA</v>
          </cell>
          <cell r="F1792">
            <v>10</v>
          </cell>
          <cell r="G1792">
            <v>25</v>
          </cell>
          <cell r="H1792">
            <v>15</v>
          </cell>
          <cell r="I1792">
            <v>20</v>
          </cell>
          <cell r="J1792">
            <v>5</v>
          </cell>
          <cell r="K1792">
            <v>75</v>
          </cell>
        </row>
        <row r="1793">
          <cell r="B1793">
            <v>603139</v>
          </cell>
          <cell r="C1793" t="str">
            <v>Tráng A Hồng</v>
          </cell>
          <cell r="D1793" t="str">
            <v>K60</v>
          </cell>
          <cell r="E1793" t="str">
            <v>KTNNA</v>
          </cell>
          <cell r="F1793">
            <v>11</v>
          </cell>
          <cell r="G1793">
            <v>25</v>
          </cell>
          <cell r="H1793">
            <v>15</v>
          </cell>
          <cell r="I1793">
            <v>20</v>
          </cell>
          <cell r="J1793">
            <v>0</v>
          </cell>
          <cell r="K1793">
            <v>71</v>
          </cell>
        </row>
        <row r="1794">
          <cell r="B1794">
            <v>603140</v>
          </cell>
          <cell r="C1794" t="str">
            <v>Nguyễn Đức Hùng</v>
          </cell>
          <cell r="D1794" t="str">
            <v>K60</v>
          </cell>
          <cell r="E1794" t="str">
            <v>KTNNA</v>
          </cell>
          <cell r="F1794">
            <v>10</v>
          </cell>
          <cell r="G1794">
            <v>25</v>
          </cell>
          <cell r="H1794">
            <v>15</v>
          </cell>
          <cell r="I1794">
            <v>20</v>
          </cell>
          <cell r="J1794">
            <v>0</v>
          </cell>
          <cell r="K1794">
            <v>70</v>
          </cell>
        </row>
        <row r="1795">
          <cell r="B1795">
            <v>603143</v>
          </cell>
          <cell r="C1795" t="str">
            <v>Đặng Thị Thanh Huyền</v>
          </cell>
          <cell r="D1795" t="str">
            <v>K60</v>
          </cell>
          <cell r="E1795" t="str">
            <v>KTNNA</v>
          </cell>
          <cell r="F1795">
            <v>8</v>
          </cell>
          <cell r="G1795">
            <v>25</v>
          </cell>
          <cell r="H1795">
            <v>15</v>
          </cell>
          <cell r="I1795">
            <v>20</v>
          </cell>
          <cell r="J1795">
            <v>0</v>
          </cell>
          <cell r="K1795">
            <v>68</v>
          </cell>
        </row>
        <row r="1796">
          <cell r="B1796">
            <v>603144</v>
          </cell>
          <cell r="C1796" t="str">
            <v>Đoàn Thị Huyền</v>
          </cell>
          <cell r="D1796" t="str">
            <v>K60</v>
          </cell>
          <cell r="E1796" t="str">
            <v>KTNNA</v>
          </cell>
          <cell r="F1796">
            <v>11</v>
          </cell>
          <cell r="G1796">
            <v>25</v>
          </cell>
          <cell r="H1796">
            <v>15</v>
          </cell>
          <cell r="I1796">
            <v>20</v>
          </cell>
          <cell r="J1796">
            <v>0</v>
          </cell>
          <cell r="K1796">
            <v>71</v>
          </cell>
        </row>
        <row r="1797">
          <cell r="B1797">
            <v>603141</v>
          </cell>
          <cell r="C1797" t="str">
            <v>Hoàng Diệu Hương</v>
          </cell>
          <cell r="D1797" t="str">
            <v>K60</v>
          </cell>
          <cell r="E1797" t="str">
            <v>KTNNA</v>
          </cell>
          <cell r="F1797">
            <v>9</v>
          </cell>
          <cell r="G1797">
            <v>25</v>
          </cell>
          <cell r="H1797">
            <v>15</v>
          </cell>
          <cell r="I1797">
            <v>20</v>
          </cell>
          <cell r="J1797">
            <v>0</v>
          </cell>
          <cell r="K1797">
            <v>69</v>
          </cell>
        </row>
        <row r="1798">
          <cell r="B1798">
            <v>603146</v>
          </cell>
          <cell r="C1798" t="str">
            <v>Nguyễn Thị Lan</v>
          </cell>
          <cell r="D1798" t="str">
            <v>K60</v>
          </cell>
          <cell r="E1798" t="str">
            <v>KTNNA</v>
          </cell>
          <cell r="F1798">
            <v>10</v>
          </cell>
          <cell r="G1798">
            <v>25</v>
          </cell>
          <cell r="H1798">
            <v>15</v>
          </cell>
          <cell r="I1798">
            <v>20</v>
          </cell>
          <cell r="J1798">
            <v>0</v>
          </cell>
          <cell r="K1798">
            <v>70</v>
          </cell>
        </row>
        <row r="1799">
          <cell r="B1799">
            <v>603148</v>
          </cell>
          <cell r="C1799" t="str">
            <v>Lò Thị Thúy Linh</v>
          </cell>
          <cell r="D1799" t="str">
            <v>K60</v>
          </cell>
          <cell r="E1799" t="str">
            <v>KTNNA</v>
          </cell>
          <cell r="F1799">
            <v>10</v>
          </cell>
          <cell r="G1799">
            <v>25</v>
          </cell>
          <cell r="H1799">
            <v>15</v>
          </cell>
          <cell r="I1799">
            <v>20</v>
          </cell>
          <cell r="J1799">
            <v>0</v>
          </cell>
          <cell r="K1799">
            <v>70</v>
          </cell>
        </row>
        <row r="1800">
          <cell r="B1800">
            <v>603149</v>
          </cell>
          <cell r="C1800" t="str">
            <v>Lương Thùy Linh</v>
          </cell>
          <cell r="D1800" t="str">
            <v>K60</v>
          </cell>
          <cell r="E1800" t="str">
            <v>KTNNA</v>
          </cell>
          <cell r="F1800">
            <v>12</v>
          </cell>
          <cell r="G1800">
            <v>25</v>
          </cell>
          <cell r="H1800">
            <v>15</v>
          </cell>
          <cell r="I1800">
            <v>20</v>
          </cell>
          <cell r="J1800">
            <v>0</v>
          </cell>
          <cell r="K1800">
            <v>72</v>
          </cell>
        </row>
        <row r="1801">
          <cell r="B1801">
            <v>603150</v>
          </cell>
          <cell r="C1801" t="str">
            <v>Ngô Thị Thùy Linh</v>
          </cell>
          <cell r="D1801" t="str">
            <v>K60</v>
          </cell>
          <cell r="E1801" t="str">
            <v>KTNNA</v>
          </cell>
          <cell r="F1801">
            <v>12</v>
          </cell>
          <cell r="G1801">
            <v>25</v>
          </cell>
          <cell r="H1801">
            <v>15</v>
          </cell>
          <cell r="I1801">
            <v>20</v>
          </cell>
          <cell r="J1801">
            <v>0</v>
          </cell>
          <cell r="K1801">
            <v>72</v>
          </cell>
        </row>
        <row r="1802">
          <cell r="B1802">
            <v>603151</v>
          </cell>
          <cell r="C1802" t="str">
            <v>Phạm Nguyễn Khánh Linh</v>
          </cell>
          <cell r="D1802" t="str">
            <v>K60</v>
          </cell>
          <cell r="E1802" t="str">
            <v>KTNNA</v>
          </cell>
          <cell r="F1802">
            <v>8</v>
          </cell>
          <cell r="G1802">
            <v>25</v>
          </cell>
          <cell r="H1802">
            <v>15</v>
          </cell>
          <cell r="I1802">
            <v>25</v>
          </cell>
          <cell r="J1802">
            <v>0</v>
          </cell>
          <cell r="K1802">
            <v>73</v>
          </cell>
        </row>
        <row r="1803">
          <cell r="B1803">
            <v>603152</v>
          </cell>
          <cell r="C1803" t="str">
            <v>Phạm Thùy Linh</v>
          </cell>
          <cell r="D1803" t="str">
            <v>K60</v>
          </cell>
          <cell r="E1803" t="str">
            <v>KTNNA</v>
          </cell>
          <cell r="F1803">
            <v>17</v>
          </cell>
          <cell r="G1803">
            <v>25</v>
          </cell>
          <cell r="H1803">
            <v>15</v>
          </cell>
          <cell r="I1803">
            <v>20</v>
          </cell>
          <cell r="J1803">
            <v>8</v>
          </cell>
          <cell r="K1803">
            <v>85</v>
          </cell>
        </row>
        <row r="1804">
          <cell r="B1804">
            <v>603154</v>
          </cell>
          <cell r="C1804" t="str">
            <v>Phạm Thị Mai</v>
          </cell>
          <cell r="D1804" t="str">
            <v>K60</v>
          </cell>
          <cell r="E1804" t="str">
            <v>KTNNA</v>
          </cell>
          <cell r="F1804">
            <v>14</v>
          </cell>
          <cell r="G1804">
            <v>25</v>
          </cell>
          <cell r="H1804">
            <v>15</v>
          </cell>
          <cell r="I1804">
            <v>20</v>
          </cell>
          <cell r="J1804">
            <v>5</v>
          </cell>
          <cell r="K1804">
            <v>79</v>
          </cell>
        </row>
        <row r="1805">
          <cell r="B1805">
            <v>603155</v>
          </cell>
          <cell r="C1805" t="str">
            <v>Đoàn Văn Mạnh</v>
          </cell>
          <cell r="D1805" t="str">
            <v>K60</v>
          </cell>
          <cell r="E1805" t="str">
            <v>KTNNA</v>
          </cell>
          <cell r="F1805">
            <v>11</v>
          </cell>
          <cell r="G1805">
            <v>25</v>
          </cell>
          <cell r="H1805">
            <v>15</v>
          </cell>
          <cell r="I1805">
            <v>20</v>
          </cell>
          <cell r="J1805">
            <v>0</v>
          </cell>
          <cell r="K1805">
            <v>71</v>
          </cell>
        </row>
        <row r="1806">
          <cell r="B1806">
            <v>603157</v>
          </cell>
          <cell r="C1806" t="str">
            <v>Nguyễn Thị Hồng Ngọc</v>
          </cell>
          <cell r="D1806" t="str">
            <v>K60</v>
          </cell>
          <cell r="E1806" t="str">
            <v>KTNNA</v>
          </cell>
          <cell r="F1806">
            <v>11</v>
          </cell>
          <cell r="G1806">
            <v>25</v>
          </cell>
          <cell r="H1806">
            <v>20</v>
          </cell>
          <cell r="I1806">
            <v>15</v>
          </cell>
          <cell r="J1806">
            <v>8</v>
          </cell>
          <cell r="K1806">
            <v>79</v>
          </cell>
        </row>
        <row r="1807">
          <cell r="B1807">
            <v>603158</v>
          </cell>
          <cell r="C1807" t="str">
            <v xml:space="preserve">Trần Thị Ngọc </v>
          </cell>
          <cell r="D1807" t="str">
            <v>K60</v>
          </cell>
          <cell r="E1807" t="str">
            <v>KTNNA</v>
          </cell>
          <cell r="F1807">
            <v>11</v>
          </cell>
          <cell r="G1807">
            <v>25</v>
          </cell>
          <cell r="H1807">
            <v>15</v>
          </cell>
          <cell r="I1807">
            <v>20</v>
          </cell>
          <cell r="J1807">
            <v>0</v>
          </cell>
          <cell r="K1807">
            <v>71</v>
          </cell>
        </row>
        <row r="1808">
          <cell r="B1808">
            <v>603159</v>
          </cell>
          <cell r="C1808" t="str">
            <v>Đinh Thị Nhung</v>
          </cell>
          <cell r="D1808" t="str">
            <v>K60</v>
          </cell>
          <cell r="E1808" t="str">
            <v>KTNNA</v>
          </cell>
          <cell r="F1808">
            <v>10</v>
          </cell>
          <cell r="G1808">
            <v>25</v>
          </cell>
          <cell r="H1808">
            <v>15</v>
          </cell>
          <cell r="I1808">
            <v>20</v>
          </cell>
          <cell r="J1808">
            <v>0</v>
          </cell>
          <cell r="K1808">
            <v>70</v>
          </cell>
        </row>
        <row r="1809">
          <cell r="B1809">
            <v>603160</v>
          </cell>
          <cell r="C1809" t="str">
            <v>Bùi Thị Oanh</v>
          </cell>
          <cell r="D1809" t="str">
            <v>K60</v>
          </cell>
          <cell r="E1809" t="str">
            <v>KTNNA</v>
          </cell>
          <cell r="F1809">
            <v>10</v>
          </cell>
          <cell r="G1809">
            <v>25</v>
          </cell>
          <cell r="H1809">
            <v>15</v>
          </cell>
          <cell r="I1809">
            <v>20</v>
          </cell>
          <cell r="J1809">
            <v>0</v>
          </cell>
          <cell r="K1809">
            <v>70</v>
          </cell>
        </row>
        <row r="1810">
          <cell r="B1810">
            <v>603161</v>
          </cell>
          <cell r="C1810" t="str">
            <v>Đặng Thị Kim Oanh</v>
          </cell>
          <cell r="D1810" t="str">
            <v>K60</v>
          </cell>
          <cell r="E1810" t="str">
            <v>KTNNA</v>
          </cell>
          <cell r="F1810">
            <v>9</v>
          </cell>
          <cell r="G1810">
            <v>25</v>
          </cell>
          <cell r="H1810">
            <v>20</v>
          </cell>
          <cell r="I1810">
            <v>15</v>
          </cell>
          <cell r="J1810">
            <v>0</v>
          </cell>
          <cell r="K1810">
            <v>69</v>
          </cell>
        </row>
        <row r="1811">
          <cell r="B1811">
            <v>603162</v>
          </cell>
          <cell r="C1811" t="str">
            <v>Chu Đình Quân</v>
          </cell>
          <cell r="D1811" t="str">
            <v>K60</v>
          </cell>
          <cell r="E1811" t="str">
            <v>KTNNA</v>
          </cell>
          <cell r="F1811">
            <v>11</v>
          </cell>
          <cell r="G1811">
            <v>25</v>
          </cell>
          <cell r="H1811">
            <v>15</v>
          </cell>
          <cell r="I1811">
            <v>20</v>
          </cell>
          <cell r="J1811">
            <v>0</v>
          </cell>
          <cell r="K1811">
            <v>71</v>
          </cell>
        </row>
        <row r="1812">
          <cell r="B1812">
            <v>603174</v>
          </cell>
          <cell r="C1812" t="str">
            <v>Trương Thủy Tiên</v>
          </cell>
          <cell r="D1812" t="str">
            <v>K60</v>
          </cell>
          <cell r="E1812" t="str">
            <v>KTNNA</v>
          </cell>
          <cell r="F1812">
            <v>11</v>
          </cell>
          <cell r="G1812">
            <v>25</v>
          </cell>
          <cell r="H1812">
            <v>15</v>
          </cell>
          <cell r="I1812">
            <v>20</v>
          </cell>
          <cell r="J1812">
            <v>0</v>
          </cell>
          <cell r="K1812">
            <v>71</v>
          </cell>
        </row>
        <row r="1813">
          <cell r="B1813">
            <v>603175</v>
          </cell>
          <cell r="C1813" t="str">
            <v>Nguyễn Anh Toàn</v>
          </cell>
          <cell r="D1813" t="str">
            <v>K60</v>
          </cell>
          <cell r="E1813" t="str">
            <v>KTNNA</v>
          </cell>
          <cell r="F1813">
            <v>10</v>
          </cell>
          <cell r="G1813">
            <v>25</v>
          </cell>
          <cell r="H1813">
            <v>15</v>
          </cell>
          <cell r="I1813">
            <v>25</v>
          </cell>
          <cell r="J1813">
            <v>5</v>
          </cell>
          <cell r="K1813">
            <v>80</v>
          </cell>
        </row>
        <row r="1814">
          <cell r="B1814">
            <v>603184</v>
          </cell>
          <cell r="C1814" t="str">
            <v>Nguyễn Minh Tuấn</v>
          </cell>
          <cell r="D1814" t="str">
            <v>K60</v>
          </cell>
          <cell r="E1814" t="str">
            <v>KTNNA</v>
          </cell>
          <cell r="F1814">
            <v>8</v>
          </cell>
          <cell r="G1814">
            <v>25</v>
          </cell>
          <cell r="H1814">
            <v>15</v>
          </cell>
          <cell r="I1814">
            <v>20</v>
          </cell>
          <cell r="J1814">
            <v>0</v>
          </cell>
          <cell r="K1814">
            <v>68</v>
          </cell>
        </row>
        <row r="1815">
          <cell r="B1815">
            <v>603165</v>
          </cell>
          <cell r="C1815" t="str">
            <v>Hoàng Minh Thái</v>
          </cell>
          <cell r="D1815" t="str">
            <v>K60</v>
          </cell>
          <cell r="E1815" t="str">
            <v>KTNNA</v>
          </cell>
          <cell r="F1815">
            <v>12</v>
          </cell>
          <cell r="G1815">
            <v>25</v>
          </cell>
          <cell r="H1815">
            <v>15</v>
          </cell>
          <cell r="I1815">
            <v>20</v>
          </cell>
          <cell r="J1815">
            <v>8</v>
          </cell>
          <cell r="K1815">
            <v>80</v>
          </cell>
        </row>
        <row r="1816">
          <cell r="B1816">
            <v>603166</v>
          </cell>
          <cell r="C1816" t="str">
            <v>Lê Anh Thái</v>
          </cell>
          <cell r="D1816" t="str">
            <v>K60</v>
          </cell>
          <cell r="E1816" t="str">
            <v>KTNNA</v>
          </cell>
          <cell r="F1816">
            <v>8</v>
          </cell>
          <cell r="G1816">
            <v>25</v>
          </cell>
          <cell r="H1816">
            <v>15</v>
          </cell>
          <cell r="I1816">
            <v>20</v>
          </cell>
          <cell r="J1816">
            <v>0</v>
          </cell>
          <cell r="K1816">
            <v>68</v>
          </cell>
        </row>
        <row r="1817">
          <cell r="B1817">
            <v>603168</v>
          </cell>
          <cell r="C1817" t="str">
            <v>Đặng Thị Hoài Thanh</v>
          </cell>
          <cell r="D1817" t="str">
            <v>K60</v>
          </cell>
          <cell r="E1817" t="str">
            <v>KTNNA</v>
          </cell>
          <cell r="F1817">
            <v>11</v>
          </cell>
          <cell r="G1817">
            <v>25</v>
          </cell>
          <cell r="H1817">
            <v>15</v>
          </cell>
          <cell r="I1817">
            <v>20</v>
          </cell>
          <cell r="J1817">
            <v>0</v>
          </cell>
          <cell r="K1817">
            <v>71</v>
          </cell>
        </row>
        <row r="1818">
          <cell r="B1818">
            <v>603169</v>
          </cell>
          <cell r="C1818" t="str">
            <v>Phạm Đức Thành</v>
          </cell>
          <cell r="D1818" t="str">
            <v>K60</v>
          </cell>
          <cell r="E1818" t="str">
            <v>KTNNA</v>
          </cell>
          <cell r="F1818">
            <v>12</v>
          </cell>
          <cell r="G1818">
            <v>25</v>
          </cell>
          <cell r="H1818">
            <v>15</v>
          </cell>
          <cell r="I1818">
            <v>20</v>
          </cell>
          <cell r="J1818">
            <v>0</v>
          </cell>
          <cell r="K1818">
            <v>72</v>
          </cell>
        </row>
        <row r="1819">
          <cell r="B1819">
            <v>603170</v>
          </cell>
          <cell r="C1819" t="str">
            <v>Nguyễn Thị Thanh Thảo</v>
          </cell>
          <cell r="D1819" t="str">
            <v>K60</v>
          </cell>
          <cell r="E1819" t="str">
            <v>KTNNA</v>
          </cell>
          <cell r="F1819">
            <v>10</v>
          </cell>
          <cell r="G1819">
            <v>25</v>
          </cell>
          <cell r="H1819">
            <v>15</v>
          </cell>
          <cell r="I1819">
            <v>20</v>
          </cell>
          <cell r="J1819">
            <v>0</v>
          </cell>
          <cell r="K1819">
            <v>70</v>
          </cell>
        </row>
        <row r="1820">
          <cell r="B1820">
            <v>603167</v>
          </cell>
          <cell r="C1820" t="str">
            <v>Trần Thị Thắm</v>
          </cell>
          <cell r="D1820" t="str">
            <v>K60</v>
          </cell>
          <cell r="E1820" t="str">
            <v>KTNNA</v>
          </cell>
          <cell r="F1820">
            <v>11</v>
          </cell>
          <cell r="G1820">
            <v>25</v>
          </cell>
          <cell r="H1820">
            <v>15</v>
          </cell>
          <cell r="I1820">
            <v>20</v>
          </cell>
          <cell r="J1820">
            <v>0</v>
          </cell>
          <cell r="K1820">
            <v>71</v>
          </cell>
        </row>
        <row r="1821">
          <cell r="B1821">
            <v>603171</v>
          </cell>
          <cell r="C1821" t="str">
            <v>Nguyễn Văn Thỏa</v>
          </cell>
          <cell r="D1821" t="str">
            <v>K60</v>
          </cell>
          <cell r="E1821" t="str">
            <v>KTNNA</v>
          </cell>
          <cell r="F1821">
            <v>7</v>
          </cell>
          <cell r="G1821">
            <v>25</v>
          </cell>
          <cell r="H1821">
            <v>15</v>
          </cell>
          <cell r="I1821">
            <v>20</v>
          </cell>
          <cell r="J1821">
            <v>0</v>
          </cell>
          <cell r="K1821">
            <v>67</v>
          </cell>
        </row>
        <row r="1822">
          <cell r="B1822">
            <v>603172</v>
          </cell>
          <cell r="C1822" t="str">
            <v>Nguyễn Thị Thơm</v>
          </cell>
          <cell r="D1822" t="str">
            <v>K60</v>
          </cell>
          <cell r="E1822" t="str">
            <v>KTNNA</v>
          </cell>
          <cell r="F1822">
            <v>12</v>
          </cell>
          <cell r="G1822">
            <v>25</v>
          </cell>
          <cell r="H1822">
            <v>15</v>
          </cell>
          <cell r="I1822">
            <v>20</v>
          </cell>
          <cell r="J1822">
            <v>0</v>
          </cell>
          <cell r="K1822">
            <v>72</v>
          </cell>
        </row>
        <row r="1823">
          <cell r="B1823">
            <v>603173</v>
          </cell>
          <cell r="C1823" t="str">
            <v>Nguyễn Hoài Thu</v>
          </cell>
          <cell r="D1823" t="str">
            <v>K60</v>
          </cell>
          <cell r="E1823" t="str">
            <v>KTNNA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</row>
        <row r="1824">
          <cell r="B1824">
            <v>603176</v>
          </cell>
          <cell r="C1824" t="str">
            <v>Hắc Huyền Trang</v>
          </cell>
          <cell r="D1824" t="str">
            <v>K60</v>
          </cell>
          <cell r="E1824" t="str">
            <v>KTNNA</v>
          </cell>
          <cell r="F1824">
            <v>11</v>
          </cell>
          <cell r="G1824">
            <v>25</v>
          </cell>
          <cell r="H1824">
            <v>15</v>
          </cell>
          <cell r="I1824">
            <v>20</v>
          </cell>
          <cell r="J1824">
            <v>0</v>
          </cell>
          <cell r="K1824">
            <v>71</v>
          </cell>
        </row>
        <row r="1825">
          <cell r="B1825">
            <v>603177</v>
          </cell>
          <cell r="C1825" t="str">
            <v>Lê Huyền Trang</v>
          </cell>
          <cell r="D1825" t="str">
            <v>K60</v>
          </cell>
          <cell r="E1825" t="str">
            <v>KTNNA</v>
          </cell>
          <cell r="F1825">
            <v>11</v>
          </cell>
          <cell r="G1825">
            <v>25</v>
          </cell>
          <cell r="H1825">
            <v>15</v>
          </cell>
          <cell r="I1825">
            <v>20</v>
          </cell>
          <cell r="J1825">
            <v>0</v>
          </cell>
          <cell r="K1825">
            <v>71</v>
          </cell>
        </row>
        <row r="1826">
          <cell r="B1826">
            <v>603178</v>
          </cell>
          <cell r="C1826" t="str">
            <v>Lê Thị Thu Trang</v>
          </cell>
          <cell r="D1826" t="str">
            <v>K60</v>
          </cell>
          <cell r="E1826" t="str">
            <v>KTNNA</v>
          </cell>
          <cell r="F1826">
            <v>13</v>
          </cell>
          <cell r="G1826">
            <v>25</v>
          </cell>
          <cell r="H1826">
            <v>15</v>
          </cell>
          <cell r="I1826">
            <v>20</v>
          </cell>
          <cell r="J1826">
            <v>8</v>
          </cell>
          <cell r="K1826">
            <v>81</v>
          </cell>
        </row>
        <row r="1827">
          <cell r="B1827">
            <v>603179</v>
          </cell>
          <cell r="C1827" t="str">
            <v>Lưu Thị Huyền Trang</v>
          </cell>
          <cell r="D1827" t="str">
            <v>K60</v>
          </cell>
          <cell r="E1827" t="str">
            <v>KTNNA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</row>
        <row r="1828">
          <cell r="B1828">
            <v>603180</v>
          </cell>
          <cell r="C1828" t="str">
            <v>Phan Quỳnh Trang</v>
          </cell>
          <cell r="D1828" t="str">
            <v>K60</v>
          </cell>
          <cell r="E1828" t="str">
            <v>KTNNA</v>
          </cell>
          <cell r="F1828">
            <v>10</v>
          </cell>
          <cell r="G1828">
            <v>25</v>
          </cell>
          <cell r="H1828">
            <v>15</v>
          </cell>
          <cell r="I1828">
            <v>20</v>
          </cell>
          <cell r="J1828">
            <v>8</v>
          </cell>
          <cell r="K1828">
            <v>78</v>
          </cell>
        </row>
        <row r="1829">
          <cell r="B1829">
            <v>603181</v>
          </cell>
          <cell r="C1829" t="str">
            <v>Lê Trí Trung</v>
          </cell>
          <cell r="D1829" t="str">
            <v>K60</v>
          </cell>
          <cell r="E1829" t="str">
            <v>KTNNA</v>
          </cell>
          <cell r="F1829">
            <v>13</v>
          </cell>
          <cell r="G1829">
            <v>25</v>
          </cell>
          <cell r="H1829">
            <v>20</v>
          </cell>
          <cell r="I1829">
            <v>15</v>
          </cell>
          <cell r="J1829">
            <v>10</v>
          </cell>
          <cell r="K1829">
            <v>83</v>
          </cell>
        </row>
        <row r="1830">
          <cell r="B1830">
            <v>603187</v>
          </cell>
          <cell r="C1830" t="str">
            <v xml:space="preserve">Vi Quốc Việt </v>
          </cell>
          <cell r="D1830" t="str">
            <v>K60</v>
          </cell>
          <cell r="E1830" t="str">
            <v>KTNNA</v>
          </cell>
          <cell r="F1830">
            <v>11</v>
          </cell>
          <cell r="G1830">
            <v>25</v>
          </cell>
          <cell r="H1830">
            <v>15</v>
          </cell>
          <cell r="I1830">
            <v>20</v>
          </cell>
          <cell r="J1830">
            <v>8</v>
          </cell>
          <cell r="K1830">
            <v>79</v>
          </cell>
        </row>
        <row r="1831">
          <cell r="B1831">
            <v>605804</v>
          </cell>
          <cell r="C1831" t="str">
            <v>Nguyễn Đình Sinh</v>
          </cell>
          <cell r="D1831" t="str">
            <v>K60</v>
          </cell>
          <cell r="E1831" t="str">
            <v>KTNNA</v>
          </cell>
          <cell r="F1831">
            <v>7</v>
          </cell>
          <cell r="G1831">
            <v>25</v>
          </cell>
          <cell r="H1831">
            <v>15</v>
          </cell>
          <cell r="I1831">
            <v>20</v>
          </cell>
          <cell r="J1831">
            <v>0</v>
          </cell>
          <cell r="K1831">
            <v>67</v>
          </cell>
        </row>
        <row r="1832">
          <cell r="B1832">
            <v>605739</v>
          </cell>
          <cell r="C1832" t="str">
            <v>Ngô Việt An</v>
          </cell>
          <cell r="D1832" t="str">
            <v>K60</v>
          </cell>
          <cell r="E1832" t="str">
            <v>KTNNB</v>
          </cell>
          <cell r="F1832">
            <v>11</v>
          </cell>
          <cell r="G1832">
            <v>25</v>
          </cell>
          <cell r="H1832">
            <v>15</v>
          </cell>
          <cell r="I1832">
            <v>20</v>
          </cell>
          <cell r="J1832">
            <v>0</v>
          </cell>
          <cell r="K1832">
            <v>71</v>
          </cell>
        </row>
        <row r="1833">
          <cell r="B1833">
            <v>603191</v>
          </cell>
          <cell r="C1833" t="str">
            <v>Thái Thị Anh</v>
          </cell>
          <cell r="D1833" t="str">
            <v>K60</v>
          </cell>
          <cell r="E1833" t="str">
            <v>KTNNB</v>
          </cell>
          <cell r="F1833">
            <v>15</v>
          </cell>
          <cell r="G1833">
            <v>25</v>
          </cell>
          <cell r="H1833">
            <v>20</v>
          </cell>
          <cell r="I1833">
            <v>20</v>
          </cell>
          <cell r="J1833">
            <v>0</v>
          </cell>
          <cell r="K1833">
            <v>80</v>
          </cell>
        </row>
        <row r="1834">
          <cell r="B1834">
            <v>605538</v>
          </cell>
          <cell r="C1834" t="str">
            <v>Nguyễn Ngọc Ánh</v>
          </cell>
          <cell r="D1834" t="str">
            <v>K60</v>
          </cell>
          <cell r="E1834" t="str">
            <v>KTNNB</v>
          </cell>
          <cell r="F1834">
            <v>12</v>
          </cell>
          <cell r="G1834">
            <v>25</v>
          </cell>
          <cell r="H1834">
            <v>15</v>
          </cell>
          <cell r="I1834">
            <v>20</v>
          </cell>
          <cell r="J1834">
            <v>0</v>
          </cell>
          <cell r="K1834">
            <v>72</v>
          </cell>
        </row>
        <row r="1835">
          <cell r="B1835">
            <v>603192</v>
          </cell>
          <cell r="C1835" t="str">
            <v>Hoàng Quốc Bảo</v>
          </cell>
          <cell r="D1835" t="str">
            <v>K60</v>
          </cell>
          <cell r="E1835" t="str">
            <v>KTNNB</v>
          </cell>
          <cell r="F1835">
            <v>11</v>
          </cell>
          <cell r="G1835">
            <v>25</v>
          </cell>
          <cell r="H1835">
            <v>15</v>
          </cell>
          <cell r="I1835">
            <v>20</v>
          </cell>
          <cell r="J1835">
            <v>8</v>
          </cell>
          <cell r="K1835">
            <v>79</v>
          </cell>
        </row>
        <row r="1836">
          <cell r="B1836">
            <v>603193</v>
          </cell>
          <cell r="C1836" t="str">
            <v>Lý Tà Bòng</v>
          </cell>
          <cell r="D1836" t="str">
            <v>K60</v>
          </cell>
          <cell r="E1836" t="str">
            <v>KTNNB</v>
          </cell>
          <cell r="F1836">
            <v>12</v>
          </cell>
          <cell r="G1836">
            <v>25</v>
          </cell>
          <cell r="H1836">
            <v>15</v>
          </cell>
          <cell r="I1836">
            <v>20</v>
          </cell>
          <cell r="J1836">
            <v>0</v>
          </cell>
          <cell r="K1836">
            <v>72</v>
          </cell>
        </row>
        <row r="1837">
          <cell r="B1837">
            <v>603194</v>
          </cell>
          <cell r="C1837" t="str">
            <v>Lò Văn Chanh</v>
          </cell>
          <cell r="D1837" t="str">
            <v>K60</v>
          </cell>
          <cell r="E1837" t="str">
            <v>KTNNB</v>
          </cell>
          <cell r="F1837">
            <v>14</v>
          </cell>
          <cell r="G1837">
            <v>25</v>
          </cell>
          <cell r="H1837">
            <v>15</v>
          </cell>
          <cell r="I1837">
            <v>20</v>
          </cell>
          <cell r="J1837">
            <v>10</v>
          </cell>
          <cell r="K1837">
            <v>84</v>
          </cell>
        </row>
        <row r="1838">
          <cell r="B1838">
            <v>605540</v>
          </cell>
          <cell r="C1838" t="str">
            <v>Đặng Bùi Minh Châu</v>
          </cell>
          <cell r="D1838" t="str">
            <v>K60</v>
          </cell>
          <cell r="E1838" t="str">
            <v>KTNNB</v>
          </cell>
          <cell r="F1838">
            <v>12</v>
          </cell>
          <cell r="G1838">
            <v>25</v>
          </cell>
          <cell r="H1838">
            <v>20</v>
          </cell>
          <cell r="I1838">
            <v>20</v>
          </cell>
          <cell r="J1838">
            <v>0</v>
          </cell>
          <cell r="K1838">
            <v>77</v>
          </cell>
        </row>
        <row r="1839">
          <cell r="B1839">
            <v>603195</v>
          </cell>
          <cell r="C1839" t="str">
            <v>Bùi Thị Thúy Chiều</v>
          </cell>
          <cell r="D1839" t="str">
            <v>K60</v>
          </cell>
          <cell r="E1839" t="str">
            <v>KTNNB</v>
          </cell>
          <cell r="F1839">
            <v>10</v>
          </cell>
          <cell r="G1839">
            <v>25</v>
          </cell>
          <cell r="H1839">
            <v>15</v>
          </cell>
          <cell r="I1839">
            <v>20</v>
          </cell>
          <cell r="J1839">
            <v>5</v>
          </cell>
          <cell r="K1839">
            <v>75</v>
          </cell>
        </row>
        <row r="1840">
          <cell r="B1840">
            <v>603196</v>
          </cell>
          <cell r="C1840" t="str">
            <v>Lù A Cống</v>
          </cell>
          <cell r="D1840" t="str">
            <v>K60</v>
          </cell>
          <cell r="E1840" t="str">
            <v>KTNNB</v>
          </cell>
          <cell r="F1840">
            <v>10</v>
          </cell>
          <cell r="G1840">
            <v>25</v>
          </cell>
          <cell r="H1840">
            <v>15</v>
          </cell>
          <cell r="I1840">
            <v>20</v>
          </cell>
          <cell r="J1840">
            <v>5</v>
          </cell>
          <cell r="K1840">
            <v>75</v>
          </cell>
        </row>
        <row r="1841">
          <cell r="B1841">
            <v>603197</v>
          </cell>
          <cell r="C1841" t="str">
            <v>Vũ Thị Cúc</v>
          </cell>
          <cell r="D1841" t="str">
            <v>K60</v>
          </cell>
          <cell r="E1841" t="str">
            <v>KTNNB</v>
          </cell>
          <cell r="F1841">
            <v>12</v>
          </cell>
          <cell r="G1841">
            <v>25</v>
          </cell>
          <cell r="H1841">
            <v>15</v>
          </cell>
          <cell r="I1841">
            <v>20</v>
          </cell>
          <cell r="J1841">
            <v>0</v>
          </cell>
          <cell r="K1841">
            <v>72</v>
          </cell>
        </row>
        <row r="1842">
          <cell r="B1842">
            <v>603198</v>
          </cell>
          <cell r="C1842" t="str">
            <v>Vừ A Dếnh</v>
          </cell>
          <cell r="D1842" t="str">
            <v>K60</v>
          </cell>
          <cell r="E1842" t="str">
            <v>KTNNB</v>
          </cell>
          <cell r="F1842">
            <v>11</v>
          </cell>
          <cell r="G1842">
            <v>25</v>
          </cell>
          <cell r="H1842">
            <v>15</v>
          </cell>
          <cell r="I1842">
            <v>20</v>
          </cell>
          <cell r="J1842">
            <v>0</v>
          </cell>
          <cell r="K1842">
            <v>71</v>
          </cell>
        </row>
        <row r="1843">
          <cell r="B1843">
            <v>603199</v>
          </cell>
          <cell r="C1843" t="str">
            <v>Bùi Phương Dung</v>
          </cell>
          <cell r="D1843" t="str">
            <v>K60</v>
          </cell>
          <cell r="E1843" t="str">
            <v>KTNNB</v>
          </cell>
          <cell r="F1843">
            <v>11</v>
          </cell>
          <cell r="G1843">
            <v>25</v>
          </cell>
          <cell r="H1843">
            <v>15</v>
          </cell>
          <cell r="I1843">
            <v>20</v>
          </cell>
          <cell r="J1843">
            <v>0</v>
          </cell>
          <cell r="K1843">
            <v>71</v>
          </cell>
        </row>
        <row r="1844">
          <cell r="B1844">
            <v>605543</v>
          </cell>
          <cell r="C1844" t="str">
            <v>Trần Bá Duy</v>
          </cell>
          <cell r="D1844" t="str">
            <v>K60</v>
          </cell>
          <cell r="E1844" t="str">
            <v>KTNNB</v>
          </cell>
          <cell r="F1844">
            <v>9</v>
          </cell>
          <cell r="G1844">
            <v>25</v>
          </cell>
          <cell r="H1844">
            <v>15</v>
          </cell>
          <cell r="I1844">
            <v>20</v>
          </cell>
          <cell r="J1844">
            <v>8</v>
          </cell>
          <cell r="K1844">
            <v>77</v>
          </cell>
        </row>
        <row r="1845">
          <cell r="B1845">
            <v>605541</v>
          </cell>
          <cell r="C1845" t="str">
            <v>Lý Văn Dự</v>
          </cell>
          <cell r="D1845" t="str">
            <v>K60</v>
          </cell>
          <cell r="E1845" t="str">
            <v>KTNNB</v>
          </cell>
          <cell r="F1845">
            <v>11</v>
          </cell>
          <cell r="G1845">
            <v>25</v>
          </cell>
          <cell r="H1845">
            <v>15</v>
          </cell>
          <cell r="I1845">
            <v>20</v>
          </cell>
          <cell r="J1845">
            <v>0</v>
          </cell>
          <cell r="K1845">
            <v>71</v>
          </cell>
        </row>
        <row r="1846">
          <cell r="B1846">
            <v>605545</v>
          </cell>
          <cell r="C1846" t="str">
            <v>Hoàng Quốc Đạt</v>
          </cell>
          <cell r="D1846" t="str">
            <v>K60</v>
          </cell>
          <cell r="E1846" t="str">
            <v>KTNNB</v>
          </cell>
          <cell r="F1846">
            <v>11</v>
          </cell>
          <cell r="G1846">
            <v>25</v>
          </cell>
          <cell r="H1846">
            <v>15</v>
          </cell>
          <cell r="I1846">
            <v>20</v>
          </cell>
          <cell r="J1846">
            <v>8</v>
          </cell>
          <cell r="K1846">
            <v>79</v>
          </cell>
        </row>
        <row r="1847">
          <cell r="B1847">
            <v>605546</v>
          </cell>
          <cell r="C1847" t="str">
            <v>Nguyễn Tiến Đức</v>
          </cell>
          <cell r="D1847" t="str">
            <v>K60</v>
          </cell>
          <cell r="E1847" t="str">
            <v>KTNNB</v>
          </cell>
          <cell r="F1847">
            <v>10</v>
          </cell>
          <cell r="G1847">
            <v>25</v>
          </cell>
          <cell r="H1847">
            <v>15</v>
          </cell>
          <cell r="I1847">
            <v>20</v>
          </cell>
          <cell r="J1847">
            <v>0</v>
          </cell>
          <cell r="K1847">
            <v>70</v>
          </cell>
        </row>
        <row r="1848">
          <cell r="B1848">
            <v>603201</v>
          </cell>
          <cell r="C1848" t="str">
            <v>Hoàng Quỳnh Giang</v>
          </cell>
          <cell r="D1848" t="str">
            <v>K60</v>
          </cell>
          <cell r="E1848" t="str">
            <v>KTNNB</v>
          </cell>
          <cell r="F1848">
            <v>11</v>
          </cell>
          <cell r="G1848">
            <v>25</v>
          </cell>
          <cell r="H1848">
            <v>15</v>
          </cell>
          <cell r="I1848">
            <v>20</v>
          </cell>
          <cell r="J1848">
            <v>0</v>
          </cell>
          <cell r="K1848">
            <v>71</v>
          </cell>
        </row>
        <row r="1849">
          <cell r="B1849">
            <v>603204</v>
          </cell>
          <cell r="C1849" t="str">
            <v>Mùa A Hào</v>
          </cell>
          <cell r="D1849" t="str">
            <v>K60</v>
          </cell>
          <cell r="E1849" t="str">
            <v>KTNNB</v>
          </cell>
          <cell r="F1849">
            <v>9</v>
          </cell>
          <cell r="G1849">
            <v>25</v>
          </cell>
          <cell r="H1849">
            <v>15</v>
          </cell>
          <cell r="I1849">
            <v>20</v>
          </cell>
          <cell r="J1849">
            <v>8</v>
          </cell>
          <cell r="K1849">
            <v>77</v>
          </cell>
        </row>
        <row r="1850">
          <cell r="B1850">
            <v>605547</v>
          </cell>
          <cell r="C1850" t="str">
            <v>Đàm Thu Hằng</v>
          </cell>
          <cell r="D1850" t="str">
            <v>K60</v>
          </cell>
          <cell r="E1850" t="str">
            <v>KTNNB</v>
          </cell>
          <cell r="F1850">
            <v>15</v>
          </cell>
          <cell r="G1850">
            <v>25</v>
          </cell>
          <cell r="H1850">
            <v>20</v>
          </cell>
          <cell r="I1850">
            <v>20</v>
          </cell>
          <cell r="J1850">
            <v>0</v>
          </cell>
          <cell r="K1850">
            <v>80</v>
          </cell>
        </row>
        <row r="1851">
          <cell r="B1851">
            <v>603202</v>
          </cell>
          <cell r="C1851" t="str">
            <v>Nguyễn Mỹ Hằng</v>
          </cell>
          <cell r="D1851" t="str">
            <v>K60</v>
          </cell>
          <cell r="E1851" t="str">
            <v>KTNNB</v>
          </cell>
          <cell r="F1851">
            <v>11</v>
          </cell>
          <cell r="G1851">
            <v>25</v>
          </cell>
          <cell r="H1851">
            <v>15</v>
          </cell>
          <cell r="I1851">
            <v>20</v>
          </cell>
          <cell r="J1851">
            <v>5</v>
          </cell>
          <cell r="K1851">
            <v>76</v>
          </cell>
        </row>
        <row r="1852">
          <cell r="B1852">
            <v>603203</v>
          </cell>
          <cell r="C1852" t="str">
            <v>Trần Thị Hằng</v>
          </cell>
          <cell r="D1852" t="str">
            <v>K60</v>
          </cell>
          <cell r="E1852" t="str">
            <v>KTNNB</v>
          </cell>
          <cell r="F1852">
            <v>13</v>
          </cell>
          <cell r="G1852">
            <v>25</v>
          </cell>
          <cell r="H1852">
            <v>20</v>
          </cell>
          <cell r="I1852">
            <v>20</v>
          </cell>
          <cell r="J1852">
            <v>8</v>
          </cell>
          <cell r="K1852">
            <v>86</v>
          </cell>
        </row>
        <row r="1853">
          <cell r="B1853">
            <v>603205</v>
          </cell>
          <cell r="C1853" t="str">
            <v>Phạm Thị Hiền</v>
          </cell>
          <cell r="D1853" t="str">
            <v>K60</v>
          </cell>
          <cell r="E1853" t="str">
            <v>KTNNB</v>
          </cell>
          <cell r="F1853">
            <v>11</v>
          </cell>
          <cell r="G1853">
            <v>25</v>
          </cell>
          <cell r="H1853">
            <v>15</v>
          </cell>
          <cell r="I1853">
            <v>20</v>
          </cell>
          <cell r="J1853">
            <v>0</v>
          </cell>
          <cell r="K1853">
            <v>71</v>
          </cell>
        </row>
        <row r="1854">
          <cell r="B1854">
            <v>603206</v>
          </cell>
          <cell r="C1854" t="str">
            <v>Cấn Xuân Hiếu</v>
          </cell>
          <cell r="D1854" t="str">
            <v>K60</v>
          </cell>
          <cell r="E1854" t="str">
            <v>KTNNB</v>
          </cell>
          <cell r="F1854">
            <v>11</v>
          </cell>
          <cell r="G1854">
            <v>25</v>
          </cell>
          <cell r="H1854">
            <v>20</v>
          </cell>
          <cell r="I1854">
            <v>20</v>
          </cell>
          <cell r="J1854">
            <v>0</v>
          </cell>
          <cell r="K1854">
            <v>76</v>
          </cell>
        </row>
        <row r="1855">
          <cell r="B1855">
            <v>603207</v>
          </cell>
          <cell r="C1855" t="str">
            <v>Lê Thị Hoài</v>
          </cell>
          <cell r="D1855" t="str">
            <v>K60</v>
          </cell>
          <cell r="E1855" t="str">
            <v>KTNNB</v>
          </cell>
          <cell r="F1855">
            <v>12</v>
          </cell>
          <cell r="G1855">
            <v>25</v>
          </cell>
          <cell r="H1855">
            <v>15</v>
          </cell>
          <cell r="I1855">
            <v>20</v>
          </cell>
          <cell r="J1855">
            <v>0</v>
          </cell>
          <cell r="K1855">
            <v>72</v>
          </cell>
        </row>
        <row r="1856">
          <cell r="B1856">
            <v>603208</v>
          </cell>
          <cell r="C1856" t="str">
            <v>Trần Huy Hoàng</v>
          </cell>
          <cell r="D1856" t="str">
            <v>K60</v>
          </cell>
          <cell r="E1856" t="str">
            <v>KTNNB</v>
          </cell>
          <cell r="F1856">
            <v>10</v>
          </cell>
          <cell r="G1856">
            <v>25</v>
          </cell>
          <cell r="H1856">
            <v>15</v>
          </cell>
          <cell r="I1856">
            <v>20</v>
          </cell>
          <cell r="J1856">
            <v>0</v>
          </cell>
          <cell r="K1856">
            <v>70</v>
          </cell>
        </row>
        <row r="1857">
          <cell r="B1857">
            <v>605550</v>
          </cell>
          <cell r="C1857" t="str">
            <v>Trần Mỹ Hợp</v>
          </cell>
          <cell r="D1857" t="str">
            <v>K60</v>
          </cell>
          <cell r="E1857" t="str">
            <v>KTNNB</v>
          </cell>
          <cell r="F1857">
            <v>11</v>
          </cell>
          <cell r="G1857">
            <v>25</v>
          </cell>
          <cell r="H1857">
            <v>15</v>
          </cell>
          <cell r="I1857">
            <v>20</v>
          </cell>
          <cell r="J1857">
            <v>0</v>
          </cell>
          <cell r="K1857">
            <v>71</v>
          </cell>
        </row>
        <row r="1858">
          <cell r="B1858">
            <v>603209</v>
          </cell>
          <cell r="C1858" t="str">
            <v>Trần Thị Huế</v>
          </cell>
          <cell r="D1858" t="str">
            <v>K60</v>
          </cell>
          <cell r="E1858" t="str">
            <v>KTNNB</v>
          </cell>
          <cell r="F1858">
            <v>10</v>
          </cell>
          <cell r="G1858">
            <v>25</v>
          </cell>
          <cell r="H1858">
            <v>15</v>
          </cell>
          <cell r="I1858">
            <v>20</v>
          </cell>
          <cell r="J1858">
            <v>0</v>
          </cell>
          <cell r="K1858">
            <v>70</v>
          </cell>
        </row>
        <row r="1859">
          <cell r="B1859">
            <v>605552</v>
          </cell>
          <cell r="C1859" t="str">
            <v>Vũ Thị Huế</v>
          </cell>
          <cell r="D1859" t="str">
            <v>K60</v>
          </cell>
          <cell r="E1859" t="str">
            <v>KTNNB</v>
          </cell>
          <cell r="F1859">
            <v>15</v>
          </cell>
          <cell r="G1859">
            <v>25</v>
          </cell>
          <cell r="H1859">
            <v>15</v>
          </cell>
          <cell r="I1859">
            <v>20</v>
          </cell>
          <cell r="J1859">
            <v>5</v>
          </cell>
          <cell r="K1859">
            <v>80</v>
          </cell>
        </row>
        <row r="1860">
          <cell r="B1860">
            <v>603210</v>
          </cell>
          <cell r="C1860" t="str">
            <v>Hạng Mạnh Hùng</v>
          </cell>
          <cell r="D1860" t="str">
            <v>K60</v>
          </cell>
          <cell r="E1860" t="str">
            <v>KTNNB</v>
          </cell>
          <cell r="F1860">
            <v>11</v>
          </cell>
          <cell r="G1860">
            <v>25</v>
          </cell>
          <cell r="H1860">
            <v>15</v>
          </cell>
          <cell r="I1860">
            <v>20</v>
          </cell>
          <cell r="J1860">
            <v>0</v>
          </cell>
          <cell r="K1860">
            <v>71</v>
          </cell>
        </row>
        <row r="1861">
          <cell r="B1861">
            <v>603211</v>
          </cell>
          <cell r="C1861" t="str">
            <v>Lê Thị Minh Huyền</v>
          </cell>
          <cell r="D1861" t="str">
            <v>K60</v>
          </cell>
          <cell r="E1861" t="str">
            <v>KTNNB</v>
          </cell>
          <cell r="F1861">
            <v>11</v>
          </cell>
          <cell r="G1861">
            <v>25</v>
          </cell>
          <cell r="H1861">
            <v>15</v>
          </cell>
          <cell r="I1861">
            <v>20</v>
          </cell>
          <cell r="J1861">
            <v>5</v>
          </cell>
          <cell r="K1861">
            <v>76</v>
          </cell>
        </row>
        <row r="1862">
          <cell r="B1862">
            <v>605553</v>
          </cell>
          <cell r="C1862" t="str">
            <v>Trần Thị Huyền</v>
          </cell>
          <cell r="D1862" t="str">
            <v>K60</v>
          </cell>
          <cell r="E1862" t="str">
            <v>KTNNB</v>
          </cell>
          <cell r="F1862">
            <v>11</v>
          </cell>
          <cell r="G1862">
            <v>25</v>
          </cell>
          <cell r="H1862">
            <v>20</v>
          </cell>
          <cell r="I1862">
            <v>20</v>
          </cell>
          <cell r="J1862">
            <v>10</v>
          </cell>
          <cell r="K1862">
            <v>86</v>
          </cell>
        </row>
        <row r="1863">
          <cell r="B1863">
            <v>603212</v>
          </cell>
          <cell r="C1863" t="str">
            <v>Trần Thị Khơi</v>
          </cell>
          <cell r="D1863" t="str">
            <v>K60</v>
          </cell>
          <cell r="E1863" t="str">
            <v>KTNNB</v>
          </cell>
          <cell r="F1863">
            <v>11</v>
          </cell>
          <cell r="G1863">
            <v>25</v>
          </cell>
          <cell r="H1863">
            <v>15</v>
          </cell>
          <cell r="I1863">
            <v>20</v>
          </cell>
          <cell r="J1863">
            <v>0</v>
          </cell>
          <cell r="K1863">
            <v>71</v>
          </cell>
        </row>
        <row r="1864">
          <cell r="B1864">
            <v>603213</v>
          </cell>
          <cell r="C1864" t="str">
            <v>Lô Thị Ngọc Lan</v>
          </cell>
          <cell r="D1864" t="str">
            <v>K60</v>
          </cell>
          <cell r="E1864" t="str">
            <v>KTNNB</v>
          </cell>
          <cell r="F1864">
            <v>11</v>
          </cell>
          <cell r="G1864">
            <v>25</v>
          </cell>
          <cell r="H1864">
            <v>15</v>
          </cell>
          <cell r="I1864">
            <v>20</v>
          </cell>
          <cell r="J1864">
            <v>5</v>
          </cell>
          <cell r="K1864">
            <v>76</v>
          </cell>
        </row>
        <row r="1865">
          <cell r="B1865">
            <v>603214</v>
          </cell>
          <cell r="C1865" t="str">
            <v>Hoàng Mỹ Linh</v>
          </cell>
          <cell r="D1865" t="str">
            <v>K60</v>
          </cell>
          <cell r="E1865" t="str">
            <v>KTNNB</v>
          </cell>
          <cell r="F1865">
            <v>11</v>
          </cell>
          <cell r="G1865">
            <v>25</v>
          </cell>
          <cell r="H1865">
            <v>20</v>
          </cell>
          <cell r="I1865">
            <v>20</v>
          </cell>
          <cell r="J1865">
            <v>0</v>
          </cell>
          <cell r="K1865">
            <v>76</v>
          </cell>
        </row>
        <row r="1866">
          <cell r="B1866">
            <v>605555</v>
          </cell>
          <cell r="C1866" t="str">
            <v>Lê Thị Linh</v>
          </cell>
          <cell r="D1866" t="str">
            <v>K60</v>
          </cell>
          <cell r="E1866" t="str">
            <v>KTNNB</v>
          </cell>
          <cell r="F1866">
            <v>11</v>
          </cell>
          <cell r="G1866">
            <v>25</v>
          </cell>
          <cell r="H1866">
            <v>15</v>
          </cell>
          <cell r="I1866">
            <v>20</v>
          </cell>
          <cell r="J1866">
            <v>0</v>
          </cell>
          <cell r="K1866">
            <v>71</v>
          </cell>
        </row>
        <row r="1867">
          <cell r="B1867">
            <v>605556</v>
          </cell>
          <cell r="C1867" t="str">
            <v>Hồ Ngọc Luật</v>
          </cell>
          <cell r="D1867" t="str">
            <v>K60</v>
          </cell>
          <cell r="E1867" t="str">
            <v>KTNNB</v>
          </cell>
          <cell r="F1867">
            <v>12</v>
          </cell>
          <cell r="G1867">
            <v>25</v>
          </cell>
          <cell r="H1867">
            <v>15</v>
          </cell>
          <cell r="I1867">
            <v>20</v>
          </cell>
          <cell r="J1867">
            <v>8</v>
          </cell>
          <cell r="K1867">
            <v>80</v>
          </cell>
        </row>
        <row r="1868">
          <cell r="B1868">
            <v>605557</v>
          </cell>
          <cell r="C1868" t="str">
            <v>Nguyễn Văn Lục</v>
          </cell>
          <cell r="D1868" t="str">
            <v>K60</v>
          </cell>
          <cell r="E1868" t="str">
            <v>KTNNB</v>
          </cell>
          <cell r="F1868">
            <v>11</v>
          </cell>
          <cell r="G1868">
            <v>25</v>
          </cell>
          <cell r="H1868">
            <v>15</v>
          </cell>
          <cell r="I1868">
            <v>20</v>
          </cell>
          <cell r="J1868">
            <v>0</v>
          </cell>
          <cell r="K1868">
            <v>71</v>
          </cell>
        </row>
        <row r="1869">
          <cell r="B1869">
            <v>605558</v>
          </cell>
          <cell r="C1869" t="str">
            <v>Nguyễn Trọng Lương</v>
          </cell>
          <cell r="D1869" t="str">
            <v>K60</v>
          </cell>
          <cell r="E1869" t="str">
            <v>KTNNB</v>
          </cell>
          <cell r="F1869">
            <v>11</v>
          </cell>
          <cell r="G1869">
            <v>25</v>
          </cell>
          <cell r="H1869">
            <v>20</v>
          </cell>
          <cell r="I1869">
            <v>20</v>
          </cell>
          <cell r="J1869">
            <v>0</v>
          </cell>
          <cell r="K1869">
            <v>76</v>
          </cell>
        </row>
        <row r="1870">
          <cell r="B1870">
            <v>603216</v>
          </cell>
          <cell r="C1870" t="str">
            <v>Tráng Thị Ly</v>
          </cell>
          <cell r="D1870" t="str">
            <v>K60</v>
          </cell>
          <cell r="E1870" t="str">
            <v>KTNNB</v>
          </cell>
          <cell r="F1870">
            <v>11</v>
          </cell>
          <cell r="G1870">
            <v>25</v>
          </cell>
          <cell r="H1870">
            <v>15</v>
          </cell>
          <cell r="I1870">
            <v>20</v>
          </cell>
          <cell r="J1870">
            <v>0</v>
          </cell>
          <cell r="K1870">
            <v>71</v>
          </cell>
        </row>
        <row r="1871">
          <cell r="B1871">
            <v>603217</v>
          </cell>
          <cell r="C1871" t="str">
            <v>Cầm Thị Mai</v>
          </cell>
          <cell r="D1871" t="str">
            <v>K60</v>
          </cell>
          <cell r="E1871" t="str">
            <v>KTNNB</v>
          </cell>
          <cell r="F1871">
            <v>12</v>
          </cell>
          <cell r="G1871">
            <v>25</v>
          </cell>
          <cell r="H1871">
            <v>15</v>
          </cell>
          <cell r="I1871">
            <v>20</v>
          </cell>
          <cell r="J1871">
            <v>8</v>
          </cell>
          <cell r="K1871">
            <v>80</v>
          </cell>
        </row>
        <row r="1872">
          <cell r="B1872">
            <v>603218</v>
          </cell>
          <cell r="C1872" t="str">
            <v>Đinh Phú Minh</v>
          </cell>
          <cell r="D1872" t="str">
            <v>K60</v>
          </cell>
          <cell r="E1872" t="str">
            <v>KTNNB</v>
          </cell>
          <cell r="F1872">
            <v>10</v>
          </cell>
          <cell r="G1872">
            <v>25</v>
          </cell>
          <cell r="H1872">
            <v>15</v>
          </cell>
          <cell r="I1872">
            <v>20</v>
          </cell>
          <cell r="J1872">
            <v>0</v>
          </cell>
          <cell r="K1872">
            <v>70</v>
          </cell>
        </row>
        <row r="1873">
          <cell r="B1873">
            <v>605559</v>
          </cell>
          <cell r="C1873" t="str">
            <v>Nguyễn Nhật Minh</v>
          </cell>
          <cell r="D1873" t="str">
            <v>K60</v>
          </cell>
          <cell r="E1873" t="str">
            <v>KTNNB</v>
          </cell>
          <cell r="F1873">
            <v>11</v>
          </cell>
          <cell r="G1873">
            <v>25</v>
          </cell>
          <cell r="H1873">
            <v>20</v>
          </cell>
          <cell r="I1873">
            <v>20</v>
          </cell>
          <cell r="J1873">
            <v>0</v>
          </cell>
          <cell r="K1873">
            <v>76</v>
          </cell>
        </row>
        <row r="1874">
          <cell r="B1874">
            <v>603221</v>
          </cell>
          <cell r="C1874" t="str">
            <v>Đinh Hồng Nam</v>
          </cell>
          <cell r="D1874" t="str">
            <v>K60</v>
          </cell>
          <cell r="E1874" t="str">
            <v>KTNNB</v>
          </cell>
          <cell r="F1874">
            <v>13</v>
          </cell>
          <cell r="G1874">
            <v>25</v>
          </cell>
          <cell r="H1874">
            <v>20</v>
          </cell>
          <cell r="I1874">
            <v>20</v>
          </cell>
          <cell r="J1874">
            <v>10</v>
          </cell>
          <cell r="K1874">
            <v>88</v>
          </cell>
        </row>
        <row r="1875">
          <cell r="B1875">
            <v>603222</v>
          </cell>
          <cell r="C1875" t="str">
            <v>Nguyễn Ánh Nguyệt</v>
          </cell>
          <cell r="D1875" t="str">
            <v>K60</v>
          </cell>
          <cell r="E1875" t="str">
            <v>KTNNB</v>
          </cell>
          <cell r="F1875">
            <v>15</v>
          </cell>
          <cell r="G1875">
            <v>25</v>
          </cell>
          <cell r="H1875">
            <v>20</v>
          </cell>
          <cell r="I1875">
            <v>20</v>
          </cell>
          <cell r="J1875">
            <v>0</v>
          </cell>
          <cell r="K1875">
            <v>80</v>
          </cell>
        </row>
        <row r="1876">
          <cell r="B1876">
            <v>603223</v>
          </cell>
          <cell r="C1876" t="str">
            <v>Sùng Seo Nhất</v>
          </cell>
          <cell r="D1876" t="str">
            <v>K60</v>
          </cell>
          <cell r="E1876" t="str">
            <v>KTNNB</v>
          </cell>
          <cell r="F1876">
            <v>11</v>
          </cell>
          <cell r="G1876">
            <v>25</v>
          </cell>
          <cell r="H1876">
            <v>15</v>
          </cell>
          <cell r="I1876">
            <v>20</v>
          </cell>
          <cell r="J1876">
            <v>0</v>
          </cell>
          <cell r="K1876">
            <v>71</v>
          </cell>
        </row>
        <row r="1877">
          <cell r="B1877">
            <v>603224</v>
          </cell>
          <cell r="C1877" t="str">
            <v>Bế Văn Phụng</v>
          </cell>
          <cell r="D1877" t="str">
            <v>K60</v>
          </cell>
          <cell r="E1877" t="str">
            <v>KTNNB</v>
          </cell>
          <cell r="F1877">
            <v>11</v>
          </cell>
          <cell r="G1877">
            <v>25</v>
          </cell>
          <cell r="H1877">
            <v>15</v>
          </cell>
          <cell r="I1877">
            <v>20</v>
          </cell>
          <cell r="J1877">
            <v>0</v>
          </cell>
          <cell r="K1877">
            <v>71</v>
          </cell>
        </row>
        <row r="1878">
          <cell r="B1878">
            <v>603225</v>
          </cell>
          <cell r="C1878" t="str">
            <v>Nguyễn Minh Phương</v>
          </cell>
          <cell r="D1878" t="str">
            <v>K60</v>
          </cell>
          <cell r="E1878" t="str">
            <v>KTNNB</v>
          </cell>
          <cell r="F1878">
            <v>12</v>
          </cell>
          <cell r="G1878">
            <v>25</v>
          </cell>
          <cell r="H1878">
            <v>15</v>
          </cell>
          <cell r="I1878">
            <v>20</v>
          </cell>
          <cell r="J1878">
            <v>0</v>
          </cell>
          <cell r="K1878">
            <v>72</v>
          </cell>
        </row>
        <row r="1879">
          <cell r="B1879">
            <v>603226</v>
          </cell>
          <cell r="C1879" t="str">
            <v>Trần Thị Phượng</v>
          </cell>
          <cell r="D1879" t="str">
            <v>K60</v>
          </cell>
          <cell r="E1879" t="str">
            <v>KTNNB</v>
          </cell>
          <cell r="F1879">
            <v>11</v>
          </cell>
          <cell r="G1879">
            <v>25</v>
          </cell>
          <cell r="H1879">
            <v>20</v>
          </cell>
          <cell r="I1879">
            <v>20</v>
          </cell>
          <cell r="J1879">
            <v>10</v>
          </cell>
          <cell r="K1879">
            <v>86</v>
          </cell>
        </row>
        <row r="1880">
          <cell r="B1880">
            <v>603227</v>
          </cell>
          <cell r="C1880" t="str">
            <v>Chảo Văn Quỳnh</v>
          </cell>
          <cell r="D1880" t="str">
            <v>K60</v>
          </cell>
          <cell r="E1880" t="str">
            <v>KTNNB</v>
          </cell>
          <cell r="F1880">
            <v>11</v>
          </cell>
          <cell r="G1880">
            <v>25</v>
          </cell>
          <cell r="H1880">
            <v>15</v>
          </cell>
          <cell r="I1880">
            <v>20</v>
          </cell>
          <cell r="J1880">
            <v>0</v>
          </cell>
          <cell r="K1880">
            <v>71</v>
          </cell>
        </row>
        <row r="1881">
          <cell r="B1881">
            <v>603229</v>
          </cell>
          <cell r="C1881" t="str">
            <v>Điêu Hồng Sơn</v>
          </cell>
          <cell r="D1881" t="str">
            <v>K60</v>
          </cell>
          <cell r="E1881" t="str">
            <v>KTNNB</v>
          </cell>
          <cell r="F1881">
            <v>11</v>
          </cell>
          <cell r="G1881">
            <v>25</v>
          </cell>
          <cell r="H1881">
            <v>15</v>
          </cell>
          <cell r="I1881">
            <v>20</v>
          </cell>
          <cell r="J1881">
            <v>0</v>
          </cell>
          <cell r="K1881">
            <v>71</v>
          </cell>
        </row>
        <row r="1882">
          <cell r="B1882">
            <v>605561</v>
          </cell>
          <cell r="C1882" t="str">
            <v>Trịnh Đình Sơn</v>
          </cell>
          <cell r="D1882" t="str">
            <v>K60</v>
          </cell>
          <cell r="E1882" t="str">
            <v>KTNNB</v>
          </cell>
          <cell r="F1882">
            <v>11</v>
          </cell>
          <cell r="G1882">
            <v>25</v>
          </cell>
          <cell r="H1882">
            <v>20</v>
          </cell>
          <cell r="I1882">
            <v>20</v>
          </cell>
          <cell r="J1882">
            <v>0</v>
          </cell>
          <cell r="K1882">
            <v>76</v>
          </cell>
        </row>
        <row r="1883">
          <cell r="B1883">
            <v>605562</v>
          </cell>
          <cell r="C1883" t="str">
            <v>Nguyễn Thị Tâm</v>
          </cell>
          <cell r="D1883" t="str">
            <v>K60</v>
          </cell>
          <cell r="E1883" t="str">
            <v>KTNNB</v>
          </cell>
          <cell r="F1883">
            <v>10</v>
          </cell>
          <cell r="G1883">
            <v>25</v>
          </cell>
          <cell r="H1883">
            <v>15</v>
          </cell>
          <cell r="I1883">
            <v>20</v>
          </cell>
          <cell r="J1883">
            <v>0</v>
          </cell>
          <cell r="K1883">
            <v>70</v>
          </cell>
        </row>
        <row r="1884">
          <cell r="B1884">
            <v>603230</v>
          </cell>
          <cell r="C1884" t="str">
            <v>Vũ Công Tâm</v>
          </cell>
          <cell r="D1884" t="str">
            <v>K60</v>
          </cell>
          <cell r="E1884" t="str">
            <v>KTNNB</v>
          </cell>
          <cell r="F1884">
            <v>10</v>
          </cell>
          <cell r="G1884">
            <v>25</v>
          </cell>
          <cell r="H1884">
            <v>15</v>
          </cell>
          <cell r="I1884">
            <v>20</v>
          </cell>
          <cell r="J1884">
            <v>0</v>
          </cell>
          <cell r="K1884">
            <v>70</v>
          </cell>
        </row>
        <row r="1885">
          <cell r="B1885">
            <v>603233</v>
          </cell>
          <cell r="C1885" t="str">
            <v>Hà Thị Phương Thảo</v>
          </cell>
          <cell r="D1885" t="str">
            <v>K60</v>
          </cell>
          <cell r="E1885" t="str">
            <v>KTNNB</v>
          </cell>
          <cell r="F1885">
            <v>11</v>
          </cell>
          <cell r="G1885">
            <v>25</v>
          </cell>
          <cell r="H1885">
            <v>20</v>
          </cell>
          <cell r="I1885">
            <v>20</v>
          </cell>
          <cell r="J1885">
            <v>0</v>
          </cell>
          <cell r="K1885">
            <v>76</v>
          </cell>
        </row>
        <row r="1886">
          <cell r="B1886">
            <v>605564</v>
          </cell>
          <cell r="C1886" t="str">
            <v>Nguyễn Thị Thảo</v>
          </cell>
          <cell r="D1886" t="str">
            <v>K60</v>
          </cell>
          <cell r="E1886" t="str">
            <v>KTNNB</v>
          </cell>
          <cell r="F1886">
            <v>11</v>
          </cell>
          <cell r="G1886">
            <v>25</v>
          </cell>
          <cell r="H1886">
            <v>15</v>
          </cell>
          <cell r="I1886">
            <v>20</v>
          </cell>
          <cell r="J1886">
            <v>8</v>
          </cell>
          <cell r="K1886">
            <v>79</v>
          </cell>
        </row>
        <row r="1887">
          <cell r="B1887">
            <v>605563</v>
          </cell>
          <cell r="C1887" t="str">
            <v>Bùi Mạnh Thắng</v>
          </cell>
          <cell r="D1887" t="str">
            <v>K60</v>
          </cell>
          <cell r="E1887" t="str">
            <v>KTNNB</v>
          </cell>
          <cell r="F1887">
            <v>10</v>
          </cell>
          <cell r="G1887">
            <v>25</v>
          </cell>
          <cell r="H1887">
            <v>20</v>
          </cell>
          <cell r="I1887">
            <v>20</v>
          </cell>
          <cell r="J1887">
            <v>0</v>
          </cell>
          <cell r="K1887">
            <v>75</v>
          </cell>
        </row>
        <row r="1888">
          <cell r="B1888">
            <v>603231</v>
          </cell>
          <cell r="C1888" t="str">
            <v>Hà Văn Thắng</v>
          </cell>
          <cell r="D1888" t="str">
            <v>K60</v>
          </cell>
          <cell r="E1888" t="str">
            <v>KTNNB</v>
          </cell>
          <cell r="F1888">
            <v>10</v>
          </cell>
          <cell r="G1888">
            <v>25</v>
          </cell>
          <cell r="H1888">
            <v>15</v>
          </cell>
          <cell r="I1888">
            <v>20</v>
          </cell>
          <cell r="J1888">
            <v>0</v>
          </cell>
          <cell r="K1888">
            <v>70</v>
          </cell>
        </row>
        <row r="1889">
          <cell r="B1889">
            <v>603232</v>
          </cell>
          <cell r="C1889" t="str">
            <v>Phạm Việt Thắng</v>
          </cell>
          <cell r="D1889" t="str">
            <v>K60</v>
          </cell>
          <cell r="E1889" t="str">
            <v>KTNNB</v>
          </cell>
          <cell r="F1889">
            <v>10</v>
          </cell>
          <cell r="G1889">
            <v>25</v>
          </cell>
          <cell r="H1889">
            <v>15</v>
          </cell>
          <cell r="I1889">
            <v>20</v>
          </cell>
          <cell r="J1889">
            <v>0</v>
          </cell>
          <cell r="K1889">
            <v>70</v>
          </cell>
        </row>
        <row r="1890">
          <cell r="B1890">
            <v>603235</v>
          </cell>
          <cell r="C1890" t="str">
            <v>Hoàng Liễu Thị</v>
          </cell>
          <cell r="D1890" t="str">
            <v>K60</v>
          </cell>
          <cell r="E1890" t="str">
            <v>KTNNB</v>
          </cell>
          <cell r="F1890">
            <v>11</v>
          </cell>
          <cell r="G1890">
            <v>25</v>
          </cell>
          <cell r="H1890">
            <v>15</v>
          </cell>
          <cell r="I1890">
            <v>20</v>
          </cell>
          <cell r="J1890">
            <v>0</v>
          </cell>
          <cell r="K1890">
            <v>71</v>
          </cell>
        </row>
        <row r="1891">
          <cell r="B1891">
            <v>605565</v>
          </cell>
          <cell r="C1891" t="str">
            <v>Hứa Ngọc Thống</v>
          </cell>
          <cell r="D1891" t="str">
            <v>K60</v>
          </cell>
          <cell r="E1891" t="str">
            <v>KTNNB</v>
          </cell>
          <cell r="F1891">
            <v>10</v>
          </cell>
          <cell r="G1891">
            <v>25</v>
          </cell>
          <cell r="H1891">
            <v>20</v>
          </cell>
          <cell r="I1891">
            <v>20</v>
          </cell>
          <cell r="J1891">
            <v>0</v>
          </cell>
          <cell r="K1891">
            <v>75</v>
          </cell>
        </row>
        <row r="1892">
          <cell r="B1892">
            <v>605567</v>
          </cell>
          <cell r="C1892" t="str">
            <v>Ngô Thị Thủy</v>
          </cell>
          <cell r="D1892" t="str">
            <v>K60</v>
          </cell>
          <cell r="E1892" t="str">
            <v>KTNNB</v>
          </cell>
          <cell r="F1892">
            <v>12</v>
          </cell>
          <cell r="G1892">
            <v>25</v>
          </cell>
          <cell r="H1892">
            <v>15</v>
          </cell>
          <cell r="I1892">
            <v>20</v>
          </cell>
          <cell r="J1892">
            <v>0</v>
          </cell>
          <cell r="K1892">
            <v>72</v>
          </cell>
        </row>
        <row r="1893">
          <cell r="B1893">
            <v>603237</v>
          </cell>
          <cell r="C1893" t="str">
            <v>Lý Anh Thư</v>
          </cell>
          <cell r="D1893" t="str">
            <v>K60</v>
          </cell>
          <cell r="E1893" t="str">
            <v>KTNNB</v>
          </cell>
          <cell r="F1893">
            <v>12</v>
          </cell>
          <cell r="G1893">
            <v>25</v>
          </cell>
          <cell r="H1893">
            <v>15</v>
          </cell>
          <cell r="I1893">
            <v>20</v>
          </cell>
          <cell r="J1893">
            <v>0</v>
          </cell>
          <cell r="K1893">
            <v>72</v>
          </cell>
        </row>
        <row r="1894">
          <cell r="B1894">
            <v>603238</v>
          </cell>
          <cell r="C1894" t="str">
            <v>Đinh Thị Tiến</v>
          </cell>
          <cell r="D1894" t="str">
            <v>K60</v>
          </cell>
          <cell r="E1894" t="str">
            <v>KTNNB</v>
          </cell>
          <cell r="F1894">
            <v>12</v>
          </cell>
          <cell r="G1894">
            <v>25</v>
          </cell>
          <cell r="H1894">
            <v>20</v>
          </cell>
          <cell r="I1894">
            <v>20</v>
          </cell>
          <cell r="J1894">
            <v>0</v>
          </cell>
          <cell r="K1894">
            <v>77</v>
          </cell>
        </row>
        <row r="1895">
          <cell r="B1895">
            <v>605568</v>
          </cell>
          <cell r="C1895" t="str">
            <v>Bùi Hà Trang</v>
          </cell>
          <cell r="D1895" t="str">
            <v>K60</v>
          </cell>
          <cell r="E1895" t="str">
            <v>KTNNB</v>
          </cell>
          <cell r="F1895">
            <v>11</v>
          </cell>
          <cell r="G1895">
            <v>25</v>
          </cell>
          <cell r="H1895">
            <v>15</v>
          </cell>
          <cell r="I1895">
            <v>20</v>
          </cell>
          <cell r="J1895">
            <v>0</v>
          </cell>
          <cell r="K1895">
            <v>71</v>
          </cell>
        </row>
        <row r="1896">
          <cell r="B1896">
            <v>603239</v>
          </cell>
          <cell r="C1896" t="str">
            <v>Lê Thị Trang</v>
          </cell>
          <cell r="D1896" t="str">
            <v>K60</v>
          </cell>
          <cell r="E1896" t="str">
            <v>KTNNB</v>
          </cell>
          <cell r="F1896">
            <v>10</v>
          </cell>
          <cell r="G1896">
            <v>25</v>
          </cell>
          <cell r="H1896">
            <v>15</v>
          </cell>
          <cell r="I1896">
            <v>20</v>
          </cell>
          <cell r="J1896">
            <v>0</v>
          </cell>
          <cell r="K1896">
            <v>70</v>
          </cell>
        </row>
        <row r="1897">
          <cell r="B1897">
            <v>603241</v>
          </cell>
          <cell r="C1897" t="str">
            <v>Nguyễn Thị Thu Trang</v>
          </cell>
          <cell r="D1897" t="str">
            <v>K60</v>
          </cell>
          <cell r="E1897" t="str">
            <v>KTNNB</v>
          </cell>
          <cell r="F1897">
            <v>15</v>
          </cell>
          <cell r="G1897">
            <v>25</v>
          </cell>
          <cell r="H1897">
            <v>15</v>
          </cell>
          <cell r="I1897">
            <v>20</v>
          </cell>
          <cell r="J1897">
            <v>5</v>
          </cell>
          <cell r="K1897">
            <v>80</v>
          </cell>
        </row>
        <row r="1898">
          <cell r="B1898">
            <v>605776</v>
          </cell>
          <cell r="C1898" t="str">
            <v>Nguyễn Thùy Trang</v>
          </cell>
          <cell r="D1898" t="str">
            <v>K60</v>
          </cell>
          <cell r="E1898" t="str">
            <v>KTNNB</v>
          </cell>
          <cell r="F1898">
            <v>13</v>
          </cell>
          <cell r="G1898">
            <v>25</v>
          </cell>
          <cell r="H1898">
            <v>20</v>
          </cell>
          <cell r="I1898">
            <v>20</v>
          </cell>
          <cell r="J1898">
            <v>5</v>
          </cell>
          <cell r="K1898">
            <v>83</v>
          </cell>
        </row>
        <row r="1899">
          <cell r="B1899">
            <v>605569</v>
          </cell>
          <cell r="C1899" t="str">
            <v>Nguyễn Phạm Ngọc Trúc</v>
          </cell>
          <cell r="D1899" t="str">
            <v>K60</v>
          </cell>
          <cell r="E1899" t="str">
            <v>KTNNB</v>
          </cell>
          <cell r="F1899">
            <v>11</v>
          </cell>
          <cell r="G1899">
            <v>25</v>
          </cell>
          <cell r="H1899">
            <v>15</v>
          </cell>
          <cell r="I1899">
            <v>20</v>
          </cell>
          <cell r="J1899">
            <v>0</v>
          </cell>
          <cell r="K1899">
            <v>71</v>
          </cell>
        </row>
        <row r="1900">
          <cell r="B1900">
            <v>603242</v>
          </cell>
          <cell r="C1900" t="str">
            <v>Hoàng Quang Trung</v>
          </cell>
          <cell r="D1900" t="str">
            <v>K60</v>
          </cell>
          <cell r="E1900" t="str">
            <v>KTNNB</v>
          </cell>
          <cell r="F1900">
            <v>10</v>
          </cell>
          <cell r="G1900">
            <v>25</v>
          </cell>
          <cell r="H1900">
            <v>20</v>
          </cell>
          <cell r="I1900">
            <v>20</v>
          </cell>
          <cell r="J1900">
            <v>0</v>
          </cell>
          <cell r="K1900">
            <v>75</v>
          </cell>
        </row>
        <row r="1901">
          <cell r="B1901">
            <v>603243</v>
          </cell>
          <cell r="C1901" t="str">
            <v>Hà Xuân Trường</v>
          </cell>
          <cell r="D1901" t="str">
            <v>K60</v>
          </cell>
          <cell r="E1901" t="str">
            <v>KTNNB</v>
          </cell>
          <cell r="F1901">
            <v>11</v>
          </cell>
          <cell r="G1901">
            <v>25</v>
          </cell>
          <cell r="H1901">
            <v>20</v>
          </cell>
          <cell r="I1901">
            <v>20</v>
          </cell>
          <cell r="J1901">
            <v>0</v>
          </cell>
          <cell r="K1901">
            <v>76</v>
          </cell>
        </row>
        <row r="1902">
          <cell r="B1902">
            <v>605570</v>
          </cell>
          <cell r="C1902" t="str">
            <v>Nguyễn Anh Tuấn</v>
          </cell>
          <cell r="D1902" t="str">
            <v>K60</v>
          </cell>
          <cell r="E1902" t="str">
            <v>KTNNB</v>
          </cell>
          <cell r="F1902">
            <v>11</v>
          </cell>
          <cell r="G1902">
            <v>25</v>
          </cell>
          <cell r="H1902">
            <v>20</v>
          </cell>
          <cell r="I1902">
            <v>20</v>
          </cell>
          <cell r="J1902">
            <v>0</v>
          </cell>
          <cell r="K1902">
            <v>76</v>
          </cell>
        </row>
        <row r="1903">
          <cell r="B1903">
            <v>603244</v>
          </cell>
          <cell r="C1903" t="str">
            <v>Phạm Khắc Tuấn</v>
          </cell>
          <cell r="D1903" t="str">
            <v>K60</v>
          </cell>
          <cell r="E1903" t="str">
            <v>KTNNB</v>
          </cell>
          <cell r="F1903">
            <v>10</v>
          </cell>
          <cell r="G1903">
            <v>25</v>
          </cell>
          <cell r="H1903">
            <v>15</v>
          </cell>
          <cell r="I1903">
            <v>20</v>
          </cell>
          <cell r="J1903">
            <v>0</v>
          </cell>
          <cell r="K1903">
            <v>70</v>
          </cell>
        </row>
        <row r="1904">
          <cell r="B1904">
            <v>603245</v>
          </cell>
          <cell r="C1904" t="str">
            <v>Lê Quang Viện</v>
          </cell>
          <cell r="D1904" t="str">
            <v>K60</v>
          </cell>
          <cell r="E1904" t="str">
            <v>KTNNB</v>
          </cell>
          <cell r="F1904">
            <v>10</v>
          </cell>
          <cell r="G1904">
            <v>25</v>
          </cell>
          <cell r="H1904">
            <v>20</v>
          </cell>
          <cell r="I1904">
            <v>20</v>
          </cell>
          <cell r="J1904">
            <v>0</v>
          </cell>
          <cell r="K1904">
            <v>75</v>
          </cell>
        </row>
        <row r="1905">
          <cell r="B1905">
            <v>603246</v>
          </cell>
          <cell r="C1905" t="str">
            <v>Lê Quang Vũ</v>
          </cell>
          <cell r="D1905" t="str">
            <v>K60</v>
          </cell>
          <cell r="E1905" t="str">
            <v>KTNNB</v>
          </cell>
          <cell r="F1905">
            <v>11</v>
          </cell>
          <cell r="G1905">
            <v>25</v>
          </cell>
          <cell r="H1905">
            <v>20</v>
          </cell>
          <cell r="I1905">
            <v>20</v>
          </cell>
          <cell r="J1905">
            <v>0</v>
          </cell>
          <cell r="K1905">
            <v>76</v>
          </cell>
        </row>
        <row r="1906">
          <cell r="B1906">
            <v>602750</v>
          </cell>
          <cell r="C1906" t="str">
            <v>Đinh Mạnh Hoàng An</v>
          </cell>
          <cell r="D1906" t="str">
            <v>K60</v>
          </cell>
          <cell r="E1906" t="str">
            <v>KHĐT</v>
          </cell>
          <cell r="F1906">
            <v>7</v>
          </cell>
          <cell r="G1906">
            <v>25</v>
          </cell>
          <cell r="H1906">
            <v>15</v>
          </cell>
          <cell r="I1906">
            <v>25</v>
          </cell>
          <cell r="J1906">
            <v>0</v>
          </cell>
          <cell r="K1906">
            <v>72</v>
          </cell>
        </row>
        <row r="1907">
          <cell r="B1907">
            <v>602654</v>
          </cell>
          <cell r="C1907" t="str">
            <v>Vũ việt Anh</v>
          </cell>
          <cell r="D1907" t="str">
            <v>K60</v>
          </cell>
          <cell r="E1907" t="str">
            <v>KHĐT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</row>
        <row r="1908">
          <cell r="B1908">
            <v>602755</v>
          </cell>
          <cell r="C1908" t="str">
            <v>Phạm Thị kim Chi</v>
          </cell>
          <cell r="D1908" t="str">
            <v>K60</v>
          </cell>
          <cell r="E1908" t="str">
            <v>KHĐT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</row>
        <row r="1909">
          <cell r="B1909">
            <v>605816</v>
          </cell>
          <cell r="C1909" t="str">
            <v>Hoàng Thị Hương Giang</v>
          </cell>
          <cell r="D1909" t="str">
            <v>K60</v>
          </cell>
          <cell r="E1909" t="str">
            <v>KHĐT</v>
          </cell>
          <cell r="F1909">
            <v>11</v>
          </cell>
          <cell r="G1909">
            <v>25</v>
          </cell>
          <cell r="H1909">
            <v>15</v>
          </cell>
          <cell r="I1909">
            <v>25</v>
          </cell>
          <cell r="J1909">
            <v>0</v>
          </cell>
          <cell r="K1909">
            <v>76</v>
          </cell>
        </row>
        <row r="1910">
          <cell r="B1910">
            <v>602673</v>
          </cell>
          <cell r="C1910" t="str">
            <v>Phạm Thị Thanh Hải</v>
          </cell>
          <cell r="D1910" t="str">
            <v>K60</v>
          </cell>
          <cell r="E1910" t="str">
            <v>KHĐT</v>
          </cell>
          <cell r="F1910">
            <v>12</v>
          </cell>
          <cell r="G1910">
            <v>25</v>
          </cell>
          <cell r="H1910">
            <v>15</v>
          </cell>
          <cell r="I1910">
            <v>20</v>
          </cell>
          <cell r="J1910">
            <v>8</v>
          </cell>
          <cell r="K1910">
            <v>80</v>
          </cell>
        </row>
        <row r="1911">
          <cell r="B1911">
            <v>602681</v>
          </cell>
          <cell r="C1911" t="str">
            <v>Nguyễn Thị Huế</v>
          </cell>
          <cell r="D1911" t="str">
            <v>K60</v>
          </cell>
          <cell r="E1911" t="str">
            <v>KHĐT</v>
          </cell>
          <cell r="F1911">
            <v>12</v>
          </cell>
          <cell r="G1911">
            <v>25</v>
          </cell>
          <cell r="H1911">
            <v>20</v>
          </cell>
          <cell r="I1911">
            <v>20</v>
          </cell>
          <cell r="J1911">
            <v>0</v>
          </cell>
          <cell r="K1911">
            <v>77</v>
          </cell>
        </row>
        <row r="1912">
          <cell r="B1912">
            <v>605473</v>
          </cell>
          <cell r="C1912" t="str">
            <v>Phạm Thị Huyền</v>
          </cell>
          <cell r="D1912" t="str">
            <v>K60</v>
          </cell>
          <cell r="E1912" t="str">
            <v>KHĐT</v>
          </cell>
          <cell r="F1912">
            <v>10</v>
          </cell>
          <cell r="G1912">
            <v>25</v>
          </cell>
          <cell r="H1912">
            <v>15</v>
          </cell>
          <cell r="I1912">
            <v>25</v>
          </cell>
          <cell r="J1912">
            <v>0</v>
          </cell>
          <cell r="K1912">
            <v>75</v>
          </cell>
        </row>
        <row r="1913">
          <cell r="B1913">
            <v>602685</v>
          </cell>
          <cell r="C1913" t="str">
            <v>Trần Thị Hương</v>
          </cell>
          <cell r="D1913" t="str">
            <v>K60</v>
          </cell>
          <cell r="E1913" t="str">
            <v>KHĐT</v>
          </cell>
          <cell r="F1913">
            <v>13</v>
          </cell>
          <cell r="G1913">
            <v>25</v>
          </cell>
          <cell r="H1913">
            <v>20</v>
          </cell>
          <cell r="I1913">
            <v>20</v>
          </cell>
          <cell r="J1913">
            <v>0</v>
          </cell>
          <cell r="K1913">
            <v>78</v>
          </cell>
        </row>
        <row r="1914">
          <cell r="B1914">
            <v>602584</v>
          </cell>
          <cell r="C1914" t="str">
            <v>Nguyễn Thị Thu Hường</v>
          </cell>
          <cell r="D1914" t="str">
            <v>K60</v>
          </cell>
          <cell r="E1914" t="str">
            <v>KHĐT</v>
          </cell>
          <cell r="F1914">
            <v>11</v>
          </cell>
          <cell r="G1914">
            <v>25</v>
          </cell>
          <cell r="H1914">
            <v>10</v>
          </cell>
          <cell r="I1914">
            <v>25</v>
          </cell>
          <cell r="J1914">
            <v>0</v>
          </cell>
          <cell r="K1914">
            <v>71</v>
          </cell>
        </row>
        <row r="1915">
          <cell r="B1915">
            <v>605378</v>
          </cell>
          <cell r="C1915" t="str">
            <v>Hoàng Văn Khánh</v>
          </cell>
          <cell r="D1915" t="str">
            <v>K60</v>
          </cell>
          <cell r="E1915" t="str">
            <v>KHĐT</v>
          </cell>
          <cell r="F1915">
            <v>8</v>
          </cell>
          <cell r="G1915">
            <v>25</v>
          </cell>
          <cell r="H1915">
            <v>15</v>
          </cell>
          <cell r="I1915">
            <v>15</v>
          </cell>
          <cell r="J1915">
            <v>10</v>
          </cell>
          <cell r="K1915">
            <v>73</v>
          </cell>
        </row>
        <row r="1916">
          <cell r="B1916">
            <v>602690</v>
          </cell>
          <cell r="C1916" t="str">
            <v>Phạm Trung Kiên</v>
          </cell>
          <cell r="D1916" t="str">
            <v>K60</v>
          </cell>
          <cell r="E1916" t="str">
            <v>KHĐT</v>
          </cell>
          <cell r="F1916">
            <v>12</v>
          </cell>
          <cell r="G1916">
            <v>25</v>
          </cell>
          <cell r="H1916">
            <v>15</v>
          </cell>
          <cell r="I1916">
            <v>15</v>
          </cell>
          <cell r="K1916">
            <v>67</v>
          </cell>
        </row>
        <row r="1917">
          <cell r="B1917">
            <v>602588</v>
          </cell>
          <cell r="C1917" t="str">
            <v>Lục Sơn Lâm</v>
          </cell>
          <cell r="D1917" t="str">
            <v>K60</v>
          </cell>
          <cell r="E1917" t="str">
            <v>KHĐT</v>
          </cell>
          <cell r="F1917">
            <v>8</v>
          </cell>
          <cell r="G1917">
            <v>25</v>
          </cell>
          <cell r="H1917">
            <v>15</v>
          </cell>
          <cell r="I1917">
            <v>25</v>
          </cell>
          <cell r="J1917">
            <v>8</v>
          </cell>
          <cell r="K1917">
            <v>81</v>
          </cell>
        </row>
        <row r="1918">
          <cell r="B1918">
            <v>602591</v>
          </cell>
          <cell r="C1918" t="str">
            <v>Lư Bích Liên</v>
          </cell>
          <cell r="D1918" t="str">
            <v>K60</v>
          </cell>
          <cell r="E1918" t="str">
            <v>KHĐT</v>
          </cell>
          <cell r="F1918">
            <v>9</v>
          </cell>
          <cell r="G1918">
            <v>25</v>
          </cell>
          <cell r="H1918">
            <v>15</v>
          </cell>
          <cell r="I1918">
            <v>25</v>
          </cell>
          <cell r="J1918">
            <v>0</v>
          </cell>
          <cell r="K1918">
            <v>74</v>
          </cell>
        </row>
        <row r="1919">
          <cell r="B1919">
            <v>605477</v>
          </cell>
          <cell r="C1919" t="str">
            <v>Phạm Thị Liên</v>
          </cell>
          <cell r="D1919" t="str">
            <v>K60</v>
          </cell>
          <cell r="E1919" t="str">
            <v>KHĐT</v>
          </cell>
          <cell r="F1919">
            <v>15</v>
          </cell>
          <cell r="G1919">
            <v>25</v>
          </cell>
          <cell r="H1919">
            <v>15</v>
          </cell>
          <cell r="I1919">
            <v>25</v>
          </cell>
          <cell r="J1919">
            <v>0</v>
          </cell>
          <cell r="K1919">
            <v>80</v>
          </cell>
        </row>
        <row r="1920">
          <cell r="B1920">
            <v>602696</v>
          </cell>
          <cell r="C1920" t="str">
            <v>Lê Nguyễn Tuấn Linh</v>
          </cell>
          <cell r="D1920" t="str">
            <v>K60</v>
          </cell>
          <cell r="E1920" t="str">
            <v>KHĐT</v>
          </cell>
          <cell r="F1920">
            <v>9</v>
          </cell>
          <cell r="G1920">
            <v>25</v>
          </cell>
          <cell r="H1920">
            <v>15</v>
          </cell>
          <cell r="I1920">
            <v>25</v>
          </cell>
          <cell r="J1920">
            <v>0</v>
          </cell>
          <cell r="K1920">
            <v>74</v>
          </cell>
        </row>
        <row r="1921">
          <cell r="B1921">
            <v>602700</v>
          </cell>
          <cell r="C1921" t="str">
            <v>Phạm Mai Linh</v>
          </cell>
          <cell r="D1921" t="str">
            <v>K60</v>
          </cell>
          <cell r="E1921" t="str">
            <v>KHĐT</v>
          </cell>
          <cell r="F1921">
            <v>13</v>
          </cell>
          <cell r="G1921">
            <v>25</v>
          </cell>
          <cell r="H1921">
            <v>20</v>
          </cell>
          <cell r="I1921">
            <v>20</v>
          </cell>
          <cell r="J1921">
            <v>0</v>
          </cell>
          <cell r="K1921">
            <v>78</v>
          </cell>
        </row>
        <row r="1922">
          <cell r="B1922">
            <v>602598</v>
          </cell>
          <cell r="C1922" t="str">
            <v>Lại Đức Lộc</v>
          </cell>
          <cell r="D1922" t="str">
            <v>K60</v>
          </cell>
          <cell r="E1922" t="str">
            <v>KHĐT</v>
          </cell>
          <cell r="F1922">
            <v>8</v>
          </cell>
          <cell r="G1922">
            <v>25</v>
          </cell>
          <cell r="H1922">
            <v>10</v>
          </cell>
          <cell r="I1922">
            <v>15</v>
          </cell>
          <cell r="J1922">
            <v>5</v>
          </cell>
          <cell r="K1922">
            <v>63</v>
          </cell>
        </row>
        <row r="1923">
          <cell r="B1923">
            <v>602702</v>
          </cell>
          <cell r="C1923" t="str">
            <v>Nguyễn Thị Lương</v>
          </cell>
          <cell r="D1923" t="str">
            <v>K60</v>
          </cell>
          <cell r="E1923" t="str">
            <v>KHĐT</v>
          </cell>
          <cell r="F1923">
            <v>9</v>
          </cell>
          <cell r="G1923">
            <v>25</v>
          </cell>
          <cell r="H1923">
            <v>15</v>
          </cell>
          <cell r="I1923">
            <v>20</v>
          </cell>
          <cell r="J1923">
            <v>0</v>
          </cell>
          <cell r="K1923">
            <v>69</v>
          </cell>
        </row>
        <row r="1924">
          <cell r="B1924">
            <v>605387</v>
          </cell>
          <cell r="C1924" t="str">
            <v>Trần Thị Ly</v>
          </cell>
          <cell r="D1924" t="str">
            <v>K60</v>
          </cell>
          <cell r="E1924" t="str">
            <v>KHĐT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</row>
        <row r="1925">
          <cell r="B1925">
            <v>602606</v>
          </cell>
          <cell r="C1925" t="str">
            <v>Nguyễn Hà My</v>
          </cell>
          <cell r="D1925" t="str">
            <v>K60</v>
          </cell>
          <cell r="E1925" t="str">
            <v>KHĐT</v>
          </cell>
          <cell r="F1925">
            <v>11</v>
          </cell>
          <cell r="G1925">
            <v>25</v>
          </cell>
          <cell r="H1925">
            <v>15</v>
          </cell>
          <cell r="I1925">
            <v>25</v>
          </cell>
          <cell r="J1925">
            <v>0</v>
          </cell>
          <cell r="K1925">
            <v>76</v>
          </cell>
        </row>
        <row r="1926">
          <cell r="B1926">
            <v>602778</v>
          </cell>
          <cell r="C1926" t="str">
            <v>Lưu Quỳnh Nga</v>
          </cell>
          <cell r="D1926" t="str">
            <v>K60</v>
          </cell>
          <cell r="E1926" t="str">
            <v>KHĐT</v>
          </cell>
          <cell r="F1926">
            <v>10</v>
          </cell>
          <cell r="G1926">
            <v>25</v>
          </cell>
          <cell r="H1926">
            <v>15</v>
          </cell>
          <cell r="I1926">
            <v>25</v>
          </cell>
          <cell r="J1926">
            <v>10</v>
          </cell>
          <cell r="K1926">
            <v>85</v>
          </cell>
        </row>
        <row r="1927">
          <cell r="B1927">
            <v>602615</v>
          </cell>
          <cell r="C1927" t="str">
            <v>Phạm Thị Thanh Nhài</v>
          </cell>
          <cell r="D1927" t="str">
            <v>K60</v>
          </cell>
          <cell r="E1927" t="str">
            <v>KHĐT</v>
          </cell>
          <cell r="F1927">
            <v>12</v>
          </cell>
          <cell r="G1927">
            <v>25</v>
          </cell>
          <cell r="H1927">
            <v>20</v>
          </cell>
          <cell r="I1927">
            <v>25</v>
          </cell>
          <cell r="J1927">
            <v>0</v>
          </cell>
          <cell r="K1927">
            <v>82</v>
          </cell>
        </row>
        <row r="1928">
          <cell r="B1928">
            <v>605394</v>
          </cell>
          <cell r="C1928" t="str">
            <v>Lê Tuấn Nhi</v>
          </cell>
          <cell r="D1928" t="str">
            <v>K60</v>
          </cell>
          <cell r="E1928" t="str">
            <v>KHĐT</v>
          </cell>
          <cell r="F1928">
            <v>9</v>
          </cell>
          <cell r="G1928">
            <v>25</v>
          </cell>
          <cell r="H1928">
            <v>20</v>
          </cell>
          <cell r="I1928">
            <v>25</v>
          </cell>
          <cell r="J1928">
            <v>8</v>
          </cell>
          <cell r="K1928">
            <v>87</v>
          </cell>
        </row>
        <row r="1929">
          <cell r="B1929">
            <v>605485</v>
          </cell>
          <cell r="C1929" t="str">
            <v>Lê Trang Nhung</v>
          </cell>
          <cell r="D1929" t="str">
            <v>K60</v>
          </cell>
          <cell r="E1929" t="str">
            <v>KHĐT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</row>
        <row r="1930">
          <cell r="B1930">
            <v>605395</v>
          </cell>
          <cell r="C1930" t="str">
            <v>Lương Quỳnh Như</v>
          </cell>
          <cell r="D1930" t="str">
            <v>K60</v>
          </cell>
          <cell r="E1930" t="str">
            <v>KHĐT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</row>
        <row r="1931">
          <cell r="B1931">
            <v>605401</v>
          </cell>
          <cell r="C1931" t="str">
            <v>Nguyễn Thị Phượng</v>
          </cell>
          <cell r="D1931" t="str">
            <v>K60</v>
          </cell>
          <cell r="E1931" t="str">
            <v>KHĐT</v>
          </cell>
          <cell r="F1931">
            <v>11</v>
          </cell>
          <cell r="G1931">
            <v>25</v>
          </cell>
          <cell r="H1931">
            <v>15</v>
          </cell>
          <cell r="I1931">
            <v>20</v>
          </cell>
          <cell r="J1931">
            <v>0</v>
          </cell>
          <cell r="K1931">
            <v>71</v>
          </cell>
        </row>
        <row r="1932">
          <cell r="B1932">
            <v>602621</v>
          </cell>
          <cell r="C1932" t="str">
            <v>Đinh Đức Quang</v>
          </cell>
          <cell r="D1932" t="str">
            <v>K60</v>
          </cell>
          <cell r="E1932" t="str">
            <v>KHĐT</v>
          </cell>
          <cell r="F1932">
            <v>8</v>
          </cell>
          <cell r="G1932">
            <v>25</v>
          </cell>
          <cell r="H1932">
            <v>15</v>
          </cell>
          <cell r="I1932">
            <v>25</v>
          </cell>
          <cell r="J1932">
            <v>8</v>
          </cell>
          <cell r="K1932">
            <v>81</v>
          </cell>
        </row>
        <row r="1933">
          <cell r="B1933">
            <v>605492</v>
          </cell>
          <cell r="C1933" t="str">
            <v>Phạm Văn Quang</v>
          </cell>
          <cell r="D1933" t="str">
            <v>K60</v>
          </cell>
          <cell r="E1933" t="str">
            <v>KHĐT</v>
          </cell>
          <cell r="F1933">
            <v>11</v>
          </cell>
          <cell r="G1933">
            <v>25</v>
          </cell>
          <cell r="H1933">
            <v>15</v>
          </cell>
          <cell r="I1933">
            <v>25</v>
          </cell>
          <cell r="J1933">
            <v>0</v>
          </cell>
          <cell r="K1933">
            <v>76</v>
          </cell>
        </row>
        <row r="1934">
          <cell r="B1934">
            <v>605494</v>
          </cell>
          <cell r="C1934" t="str">
            <v>Phạm Quang Quyết</v>
          </cell>
          <cell r="D1934" t="str">
            <v>K60</v>
          </cell>
          <cell r="E1934" t="str">
            <v>KHĐT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</row>
        <row r="1935">
          <cell r="B1935">
            <v>602727</v>
          </cell>
          <cell r="C1935" t="str">
            <v>Nguyễn Đỗ Thành</v>
          </cell>
          <cell r="D1935" t="str">
            <v>K60</v>
          </cell>
          <cell r="E1935" t="str">
            <v>KHĐT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</row>
        <row r="1936">
          <cell r="B1936">
            <v>605772</v>
          </cell>
          <cell r="C1936" t="str">
            <v>Đặng Phương Thảo</v>
          </cell>
          <cell r="D1936" t="str">
            <v>K60</v>
          </cell>
          <cell r="E1936" t="str">
            <v>KHĐT</v>
          </cell>
          <cell r="F1936">
            <v>11</v>
          </cell>
          <cell r="G1936">
            <v>25</v>
          </cell>
          <cell r="H1936">
            <v>15</v>
          </cell>
          <cell r="I1936">
            <v>25</v>
          </cell>
          <cell r="J1936">
            <v>0</v>
          </cell>
          <cell r="K1936">
            <v>76</v>
          </cell>
        </row>
        <row r="1937">
          <cell r="B1937">
            <v>602729</v>
          </cell>
          <cell r="C1937" t="str">
            <v>Lê Thị Hương Thảo</v>
          </cell>
          <cell r="D1937" t="str">
            <v>K60</v>
          </cell>
          <cell r="E1937" t="str">
            <v>KHĐT</v>
          </cell>
          <cell r="F1937">
            <v>11</v>
          </cell>
          <cell r="G1937">
            <v>25</v>
          </cell>
          <cell r="H1937">
            <v>15</v>
          </cell>
          <cell r="I1937">
            <v>20</v>
          </cell>
          <cell r="J1937">
            <v>0</v>
          </cell>
          <cell r="K1937">
            <v>71</v>
          </cell>
        </row>
        <row r="1938">
          <cell r="B1938">
            <v>602631</v>
          </cell>
          <cell r="C1938" t="str">
            <v>Phùng Thị Thu Thảo</v>
          </cell>
          <cell r="D1938" t="str">
            <v>K60</v>
          </cell>
          <cell r="E1938" t="str">
            <v>KHĐT</v>
          </cell>
          <cell r="F1938">
            <v>14</v>
          </cell>
          <cell r="G1938">
            <v>25</v>
          </cell>
          <cell r="H1938">
            <v>15</v>
          </cell>
          <cell r="I1938">
            <v>25</v>
          </cell>
          <cell r="J1938">
            <v>8</v>
          </cell>
          <cell r="K1938">
            <v>87</v>
          </cell>
        </row>
        <row r="1939">
          <cell r="B1939">
            <v>605775</v>
          </cell>
          <cell r="C1939" t="str">
            <v>Lý Thủy Tiên</v>
          </cell>
          <cell r="D1939" t="str">
            <v>K60</v>
          </cell>
          <cell r="E1939" t="str">
            <v>KHĐT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</row>
        <row r="1940">
          <cell r="B1940">
            <v>602733</v>
          </cell>
          <cell r="C1940" t="str">
            <v>Bùi Thị Kim Tiến</v>
          </cell>
          <cell r="D1940" t="str">
            <v>K60</v>
          </cell>
          <cell r="E1940" t="str">
            <v>KHĐT</v>
          </cell>
          <cell r="F1940">
            <v>13</v>
          </cell>
          <cell r="G1940">
            <v>25</v>
          </cell>
          <cell r="H1940">
            <v>15</v>
          </cell>
          <cell r="I1940">
            <v>25</v>
          </cell>
          <cell r="J1940">
            <v>8</v>
          </cell>
          <cell r="K1940">
            <v>86</v>
          </cell>
        </row>
        <row r="1941">
          <cell r="B1941">
            <v>605505</v>
          </cell>
          <cell r="C1941" t="str">
            <v>Hoàng Bảo Toàn</v>
          </cell>
          <cell r="D1941" t="str">
            <v>K60</v>
          </cell>
          <cell r="E1941" t="str">
            <v>KHĐT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</row>
        <row r="1942">
          <cell r="B1942">
            <v>602734</v>
          </cell>
          <cell r="C1942" t="str">
            <v>Hoàng Lương Đức Toàn</v>
          </cell>
          <cell r="D1942" t="str">
            <v>K60</v>
          </cell>
          <cell r="E1942" t="str">
            <v>KHĐT</v>
          </cell>
          <cell r="F1942">
            <v>9</v>
          </cell>
          <cell r="G1942">
            <v>25</v>
          </cell>
          <cell r="H1942">
            <v>15</v>
          </cell>
          <cell r="I1942">
            <v>25</v>
          </cell>
          <cell r="J1942">
            <v>0</v>
          </cell>
          <cell r="K1942">
            <v>74</v>
          </cell>
        </row>
        <row r="1943">
          <cell r="B1943">
            <v>602637</v>
          </cell>
          <cell r="C1943" t="str">
            <v>Bùi Huyền Trang</v>
          </cell>
          <cell r="D1943" t="str">
            <v>K60</v>
          </cell>
          <cell r="E1943" t="str">
            <v>KHĐT</v>
          </cell>
          <cell r="F1943">
            <v>10</v>
          </cell>
          <cell r="G1943">
            <v>25</v>
          </cell>
          <cell r="H1943">
            <v>15</v>
          </cell>
          <cell r="I1943">
            <v>20</v>
          </cell>
          <cell r="J1943">
            <v>0</v>
          </cell>
          <cell r="K1943">
            <v>70</v>
          </cell>
        </row>
        <row r="1944">
          <cell r="B1944">
            <v>605507</v>
          </cell>
          <cell r="C1944" t="str">
            <v>Nguyễn Thị Huyền Trang</v>
          </cell>
          <cell r="D1944" t="str">
            <v>K60</v>
          </cell>
          <cell r="E1944" t="str">
            <v>KHĐT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</row>
        <row r="1945">
          <cell r="B1945">
            <v>602740</v>
          </cell>
          <cell r="C1945" t="str">
            <v>Trần Quang Trung</v>
          </cell>
          <cell r="D1945" t="str">
            <v>K60</v>
          </cell>
          <cell r="E1945" t="str">
            <v>KHĐT</v>
          </cell>
          <cell r="F1945">
            <v>8</v>
          </cell>
          <cell r="G1945">
            <v>25</v>
          </cell>
          <cell r="H1945">
            <v>15</v>
          </cell>
          <cell r="I1945">
            <v>20</v>
          </cell>
          <cell r="J1945">
            <v>0</v>
          </cell>
          <cell r="K1945">
            <v>68</v>
          </cell>
        </row>
        <row r="1946">
          <cell r="B1946">
            <v>602743</v>
          </cell>
          <cell r="C1946" t="str">
            <v>Nguyễn Thanh Tùng</v>
          </cell>
          <cell r="D1946" t="str">
            <v>K60</v>
          </cell>
          <cell r="E1946" t="str">
            <v>KHĐT</v>
          </cell>
          <cell r="F1946">
            <v>9</v>
          </cell>
          <cell r="G1946">
            <v>25</v>
          </cell>
          <cell r="H1946">
            <v>15</v>
          </cell>
          <cell r="I1946">
            <v>25</v>
          </cell>
          <cell r="J1946">
            <v>0</v>
          </cell>
          <cell r="K1946">
            <v>74</v>
          </cell>
        </row>
        <row r="1947">
          <cell r="B1947">
            <v>602746</v>
          </cell>
          <cell r="C1947" t="str">
            <v>Lỳ Lòng Xó</v>
          </cell>
          <cell r="D1947" t="str">
            <v>K60</v>
          </cell>
          <cell r="E1947" t="str">
            <v>KHĐT</v>
          </cell>
          <cell r="F1947">
            <v>14</v>
          </cell>
          <cell r="G1947">
            <v>25</v>
          </cell>
          <cell r="H1947">
            <v>20</v>
          </cell>
          <cell r="I1947">
            <v>20</v>
          </cell>
          <cell r="J1947">
            <v>0</v>
          </cell>
          <cell r="K1947">
            <v>79</v>
          </cell>
        </row>
        <row r="1948">
          <cell r="B1948">
            <v>602747</v>
          </cell>
          <cell r="C1948" t="str">
            <v>Nguyễn Hải Yến</v>
          </cell>
          <cell r="D1948" t="str">
            <v>K60</v>
          </cell>
          <cell r="E1948" t="str">
            <v>KHĐT</v>
          </cell>
          <cell r="F1948">
            <v>15</v>
          </cell>
          <cell r="G1948">
            <v>25</v>
          </cell>
          <cell r="H1948">
            <v>20</v>
          </cell>
          <cell r="I1948">
            <v>25</v>
          </cell>
          <cell r="J1948">
            <v>8</v>
          </cell>
          <cell r="K1948">
            <v>93</v>
          </cell>
        </row>
        <row r="1949">
          <cell r="B1949">
            <v>605414</v>
          </cell>
          <cell r="C1949" t="str">
            <v>Nguyễn Hải Yến</v>
          </cell>
          <cell r="D1949" t="str">
            <v>K60</v>
          </cell>
          <cell r="E1949" t="str">
            <v>KHĐT</v>
          </cell>
          <cell r="F1949">
            <v>12</v>
          </cell>
          <cell r="G1949">
            <v>25</v>
          </cell>
          <cell r="H1949">
            <v>15</v>
          </cell>
          <cell r="I1949">
            <v>20</v>
          </cell>
          <cell r="J1949">
            <v>0</v>
          </cell>
          <cell r="K1949">
            <v>72</v>
          </cell>
        </row>
        <row r="1950">
          <cell r="B1950">
            <v>602748</v>
          </cell>
          <cell r="C1950" t="str">
            <v>Nguyễn Thị Yến</v>
          </cell>
          <cell r="D1950" t="str">
            <v>K60</v>
          </cell>
          <cell r="E1950" t="str">
            <v>KHĐT</v>
          </cell>
          <cell r="F1950">
            <v>11</v>
          </cell>
          <cell r="G1950">
            <v>25</v>
          </cell>
          <cell r="H1950">
            <v>15</v>
          </cell>
          <cell r="I1950">
            <v>20</v>
          </cell>
          <cell r="J1950">
            <v>0</v>
          </cell>
          <cell r="K1950">
            <v>71</v>
          </cell>
        </row>
        <row r="1951">
          <cell r="B1951">
            <v>603371</v>
          </cell>
          <cell r="C1951" t="str">
            <v>Hoàng Nhật An</v>
          </cell>
          <cell r="D1951" t="str">
            <v>K60</v>
          </cell>
          <cell r="E1951" t="str">
            <v>PTNTA</v>
          </cell>
          <cell r="F1951">
            <v>11</v>
          </cell>
          <cell r="G1951">
            <v>25</v>
          </cell>
          <cell r="H1951">
            <v>15</v>
          </cell>
          <cell r="I1951">
            <v>20</v>
          </cell>
          <cell r="J1951">
            <v>0</v>
          </cell>
          <cell r="K1951">
            <v>71</v>
          </cell>
        </row>
        <row r="1952">
          <cell r="B1952">
            <v>603372</v>
          </cell>
          <cell r="C1952" t="str">
            <v>Nguyễn Việt An</v>
          </cell>
          <cell r="D1952" t="str">
            <v>K60</v>
          </cell>
          <cell r="E1952" t="str">
            <v>PTNTA</v>
          </cell>
          <cell r="F1952">
            <v>5</v>
          </cell>
          <cell r="G1952">
            <v>25</v>
          </cell>
          <cell r="H1952">
            <v>15</v>
          </cell>
          <cell r="I1952">
            <v>20</v>
          </cell>
          <cell r="J1952">
            <v>0</v>
          </cell>
          <cell r="K1952">
            <v>65</v>
          </cell>
        </row>
        <row r="1953">
          <cell r="B1953">
            <v>603373</v>
          </cell>
          <cell r="C1953" t="str">
            <v>Lục Minh An</v>
          </cell>
          <cell r="D1953" t="str">
            <v>K60</v>
          </cell>
          <cell r="E1953" t="str">
            <v>PTNTA</v>
          </cell>
          <cell r="F1953">
            <v>9</v>
          </cell>
          <cell r="G1953">
            <v>25</v>
          </cell>
          <cell r="H1953">
            <v>15</v>
          </cell>
          <cell r="I1953">
            <v>20</v>
          </cell>
          <cell r="K1953">
            <v>69</v>
          </cell>
        </row>
        <row r="1954">
          <cell r="B1954">
            <v>603374</v>
          </cell>
          <cell r="C1954" t="str">
            <v>Cao Thị Ngọc Anh</v>
          </cell>
          <cell r="D1954" t="str">
            <v>K60</v>
          </cell>
          <cell r="E1954" t="str">
            <v>PTNTA</v>
          </cell>
          <cell r="F1954">
            <v>11</v>
          </cell>
          <cell r="G1954">
            <v>25</v>
          </cell>
          <cell r="H1954">
            <v>15</v>
          </cell>
          <cell r="I1954">
            <v>20</v>
          </cell>
          <cell r="K1954">
            <v>71</v>
          </cell>
        </row>
        <row r="1955">
          <cell r="B1955">
            <v>603375</v>
          </cell>
          <cell r="C1955" t="str">
            <v>Hoàng Thị Lan Anh</v>
          </cell>
          <cell r="D1955" t="str">
            <v>K60</v>
          </cell>
          <cell r="E1955" t="str">
            <v>PTNTA</v>
          </cell>
          <cell r="F1955">
            <v>12</v>
          </cell>
          <cell r="G1955">
            <v>25</v>
          </cell>
          <cell r="H1955">
            <v>15</v>
          </cell>
          <cell r="I1955">
            <v>20</v>
          </cell>
          <cell r="J1955">
            <v>5</v>
          </cell>
          <cell r="K1955">
            <v>77</v>
          </cell>
        </row>
        <row r="1956">
          <cell r="B1956">
            <v>603376</v>
          </cell>
          <cell r="C1956" t="str">
            <v>Hoàng Tuấn Anh</v>
          </cell>
          <cell r="D1956" t="str">
            <v>K60</v>
          </cell>
          <cell r="E1956" t="str">
            <v>PTNTA</v>
          </cell>
          <cell r="F1956">
            <v>9</v>
          </cell>
          <cell r="G1956">
            <v>25</v>
          </cell>
          <cell r="H1956">
            <v>15</v>
          </cell>
          <cell r="I1956">
            <v>20</v>
          </cell>
          <cell r="J1956">
            <v>5</v>
          </cell>
          <cell r="K1956">
            <v>74</v>
          </cell>
        </row>
        <row r="1957">
          <cell r="B1957">
            <v>603378</v>
          </cell>
          <cell r="C1957" t="str">
            <v>Vàng Thị Bích</v>
          </cell>
          <cell r="D1957" t="str">
            <v>K60</v>
          </cell>
          <cell r="E1957" t="str">
            <v>PTNTA</v>
          </cell>
          <cell r="F1957">
            <v>11</v>
          </cell>
          <cell r="G1957">
            <v>25</v>
          </cell>
          <cell r="H1957">
            <v>15</v>
          </cell>
          <cell r="I1957">
            <v>20</v>
          </cell>
          <cell r="K1957">
            <v>71</v>
          </cell>
        </row>
        <row r="1958">
          <cell r="B1958">
            <v>603379</v>
          </cell>
          <cell r="C1958" t="str">
            <v>Vũ Quang Cảnh</v>
          </cell>
          <cell r="D1958" t="str">
            <v>K60</v>
          </cell>
          <cell r="E1958" t="str">
            <v>PTNTA</v>
          </cell>
          <cell r="F1958">
            <v>11</v>
          </cell>
          <cell r="G1958">
            <v>25</v>
          </cell>
          <cell r="H1958">
            <v>15</v>
          </cell>
          <cell r="I1958">
            <v>20</v>
          </cell>
          <cell r="J1958">
            <v>0</v>
          </cell>
          <cell r="K1958">
            <v>71</v>
          </cell>
        </row>
        <row r="1959">
          <cell r="B1959">
            <v>603380</v>
          </cell>
          <cell r="C1959" t="str">
            <v>Phùng Thị Ngọc Châu</v>
          </cell>
          <cell r="D1959" t="str">
            <v>K60</v>
          </cell>
          <cell r="E1959" t="str">
            <v>PTNTA</v>
          </cell>
          <cell r="F1959">
            <v>11</v>
          </cell>
          <cell r="G1959">
            <v>25</v>
          </cell>
          <cell r="H1959">
            <v>20</v>
          </cell>
          <cell r="I1959">
            <v>25</v>
          </cell>
          <cell r="J1959">
            <v>0</v>
          </cell>
          <cell r="K1959">
            <v>81</v>
          </cell>
        </row>
        <row r="1960">
          <cell r="B1960">
            <v>603381</v>
          </cell>
          <cell r="C1960" t="str">
            <v>Trương Đình Chiến</v>
          </cell>
          <cell r="D1960" t="str">
            <v>K60</v>
          </cell>
          <cell r="E1960" t="str">
            <v>PTNTA</v>
          </cell>
          <cell r="F1960">
            <v>9</v>
          </cell>
          <cell r="G1960">
            <v>25</v>
          </cell>
          <cell r="H1960">
            <v>15</v>
          </cell>
          <cell r="I1960">
            <v>20</v>
          </cell>
          <cell r="J1960">
            <v>0</v>
          </cell>
          <cell r="K1960">
            <v>69</v>
          </cell>
        </row>
        <row r="1961">
          <cell r="B1961">
            <v>603383</v>
          </cell>
          <cell r="C1961" t="str">
            <v>Nguyễn Thùy Duyên</v>
          </cell>
          <cell r="D1961" t="str">
            <v>K60</v>
          </cell>
          <cell r="E1961" t="str">
            <v>PTNTA</v>
          </cell>
          <cell r="F1961">
            <v>11</v>
          </cell>
          <cell r="G1961">
            <v>25</v>
          </cell>
          <cell r="H1961">
            <v>15</v>
          </cell>
          <cell r="I1961">
            <v>20</v>
          </cell>
          <cell r="J1961">
            <v>0</v>
          </cell>
          <cell r="K1961">
            <v>71</v>
          </cell>
        </row>
        <row r="1962">
          <cell r="B1962">
            <v>603386</v>
          </cell>
          <cell r="C1962" t="str">
            <v>Hoàng Đinh Hương Giang</v>
          </cell>
          <cell r="D1962" t="str">
            <v>K60</v>
          </cell>
          <cell r="E1962" t="str">
            <v>PTNTA</v>
          </cell>
          <cell r="F1962">
            <v>11</v>
          </cell>
          <cell r="G1962">
            <v>25</v>
          </cell>
          <cell r="H1962">
            <v>15</v>
          </cell>
          <cell r="I1962">
            <v>20</v>
          </cell>
          <cell r="J1962">
            <v>5</v>
          </cell>
          <cell r="K1962">
            <v>76</v>
          </cell>
        </row>
        <row r="1963">
          <cell r="B1963">
            <v>603387</v>
          </cell>
          <cell r="C1963" t="str">
            <v>Nông Thị Hiên</v>
          </cell>
          <cell r="D1963" t="str">
            <v>K60</v>
          </cell>
          <cell r="E1963" t="str">
            <v>PTNTA</v>
          </cell>
          <cell r="F1963">
            <v>13</v>
          </cell>
          <cell r="G1963">
            <v>25</v>
          </cell>
          <cell r="H1963">
            <v>15</v>
          </cell>
          <cell r="I1963">
            <v>20</v>
          </cell>
          <cell r="J1963">
            <v>0</v>
          </cell>
          <cell r="K1963">
            <v>73</v>
          </cell>
        </row>
        <row r="1964">
          <cell r="B1964">
            <v>603388</v>
          </cell>
          <cell r="C1964" t="str">
            <v>Nguyễn Quốc Hinh</v>
          </cell>
          <cell r="D1964" t="str">
            <v>K60</v>
          </cell>
          <cell r="E1964" t="str">
            <v>PTNTA</v>
          </cell>
          <cell r="F1964">
            <v>12</v>
          </cell>
          <cell r="G1964">
            <v>25</v>
          </cell>
          <cell r="H1964">
            <v>20</v>
          </cell>
          <cell r="I1964">
            <v>20</v>
          </cell>
          <cell r="J1964">
            <v>10</v>
          </cell>
          <cell r="K1964">
            <v>87</v>
          </cell>
        </row>
        <row r="1965">
          <cell r="B1965">
            <v>603389</v>
          </cell>
          <cell r="C1965" t="str">
            <v>Đỗ Thị Hoa</v>
          </cell>
          <cell r="D1965" t="str">
            <v>K60</v>
          </cell>
          <cell r="E1965" t="str">
            <v>PTNTA</v>
          </cell>
          <cell r="F1965">
            <v>12</v>
          </cell>
          <cell r="G1965">
            <v>25</v>
          </cell>
          <cell r="H1965">
            <v>15</v>
          </cell>
          <cell r="I1965">
            <v>25</v>
          </cell>
          <cell r="K1965">
            <v>77</v>
          </cell>
        </row>
        <row r="1966">
          <cell r="B1966">
            <v>603390</v>
          </cell>
          <cell r="C1966" t="str">
            <v>Lí Thị Hoa</v>
          </cell>
          <cell r="D1966" t="str">
            <v>K60</v>
          </cell>
          <cell r="E1966" t="str">
            <v>PTNTA</v>
          </cell>
          <cell r="F1966">
            <v>12</v>
          </cell>
          <cell r="G1966">
            <v>25</v>
          </cell>
          <cell r="H1966">
            <v>15</v>
          </cell>
          <cell r="I1966">
            <v>25</v>
          </cell>
          <cell r="K1966">
            <v>77</v>
          </cell>
        </row>
        <row r="1967">
          <cell r="B1967">
            <v>603391</v>
          </cell>
          <cell r="C1967" t="str">
            <v>Nguyễn Thanh Hoàng</v>
          </cell>
          <cell r="D1967" t="str">
            <v>K60</v>
          </cell>
          <cell r="E1967" t="str">
            <v>PTNTA</v>
          </cell>
          <cell r="F1967">
            <v>12</v>
          </cell>
          <cell r="G1967">
            <v>25</v>
          </cell>
          <cell r="H1967">
            <v>20</v>
          </cell>
          <cell r="I1967">
            <v>25</v>
          </cell>
          <cell r="J1967">
            <v>10</v>
          </cell>
          <cell r="K1967">
            <v>92</v>
          </cell>
        </row>
        <row r="1968">
          <cell r="B1968">
            <v>603392</v>
          </cell>
          <cell r="C1968" t="str">
            <v>Đỗ Thị Huệ</v>
          </cell>
          <cell r="D1968" t="str">
            <v>K60</v>
          </cell>
          <cell r="E1968" t="str">
            <v>PTNTA</v>
          </cell>
          <cell r="F1968">
            <v>11</v>
          </cell>
          <cell r="G1968">
            <v>25</v>
          </cell>
          <cell r="H1968">
            <v>15</v>
          </cell>
          <cell r="I1968">
            <v>25</v>
          </cell>
          <cell r="K1968">
            <v>76</v>
          </cell>
        </row>
        <row r="1969">
          <cell r="B1969">
            <v>603393</v>
          </cell>
          <cell r="C1969" t="str">
            <v xml:space="preserve">Triệu Thị Hoa Huệ </v>
          </cell>
          <cell r="D1969" t="str">
            <v>K60</v>
          </cell>
          <cell r="E1969" t="str">
            <v>PTNTA</v>
          </cell>
          <cell r="F1969">
            <v>13</v>
          </cell>
          <cell r="G1969">
            <v>25</v>
          </cell>
          <cell r="H1969">
            <v>15</v>
          </cell>
          <cell r="I1969">
            <v>20</v>
          </cell>
          <cell r="J1969">
            <v>0</v>
          </cell>
          <cell r="K1969">
            <v>73</v>
          </cell>
        </row>
        <row r="1970">
          <cell r="B1970">
            <v>603394</v>
          </cell>
          <cell r="C1970" t="str">
            <v>Hoàn Thị Khánh Huyền</v>
          </cell>
          <cell r="D1970" t="str">
            <v>K60</v>
          </cell>
          <cell r="E1970" t="str">
            <v>PTNTA</v>
          </cell>
          <cell r="K1970">
            <v>0</v>
          </cell>
        </row>
        <row r="1971">
          <cell r="B1971">
            <v>603395</v>
          </cell>
          <cell r="C1971" t="str">
            <v>Nguyễn Trung Kiên</v>
          </cell>
          <cell r="D1971" t="str">
            <v>K60</v>
          </cell>
          <cell r="E1971" t="str">
            <v>PTNTA</v>
          </cell>
          <cell r="F1971">
            <v>9</v>
          </cell>
          <cell r="G1971">
            <v>25</v>
          </cell>
          <cell r="H1971">
            <v>15</v>
          </cell>
          <cell r="I1971">
            <v>20</v>
          </cell>
          <cell r="K1971">
            <v>69</v>
          </cell>
        </row>
        <row r="1972">
          <cell r="B1972">
            <v>603396</v>
          </cell>
          <cell r="C1972" t="str">
            <v>Đới Thị Là</v>
          </cell>
          <cell r="D1972" t="str">
            <v>K60</v>
          </cell>
          <cell r="E1972" t="str">
            <v>PTNTA</v>
          </cell>
          <cell r="F1972">
            <v>11</v>
          </cell>
          <cell r="G1972">
            <v>25</v>
          </cell>
          <cell r="H1972">
            <v>15</v>
          </cell>
          <cell r="I1972">
            <v>20</v>
          </cell>
          <cell r="K1972">
            <v>71</v>
          </cell>
        </row>
        <row r="1973">
          <cell r="B1973">
            <v>603398</v>
          </cell>
          <cell r="C1973" t="str">
            <v>Trương Thị Lệ</v>
          </cell>
          <cell r="D1973" t="str">
            <v>K60</v>
          </cell>
          <cell r="E1973" t="str">
            <v>PTNTA</v>
          </cell>
          <cell r="F1973">
            <v>11</v>
          </cell>
          <cell r="G1973">
            <v>25</v>
          </cell>
          <cell r="H1973">
            <v>15</v>
          </cell>
          <cell r="I1973">
            <v>20</v>
          </cell>
          <cell r="K1973">
            <v>71</v>
          </cell>
        </row>
        <row r="1974">
          <cell r="B1974">
            <v>603399</v>
          </cell>
          <cell r="C1974" t="str">
            <v>Hoàng Thị Ngọc Linh</v>
          </cell>
          <cell r="D1974" t="str">
            <v>K60</v>
          </cell>
          <cell r="E1974" t="str">
            <v>PTNTA</v>
          </cell>
          <cell r="F1974">
            <v>11</v>
          </cell>
          <cell r="G1974">
            <v>25</v>
          </cell>
          <cell r="H1974">
            <v>15</v>
          </cell>
          <cell r="I1974">
            <v>25</v>
          </cell>
          <cell r="J1974">
            <v>0</v>
          </cell>
          <cell r="K1974">
            <v>76</v>
          </cell>
        </row>
        <row r="1975">
          <cell r="B1975">
            <v>603401</v>
          </cell>
          <cell r="C1975" t="str">
            <v>Phạm Thị Linh</v>
          </cell>
          <cell r="D1975" t="str">
            <v>K60</v>
          </cell>
          <cell r="E1975" t="str">
            <v>PTNTA</v>
          </cell>
          <cell r="F1975">
            <v>12</v>
          </cell>
          <cell r="G1975">
            <v>25</v>
          </cell>
          <cell r="H1975">
            <v>15</v>
          </cell>
          <cell r="I1975">
            <v>20</v>
          </cell>
          <cell r="K1975">
            <v>72</v>
          </cell>
        </row>
        <row r="1976">
          <cell r="B1976">
            <v>603402</v>
          </cell>
          <cell r="C1976" t="str">
            <v>Lương Duy Long</v>
          </cell>
          <cell r="D1976" t="str">
            <v>K60</v>
          </cell>
          <cell r="E1976" t="str">
            <v>PTNTA</v>
          </cell>
          <cell r="F1976">
            <v>11</v>
          </cell>
          <cell r="G1976">
            <v>25</v>
          </cell>
          <cell r="H1976">
            <v>15</v>
          </cell>
          <cell r="I1976">
            <v>25</v>
          </cell>
          <cell r="K1976">
            <v>76</v>
          </cell>
        </row>
        <row r="1977">
          <cell r="B1977">
            <v>603403</v>
          </cell>
          <cell r="C1977" t="str">
            <v>Ngân Thị Hương Ly</v>
          </cell>
          <cell r="D1977" t="str">
            <v>K60</v>
          </cell>
          <cell r="E1977" t="str">
            <v>PTNTA</v>
          </cell>
          <cell r="F1977">
            <v>11</v>
          </cell>
          <cell r="G1977">
            <v>25</v>
          </cell>
          <cell r="H1977">
            <v>15</v>
          </cell>
          <cell r="I1977">
            <v>20</v>
          </cell>
          <cell r="K1977">
            <v>71</v>
          </cell>
        </row>
        <row r="1978">
          <cell r="B1978">
            <v>603404</v>
          </cell>
          <cell r="C1978" t="str">
            <v>Triệu hị Hồng Minh</v>
          </cell>
          <cell r="D1978" t="str">
            <v>K60</v>
          </cell>
          <cell r="E1978" t="str">
            <v>PTNTA</v>
          </cell>
          <cell r="F1978">
            <v>13</v>
          </cell>
          <cell r="G1978">
            <v>25</v>
          </cell>
          <cell r="H1978">
            <v>15</v>
          </cell>
          <cell r="I1978">
            <v>20</v>
          </cell>
          <cell r="J1978">
            <v>5</v>
          </cell>
          <cell r="K1978">
            <v>78</v>
          </cell>
        </row>
        <row r="1979">
          <cell r="B1979">
            <v>603407</v>
          </cell>
          <cell r="C1979" t="str">
            <v>Đoàn Thị Nhã</v>
          </cell>
          <cell r="D1979" t="str">
            <v>K60</v>
          </cell>
          <cell r="E1979" t="str">
            <v>PTNTA</v>
          </cell>
          <cell r="F1979">
            <v>12</v>
          </cell>
          <cell r="G1979">
            <v>25</v>
          </cell>
          <cell r="H1979">
            <v>15</v>
          </cell>
          <cell r="I1979">
            <v>20</v>
          </cell>
          <cell r="J1979">
            <v>5</v>
          </cell>
          <cell r="K1979">
            <v>77</v>
          </cell>
        </row>
        <row r="1980">
          <cell r="B1980">
            <v>603408</v>
          </cell>
          <cell r="C1980" t="str">
            <v>Sin Thị Nhọt</v>
          </cell>
          <cell r="D1980" t="str">
            <v>K60</v>
          </cell>
          <cell r="E1980" t="str">
            <v>PTNTA</v>
          </cell>
          <cell r="F1980">
            <v>11</v>
          </cell>
          <cell r="G1980">
            <v>25</v>
          </cell>
          <cell r="H1980">
            <v>15</v>
          </cell>
          <cell r="I1980">
            <v>20</v>
          </cell>
          <cell r="K1980">
            <v>71</v>
          </cell>
        </row>
        <row r="1981">
          <cell r="B1981">
            <v>603409</v>
          </cell>
          <cell r="C1981" t="str">
            <v>Lò Thị Nhung</v>
          </cell>
          <cell r="D1981" t="str">
            <v>K60</v>
          </cell>
          <cell r="E1981" t="str">
            <v>PTNTA</v>
          </cell>
          <cell r="F1981">
            <v>11</v>
          </cell>
          <cell r="G1981">
            <v>25</v>
          </cell>
          <cell r="H1981">
            <v>20</v>
          </cell>
          <cell r="I1981">
            <v>20</v>
          </cell>
          <cell r="J1981">
            <v>8</v>
          </cell>
          <cell r="K1981">
            <v>84</v>
          </cell>
        </row>
        <row r="1982">
          <cell r="B1982">
            <v>603410</v>
          </cell>
          <cell r="C1982" t="str">
            <v>Nguyễn Thị Nhung</v>
          </cell>
          <cell r="D1982" t="str">
            <v>K60</v>
          </cell>
          <cell r="E1982" t="str">
            <v>PTNTA</v>
          </cell>
          <cell r="F1982">
            <v>11</v>
          </cell>
          <cell r="G1982">
            <v>25</v>
          </cell>
          <cell r="H1982">
            <v>20</v>
          </cell>
          <cell r="I1982">
            <v>25</v>
          </cell>
          <cell r="J1982">
            <v>10</v>
          </cell>
          <cell r="K1982">
            <v>91</v>
          </cell>
        </row>
        <row r="1983">
          <cell r="B1983">
            <v>603411</v>
          </cell>
          <cell r="C1983" t="str">
            <v>Phan Thị Nhung</v>
          </cell>
          <cell r="D1983" t="str">
            <v>K60</v>
          </cell>
          <cell r="E1983" t="str">
            <v>PTNTA</v>
          </cell>
          <cell r="F1983">
            <v>11</v>
          </cell>
          <cell r="G1983">
            <v>25</v>
          </cell>
          <cell r="H1983">
            <v>15</v>
          </cell>
          <cell r="I1983">
            <v>25</v>
          </cell>
          <cell r="K1983">
            <v>76</v>
          </cell>
        </row>
        <row r="1984">
          <cell r="B1984">
            <v>603412</v>
          </cell>
          <cell r="C1984" t="str">
            <v>KeoarPhai    Nivanh</v>
          </cell>
          <cell r="D1984" t="str">
            <v>K60</v>
          </cell>
          <cell r="E1984" t="str">
            <v>PTNTA</v>
          </cell>
          <cell r="F1984">
            <v>11</v>
          </cell>
          <cell r="G1984">
            <v>25</v>
          </cell>
          <cell r="H1984">
            <v>15</v>
          </cell>
          <cell r="I1984">
            <v>20</v>
          </cell>
          <cell r="K1984">
            <v>71</v>
          </cell>
        </row>
        <row r="1985">
          <cell r="B1985">
            <v>603413</v>
          </cell>
          <cell r="C1985" t="str">
            <v>Dỉ Thị Oanh</v>
          </cell>
          <cell r="D1985" t="str">
            <v>K60</v>
          </cell>
          <cell r="E1985" t="str">
            <v>PTNTA</v>
          </cell>
          <cell r="F1985">
            <v>13</v>
          </cell>
          <cell r="G1985">
            <v>25</v>
          </cell>
          <cell r="H1985">
            <v>15</v>
          </cell>
          <cell r="I1985">
            <v>20</v>
          </cell>
          <cell r="J1985">
            <v>0</v>
          </cell>
          <cell r="K1985">
            <v>73</v>
          </cell>
        </row>
        <row r="1986">
          <cell r="B1986">
            <v>603414</v>
          </cell>
          <cell r="C1986" t="str">
            <v>Vũ Hữu Phát</v>
          </cell>
          <cell r="D1986" t="str">
            <v>K60</v>
          </cell>
          <cell r="E1986" t="str">
            <v>PTNTA</v>
          </cell>
          <cell r="F1986">
            <v>10</v>
          </cell>
          <cell r="G1986">
            <v>25</v>
          </cell>
          <cell r="H1986">
            <v>15</v>
          </cell>
          <cell r="I1986">
            <v>20</v>
          </cell>
          <cell r="J1986">
            <v>5</v>
          </cell>
          <cell r="K1986">
            <v>75</v>
          </cell>
        </row>
        <row r="1987">
          <cell r="B1987">
            <v>603415</v>
          </cell>
          <cell r="C1987" t="str">
            <v>Hoàng Sành Pú</v>
          </cell>
          <cell r="D1987" t="str">
            <v>K60</v>
          </cell>
          <cell r="E1987" t="str">
            <v>PTNTA</v>
          </cell>
          <cell r="F1987">
            <v>12</v>
          </cell>
          <cell r="G1987">
            <v>25</v>
          </cell>
          <cell r="H1987">
            <v>20</v>
          </cell>
          <cell r="I1987">
            <v>25</v>
          </cell>
          <cell r="J1987">
            <v>10</v>
          </cell>
          <cell r="K1987">
            <v>92</v>
          </cell>
        </row>
        <row r="1988">
          <cell r="B1988">
            <v>603416</v>
          </cell>
          <cell r="C1988" t="str">
            <v>Trần Hồng Quân</v>
          </cell>
          <cell r="D1988" t="str">
            <v>K60</v>
          </cell>
          <cell r="E1988" t="str">
            <v>PTNTA</v>
          </cell>
          <cell r="F1988">
            <v>12</v>
          </cell>
          <cell r="G1988">
            <v>25</v>
          </cell>
          <cell r="H1988">
            <v>15</v>
          </cell>
          <cell r="I1988">
            <v>25</v>
          </cell>
          <cell r="K1988">
            <v>77</v>
          </cell>
        </row>
        <row r="1989">
          <cell r="B1989">
            <v>603418</v>
          </cell>
          <cell r="C1989" t="str">
            <v>Lò Văn Quyết</v>
          </cell>
          <cell r="D1989" t="str">
            <v>K60</v>
          </cell>
          <cell r="E1989" t="str">
            <v>PTNTA</v>
          </cell>
          <cell r="F1989">
            <v>10</v>
          </cell>
          <cell r="G1989">
            <v>25</v>
          </cell>
          <cell r="H1989">
            <v>15</v>
          </cell>
          <cell r="I1989">
            <v>20</v>
          </cell>
          <cell r="K1989">
            <v>70</v>
          </cell>
        </row>
        <row r="1990">
          <cell r="B1990">
            <v>603419</v>
          </cell>
          <cell r="C1990" t="str">
            <v>Lục Thị Quỳnh</v>
          </cell>
          <cell r="D1990" t="str">
            <v>K60</v>
          </cell>
          <cell r="E1990" t="str">
            <v>PTNTA</v>
          </cell>
          <cell r="F1990">
            <v>12</v>
          </cell>
          <cell r="G1990">
            <v>25</v>
          </cell>
          <cell r="H1990">
            <v>15</v>
          </cell>
          <cell r="I1990">
            <v>20</v>
          </cell>
          <cell r="K1990">
            <v>72</v>
          </cell>
        </row>
        <row r="1991">
          <cell r="B1991">
            <v>603422</v>
          </cell>
          <cell r="C1991" t="str">
            <v>Vũ Hoài Sơn</v>
          </cell>
          <cell r="D1991" t="str">
            <v>K60</v>
          </cell>
          <cell r="E1991" t="str">
            <v>PTNTA</v>
          </cell>
          <cell r="F1991">
            <v>9</v>
          </cell>
          <cell r="G1991">
            <v>25</v>
          </cell>
          <cell r="H1991">
            <v>15</v>
          </cell>
          <cell r="I1991">
            <v>25</v>
          </cell>
          <cell r="J1991">
            <v>5</v>
          </cell>
          <cell r="K1991">
            <v>79</v>
          </cell>
        </row>
        <row r="1992">
          <cell r="B1992">
            <v>603423</v>
          </cell>
          <cell r="C1992" t="str">
            <v>Lươờng Văn Thắng</v>
          </cell>
          <cell r="D1992" t="str">
            <v>K60</v>
          </cell>
          <cell r="E1992" t="str">
            <v>PTNTA</v>
          </cell>
          <cell r="F1992">
            <v>10</v>
          </cell>
          <cell r="G1992">
            <v>25</v>
          </cell>
          <cell r="H1992">
            <v>15</v>
          </cell>
          <cell r="I1992">
            <v>20</v>
          </cell>
          <cell r="K1992">
            <v>70</v>
          </cell>
        </row>
        <row r="1993">
          <cell r="B1993">
            <v>603424</v>
          </cell>
          <cell r="C1993" t="str">
            <v>Vàng Trung Thành</v>
          </cell>
          <cell r="D1993" t="str">
            <v>K60</v>
          </cell>
          <cell r="E1993" t="str">
            <v>PTNTA</v>
          </cell>
          <cell r="F1993">
            <v>11</v>
          </cell>
          <cell r="G1993">
            <v>25</v>
          </cell>
          <cell r="H1993">
            <v>15</v>
          </cell>
          <cell r="I1993">
            <v>20</v>
          </cell>
          <cell r="J1993">
            <v>5</v>
          </cell>
          <cell r="K1993">
            <v>76</v>
          </cell>
        </row>
        <row r="1994">
          <cell r="B1994">
            <v>603426</v>
          </cell>
          <cell r="C1994" t="str">
            <v>Chảo A Tiến</v>
          </cell>
          <cell r="D1994" t="str">
            <v>K60</v>
          </cell>
          <cell r="E1994" t="str">
            <v>PTNTA</v>
          </cell>
          <cell r="F1994">
            <v>10</v>
          </cell>
          <cell r="G1994">
            <v>25</v>
          </cell>
          <cell r="H1994">
            <v>15</v>
          </cell>
          <cell r="I1994">
            <v>25</v>
          </cell>
          <cell r="K1994">
            <v>75</v>
          </cell>
        </row>
        <row r="1995">
          <cell r="B1995">
            <v>603427</v>
          </cell>
          <cell r="C1995" t="str">
            <v>Lê Thị Trang</v>
          </cell>
          <cell r="D1995" t="str">
            <v>K60</v>
          </cell>
          <cell r="E1995" t="str">
            <v>PTNTA</v>
          </cell>
          <cell r="K1995">
            <v>0</v>
          </cell>
        </row>
        <row r="1996">
          <cell r="B1996">
            <v>603428</v>
          </cell>
          <cell r="C1996" t="str">
            <v>Lục Thị Trang</v>
          </cell>
          <cell r="D1996" t="str">
            <v>K60</v>
          </cell>
          <cell r="E1996" t="str">
            <v>PTNTA</v>
          </cell>
          <cell r="F1996">
            <v>9</v>
          </cell>
          <cell r="G1996">
            <v>25</v>
          </cell>
          <cell r="H1996">
            <v>15</v>
          </cell>
          <cell r="I1996">
            <v>25</v>
          </cell>
          <cell r="J1996">
            <v>0</v>
          </cell>
          <cell r="K1996">
            <v>74</v>
          </cell>
        </row>
        <row r="1997">
          <cell r="B1997">
            <v>603429</v>
          </cell>
          <cell r="C1997" t="str">
            <v>Nguyễn Thị Trang</v>
          </cell>
          <cell r="D1997" t="str">
            <v>K60</v>
          </cell>
          <cell r="E1997" t="str">
            <v>PTNTA</v>
          </cell>
          <cell r="F1997">
            <v>8</v>
          </cell>
          <cell r="G1997">
            <v>25</v>
          </cell>
          <cell r="H1997">
            <v>15</v>
          </cell>
          <cell r="I1997">
            <v>20</v>
          </cell>
          <cell r="J1997">
            <v>0</v>
          </cell>
          <cell r="K1997">
            <v>68</v>
          </cell>
        </row>
        <row r="1998">
          <cell r="B1998">
            <v>603430</v>
          </cell>
          <cell r="C1998" t="str">
            <v>Nguyễn Thị Huyền Trang</v>
          </cell>
          <cell r="D1998" t="str">
            <v>K60</v>
          </cell>
          <cell r="E1998" t="str">
            <v>PTNTA</v>
          </cell>
          <cell r="F1998">
            <v>11</v>
          </cell>
          <cell r="G1998">
            <v>25</v>
          </cell>
          <cell r="H1998">
            <v>15</v>
          </cell>
          <cell r="I1998">
            <v>25</v>
          </cell>
          <cell r="K1998">
            <v>76</v>
          </cell>
        </row>
        <row r="1999">
          <cell r="B1999">
            <v>603431</v>
          </cell>
          <cell r="C1999" t="str">
            <v>Phan Thị Thu Trang</v>
          </cell>
          <cell r="D1999" t="str">
            <v>K60</v>
          </cell>
          <cell r="E1999" t="str">
            <v>PTNTA</v>
          </cell>
          <cell r="F1999">
            <v>12</v>
          </cell>
          <cell r="G1999">
            <v>25</v>
          </cell>
          <cell r="H1999">
            <v>15</v>
          </cell>
          <cell r="I1999">
            <v>20</v>
          </cell>
          <cell r="K1999">
            <v>72</v>
          </cell>
        </row>
        <row r="2000">
          <cell r="B2000">
            <v>603432</v>
          </cell>
          <cell r="C2000" t="str">
            <v>Nguyễn Văn Minh Trí</v>
          </cell>
          <cell r="D2000" t="str">
            <v>K60</v>
          </cell>
          <cell r="E2000" t="str">
            <v>PTNTA</v>
          </cell>
          <cell r="F2000">
            <v>10</v>
          </cell>
          <cell r="G2000">
            <v>25</v>
          </cell>
          <cell r="H2000">
            <v>15</v>
          </cell>
          <cell r="I2000">
            <v>20</v>
          </cell>
          <cell r="K2000">
            <v>70</v>
          </cell>
        </row>
        <row r="2001">
          <cell r="B2001">
            <v>603433</v>
          </cell>
          <cell r="C2001" t="str">
            <v>Trần Thị Mỹ Trinh</v>
          </cell>
          <cell r="D2001" t="str">
            <v>K60</v>
          </cell>
          <cell r="E2001" t="str">
            <v>PTNTA</v>
          </cell>
          <cell r="F2001">
            <v>12</v>
          </cell>
          <cell r="G2001">
            <v>25</v>
          </cell>
          <cell r="H2001">
            <v>15</v>
          </cell>
          <cell r="I2001">
            <v>25</v>
          </cell>
          <cell r="K2001">
            <v>77</v>
          </cell>
        </row>
        <row r="2002">
          <cell r="B2002">
            <v>603434</v>
          </cell>
          <cell r="C2002" t="str">
            <v>Chu Thanh Tú</v>
          </cell>
          <cell r="D2002" t="str">
            <v>K60</v>
          </cell>
          <cell r="E2002" t="str">
            <v>PTNTA</v>
          </cell>
          <cell r="K2002">
            <v>0</v>
          </cell>
        </row>
        <row r="2003">
          <cell r="B2003">
            <v>603435</v>
          </cell>
          <cell r="C2003" t="str">
            <v>Hoàng Anh Tú</v>
          </cell>
          <cell r="D2003" t="str">
            <v>K60</v>
          </cell>
          <cell r="E2003" t="str">
            <v>PTNTA</v>
          </cell>
          <cell r="F2003">
            <v>9</v>
          </cell>
          <cell r="G2003">
            <v>25</v>
          </cell>
          <cell r="H2003">
            <v>15</v>
          </cell>
          <cell r="I2003">
            <v>25</v>
          </cell>
          <cell r="K2003">
            <v>74</v>
          </cell>
        </row>
        <row r="2004">
          <cell r="B2004">
            <v>603436</v>
          </cell>
          <cell r="C2004" t="str">
            <v>Nguyễn Thị Tú</v>
          </cell>
          <cell r="D2004" t="str">
            <v>K60</v>
          </cell>
          <cell r="E2004" t="str">
            <v>PTNTA</v>
          </cell>
          <cell r="F2004">
            <v>10</v>
          </cell>
          <cell r="G2004">
            <v>25</v>
          </cell>
          <cell r="H2004">
            <v>15</v>
          </cell>
          <cell r="I2004">
            <v>20</v>
          </cell>
          <cell r="K2004">
            <v>70</v>
          </cell>
        </row>
        <row r="2005">
          <cell r="B2005">
            <v>603437</v>
          </cell>
          <cell r="C2005" t="str">
            <v>Phạm Văn Tuân</v>
          </cell>
          <cell r="D2005" t="str">
            <v>K60</v>
          </cell>
          <cell r="E2005" t="str">
            <v>PTNTA</v>
          </cell>
          <cell r="F2005">
            <v>8</v>
          </cell>
          <cell r="G2005">
            <v>25</v>
          </cell>
          <cell r="H2005">
            <v>15</v>
          </cell>
          <cell r="I2005">
            <v>20</v>
          </cell>
          <cell r="J2005">
            <v>0</v>
          </cell>
          <cell r="K2005">
            <v>68</v>
          </cell>
        </row>
        <row r="2006">
          <cell r="B2006">
            <v>603438</v>
          </cell>
          <cell r="C2006" t="str">
            <v>Cà Thị Tun</v>
          </cell>
          <cell r="D2006" t="str">
            <v>K60</v>
          </cell>
          <cell r="E2006" t="str">
            <v>PTNTA</v>
          </cell>
          <cell r="F2006">
            <v>12</v>
          </cell>
          <cell r="G2006">
            <v>25</v>
          </cell>
          <cell r="H2006">
            <v>15</v>
          </cell>
          <cell r="I2006">
            <v>25</v>
          </cell>
          <cell r="J2006">
            <v>5</v>
          </cell>
          <cell r="K2006">
            <v>82</v>
          </cell>
        </row>
        <row r="2007">
          <cell r="B2007">
            <v>603439</v>
          </cell>
          <cell r="C2007" t="str">
            <v>Nông Minh Tường</v>
          </cell>
          <cell r="D2007" t="str">
            <v>K60</v>
          </cell>
          <cell r="E2007" t="str">
            <v>PTNTA</v>
          </cell>
          <cell r="F2007">
            <v>10</v>
          </cell>
          <cell r="G2007">
            <v>25</v>
          </cell>
          <cell r="H2007">
            <v>15</v>
          </cell>
          <cell r="I2007">
            <v>10</v>
          </cell>
          <cell r="K2007">
            <v>60</v>
          </cell>
        </row>
        <row r="2008">
          <cell r="B2008">
            <v>603440</v>
          </cell>
          <cell r="C2008" t="str">
            <v>Nguyễn Thị Thúy Vân</v>
          </cell>
          <cell r="D2008" t="str">
            <v>K60</v>
          </cell>
          <cell r="E2008" t="str">
            <v>PTNTA</v>
          </cell>
          <cell r="F2008">
            <v>11</v>
          </cell>
          <cell r="G2008">
            <v>25</v>
          </cell>
          <cell r="H2008">
            <v>15</v>
          </cell>
          <cell r="I2008">
            <v>25</v>
          </cell>
          <cell r="K2008">
            <v>76</v>
          </cell>
        </row>
        <row r="2009">
          <cell r="B2009">
            <v>603441</v>
          </cell>
          <cell r="C2009" t="str">
            <v>Đặng Thị Xuân</v>
          </cell>
          <cell r="D2009" t="str">
            <v>K60</v>
          </cell>
          <cell r="E2009" t="str">
            <v>PTNTA</v>
          </cell>
          <cell r="K2009">
            <v>0</v>
          </cell>
        </row>
        <row r="2010">
          <cell r="B2010">
            <v>603442</v>
          </cell>
          <cell r="C2010" t="str">
            <v>Nông Thị Thanh Xuân</v>
          </cell>
          <cell r="D2010" t="str">
            <v>K60</v>
          </cell>
          <cell r="E2010" t="str">
            <v>PTNTA</v>
          </cell>
          <cell r="K2010">
            <v>0</v>
          </cell>
        </row>
        <row r="2011">
          <cell r="B2011">
            <v>603443</v>
          </cell>
          <cell r="C2011" t="str">
            <v>Nguyễn Đỗ Hải Yến</v>
          </cell>
          <cell r="D2011" t="str">
            <v>K60</v>
          </cell>
          <cell r="E2011" t="str">
            <v>PTNTA</v>
          </cell>
          <cell r="F2011">
            <v>11</v>
          </cell>
          <cell r="G2011">
            <v>25</v>
          </cell>
          <cell r="H2011">
            <v>15</v>
          </cell>
          <cell r="I2011">
            <v>25</v>
          </cell>
          <cell r="K2011">
            <v>76</v>
          </cell>
        </row>
        <row r="2012">
          <cell r="B2012">
            <v>603444</v>
          </cell>
          <cell r="C2012" t="str">
            <v>Phạm Thị Hoàng Yến</v>
          </cell>
          <cell r="D2012" t="str">
            <v>K60</v>
          </cell>
          <cell r="E2012" t="str">
            <v>PTNTA</v>
          </cell>
          <cell r="F2012">
            <v>12</v>
          </cell>
          <cell r="G2012">
            <v>25</v>
          </cell>
          <cell r="H2012">
            <v>15</v>
          </cell>
          <cell r="I2012">
            <v>20</v>
          </cell>
          <cell r="J2012">
            <v>0</v>
          </cell>
          <cell r="K2012">
            <v>72</v>
          </cell>
        </row>
        <row r="2013">
          <cell r="B2013">
            <v>603445</v>
          </cell>
          <cell r="C2013" t="str">
            <v>Vàng A Bia</v>
          </cell>
          <cell r="D2013" t="str">
            <v>K60</v>
          </cell>
          <cell r="E2013" t="str">
            <v>PTNTB</v>
          </cell>
          <cell r="F2013">
            <v>9</v>
          </cell>
          <cell r="G2013">
            <v>25</v>
          </cell>
          <cell r="H2013">
            <v>15</v>
          </cell>
          <cell r="I2013">
            <v>20</v>
          </cell>
          <cell r="K2013">
            <v>69</v>
          </cell>
        </row>
        <row r="2014">
          <cell r="B2014">
            <v>603446</v>
          </cell>
          <cell r="C2014" t="str">
            <v>Lý Thị Cha</v>
          </cell>
          <cell r="D2014" t="str">
            <v>K60</v>
          </cell>
          <cell r="E2014" t="str">
            <v>PTNTB</v>
          </cell>
          <cell r="F2014">
            <v>11</v>
          </cell>
          <cell r="G2014">
            <v>25</v>
          </cell>
          <cell r="H2014">
            <v>15</v>
          </cell>
          <cell r="I2014">
            <v>20</v>
          </cell>
          <cell r="K2014">
            <v>71</v>
          </cell>
        </row>
        <row r="2015">
          <cell r="B2015">
            <v>603447</v>
          </cell>
          <cell r="C2015" t="str">
            <v>Hảng Seo Chinh</v>
          </cell>
          <cell r="D2015" t="str">
            <v>K60</v>
          </cell>
          <cell r="E2015" t="str">
            <v>PTNTB</v>
          </cell>
          <cell r="F2015">
            <v>11</v>
          </cell>
          <cell r="G2015">
            <v>25</v>
          </cell>
          <cell r="H2015">
            <v>15</v>
          </cell>
          <cell r="I2015">
            <v>20</v>
          </cell>
          <cell r="K2015">
            <v>71</v>
          </cell>
        </row>
        <row r="2016">
          <cell r="B2016">
            <v>605581</v>
          </cell>
          <cell r="C2016" t="str">
            <v>Mua Mí Chơ</v>
          </cell>
          <cell r="D2016" t="str">
            <v>K60</v>
          </cell>
          <cell r="E2016" t="str">
            <v>PTNTB</v>
          </cell>
          <cell r="F2016">
            <v>11</v>
          </cell>
          <cell r="G2016">
            <v>25</v>
          </cell>
          <cell r="H2016">
            <v>15</v>
          </cell>
          <cell r="I2016">
            <v>20</v>
          </cell>
          <cell r="J2016">
            <v>8</v>
          </cell>
          <cell r="K2016">
            <v>79</v>
          </cell>
        </row>
        <row r="2017">
          <cell r="B2017">
            <v>605582</v>
          </cell>
          <cell r="C2017" t="str">
            <v>Đinh Văn Dũng</v>
          </cell>
          <cell r="D2017" t="str">
            <v>K60</v>
          </cell>
          <cell r="E2017" t="str">
            <v>PTNTB</v>
          </cell>
          <cell r="F2017">
            <v>9</v>
          </cell>
          <cell r="G2017">
            <v>25</v>
          </cell>
          <cell r="H2017">
            <v>10</v>
          </cell>
          <cell r="I2017">
            <v>20</v>
          </cell>
          <cell r="K2017">
            <v>64</v>
          </cell>
        </row>
        <row r="2018">
          <cell r="B2018">
            <v>603449</v>
          </cell>
          <cell r="C2018" t="str">
            <v>Vũ Khánh Duy</v>
          </cell>
          <cell r="D2018" t="str">
            <v>K60</v>
          </cell>
          <cell r="E2018" t="str">
            <v>PTNTB</v>
          </cell>
          <cell r="F2018">
            <v>9</v>
          </cell>
          <cell r="G2018">
            <v>25</v>
          </cell>
          <cell r="H2018">
            <v>15</v>
          </cell>
          <cell r="I2018">
            <v>20</v>
          </cell>
          <cell r="K2018">
            <v>69</v>
          </cell>
        </row>
        <row r="2019">
          <cell r="B2019">
            <v>603450</v>
          </cell>
          <cell r="C2019" t="str">
            <v>Bùi Văn Đạt</v>
          </cell>
          <cell r="D2019" t="str">
            <v>K60</v>
          </cell>
          <cell r="E2019" t="str">
            <v>PTNTB</v>
          </cell>
          <cell r="F2019">
            <v>9</v>
          </cell>
          <cell r="G2019">
            <v>25</v>
          </cell>
          <cell r="H2019">
            <v>15</v>
          </cell>
          <cell r="I2019">
            <v>20</v>
          </cell>
          <cell r="K2019">
            <v>69</v>
          </cell>
        </row>
        <row r="2020">
          <cell r="B2020">
            <v>603451</v>
          </cell>
          <cell r="C2020" t="str">
            <v>Quàng Văn Đẻ</v>
          </cell>
          <cell r="D2020" t="str">
            <v>K60</v>
          </cell>
          <cell r="E2020" t="str">
            <v>PTNTB</v>
          </cell>
          <cell r="F2020">
            <v>11</v>
          </cell>
          <cell r="G2020">
            <v>25</v>
          </cell>
          <cell r="H2020">
            <v>15</v>
          </cell>
          <cell r="I2020">
            <v>20</v>
          </cell>
          <cell r="J2020">
            <v>10</v>
          </cell>
          <cell r="K2020">
            <v>81</v>
          </cell>
        </row>
        <row r="2021">
          <cell r="B2021">
            <v>603452</v>
          </cell>
          <cell r="C2021" t="str">
            <v>Lò Văn Đếnh</v>
          </cell>
          <cell r="D2021" t="str">
            <v>K60</v>
          </cell>
          <cell r="E2021" t="str">
            <v>PTNTB</v>
          </cell>
          <cell r="F2021">
            <v>9</v>
          </cell>
          <cell r="G2021">
            <v>25</v>
          </cell>
          <cell r="H2021">
            <v>15</v>
          </cell>
          <cell r="I2021">
            <v>20</v>
          </cell>
          <cell r="K2021">
            <v>69</v>
          </cell>
        </row>
        <row r="2022">
          <cell r="B2022">
            <v>603453</v>
          </cell>
          <cell r="C2022" t="str">
            <v>Tao Thị Én</v>
          </cell>
          <cell r="D2022" t="str">
            <v>K60</v>
          </cell>
          <cell r="E2022" t="str">
            <v>PTNTB</v>
          </cell>
          <cell r="F2022">
            <v>11</v>
          </cell>
          <cell r="G2022">
            <v>25</v>
          </cell>
          <cell r="H2022">
            <v>15</v>
          </cell>
          <cell r="I2022">
            <v>20</v>
          </cell>
          <cell r="J2022">
            <v>8</v>
          </cell>
          <cell r="K2022">
            <v>79</v>
          </cell>
        </row>
        <row r="2023">
          <cell r="B2023">
            <v>605583</v>
          </cell>
          <cell r="C2023" t="str">
            <v>Khuất Thị Hà</v>
          </cell>
          <cell r="D2023" t="str">
            <v>K60</v>
          </cell>
          <cell r="E2023" t="str">
            <v>PTNTB</v>
          </cell>
          <cell r="F2023">
            <v>11</v>
          </cell>
          <cell r="G2023">
            <v>25</v>
          </cell>
          <cell r="H2023">
            <v>15</v>
          </cell>
          <cell r="I2023">
            <v>20</v>
          </cell>
          <cell r="K2023">
            <v>71</v>
          </cell>
        </row>
        <row r="2024">
          <cell r="B2024">
            <v>605584</v>
          </cell>
          <cell r="C2024" t="str">
            <v>Vi Thị Hạnh</v>
          </cell>
          <cell r="D2024" t="str">
            <v>K60</v>
          </cell>
          <cell r="E2024" t="str">
            <v>PTNTB</v>
          </cell>
          <cell r="F2024">
            <v>12</v>
          </cell>
          <cell r="G2024">
            <v>25</v>
          </cell>
          <cell r="H2024">
            <v>15</v>
          </cell>
          <cell r="I2024">
            <v>20</v>
          </cell>
          <cell r="K2024">
            <v>72</v>
          </cell>
        </row>
        <row r="2025">
          <cell r="B2025">
            <v>603455</v>
          </cell>
          <cell r="C2025" t="str">
            <v>Triệu Đức Hậu</v>
          </cell>
          <cell r="D2025" t="str">
            <v>K60</v>
          </cell>
          <cell r="E2025" t="str">
            <v>PTNTB</v>
          </cell>
          <cell r="F2025">
            <v>12</v>
          </cell>
          <cell r="G2025">
            <v>25</v>
          </cell>
          <cell r="H2025">
            <v>15</v>
          </cell>
          <cell r="I2025">
            <v>20</v>
          </cell>
          <cell r="J2025">
            <v>8</v>
          </cell>
          <cell r="K2025">
            <v>80</v>
          </cell>
        </row>
        <row r="2026">
          <cell r="B2026">
            <v>603456</v>
          </cell>
          <cell r="C2026" t="str">
            <v>Hà Thị Hoa</v>
          </cell>
          <cell r="D2026" t="str">
            <v>K60</v>
          </cell>
          <cell r="E2026" t="str">
            <v>PTNTB</v>
          </cell>
          <cell r="F2026">
            <v>12</v>
          </cell>
          <cell r="G2026">
            <v>25</v>
          </cell>
          <cell r="H2026">
            <v>15</v>
          </cell>
          <cell r="I2026">
            <v>20</v>
          </cell>
          <cell r="K2026">
            <v>72</v>
          </cell>
        </row>
        <row r="2027">
          <cell r="B2027">
            <v>603457</v>
          </cell>
          <cell r="C2027" t="str">
            <v>Lục Thiên Huế</v>
          </cell>
          <cell r="D2027" t="str">
            <v>K60</v>
          </cell>
          <cell r="E2027" t="str">
            <v>PTNTB</v>
          </cell>
          <cell r="F2027">
            <v>12</v>
          </cell>
          <cell r="G2027">
            <v>25</v>
          </cell>
          <cell r="H2027">
            <v>15</v>
          </cell>
          <cell r="I2027">
            <v>20</v>
          </cell>
          <cell r="K2027">
            <v>72</v>
          </cell>
        </row>
        <row r="2028">
          <cell r="B2028">
            <v>605588</v>
          </cell>
          <cell r="C2028" t="str">
            <v>Hoàng Đức Khải</v>
          </cell>
          <cell r="D2028" t="str">
            <v>K60</v>
          </cell>
          <cell r="E2028" t="str">
            <v>PTNTB</v>
          </cell>
          <cell r="F2028">
            <v>11</v>
          </cell>
          <cell r="G2028">
            <v>25</v>
          </cell>
          <cell r="H2028">
            <v>15</v>
          </cell>
          <cell r="I2028">
            <v>20</v>
          </cell>
          <cell r="K2028">
            <v>71</v>
          </cell>
        </row>
        <row r="2029">
          <cell r="B2029">
            <v>603458</v>
          </cell>
          <cell r="C2029" t="str">
            <v>Trương Đình Minh</v>
          </cell>
          <cell r="D2029" t="str">
            <v>K60</v>
          </cell>
          <cell r="E2029" t="str">
            <v>PTNTB</v>
          </cell>
          <cell r="F2029">
            <v>11</v>
          </cell>
          <cell r="G2029">
            <v>25</v>
          </cell>
          <cell r="H2029">
            <v>10</v>
          </cell>
          <cell r="I2029">
            <v>20</v>
          </cell>
          <cell r="K2029">
            <v>66</v>
          </cell>
        </row>
        <row r="2030">
          <cell r="B2030">
            <v>605590</v>
          </cell>
          <cell r="C2030" t="str">
            <v>Lưu Văn Ngọc</v>
          </cell>
          <cell r="D2030" t="str">
            <v>K60</v>
          </cell>
          <cell r="E2030" t="str">
            <v>PTNTB</v>
          </cell>
          <cell r="F2030">
            <v>11</v>
          </cell>
          <cell r="G2030">
            <v>25</v>
          </cell>
          <cell r="H2030">
            <v>15</v>
          </cell>
          <cell r="I2030">
            <v>20</v>
          </cell>
          <cell r="K2030">
            <v>71</v>
          </cell>
        </row>
        <row r="2031">
          <cell r="B2031">
            <v>603461</v>
          </cell>
          <cell r="C2031" t="str">
            <v>Lò Thị Phương</v>
          </cell>
          <cell r="D2031" t="str">
            <v>K60</v>
          </cell>
          <cell r="E2031" t="str">
            <v>PTNTB</v>
          </cell>
          <cell r="F2031">
            <v>11</v>
          </cell>
          <cell r="G2031">
            <v>25</v>
          </cell>
          <cell r="H2031">
            <v>15</v>
          </cell>
          <cell r="I2031">
            <v>20</v>
          </cell>
          <cell r="K2031">
            <v>71</v>
          </cell>
        </row>
        <row r="2032">
          <cell r="B2032">
            <v>603462</v>
          </cell>
          <cell r="C2032" t="str">
            <v>Vàng Ha Pơ</v>
          </cell>
          <cell r="D2032" t="str">
            <v>K60</v>
          </cell>
          <cell r="E2032" t="str">
            <v>PTNTB</v>
          </cell>
          <cell r="F2032">
            <v>11</v>
          </cell>
          <cell r="G2032">
            <v>25</v>
          </cell>
          <cell r="H2032">
            <v>15</v>
          </cell>
          <cell r="I2032">
            <v>20</v>
          </cell>
          <cell r="K2032">
            <v>71</v>
          </cell>
        </row>
        <row r="2033">
          <cell r="B2033">
            <v>603464</v>
          </cell>
          <cell r="C2033" t="str">
            <v>Sầm Anh Sang</v>
          </cell>
          <cell r="D2033" t="str">
            <v>K60</v>
          </cell>
          <cell r="E2033" t="str">
            <v>PTNTB</v>
          </cell>
          <cell r="F2033">
            <v>9</v>
          </cell>
          <cell r="G2033">
            <v>25</v>
          </cell>
          <cell r="H2033">
            <v>10</v>
          </cell>
          <cell r="I2033">
            <v>20</v>
          </cell>
          <cell r="K2033">
            <v>64</v>
          </cell>
        </row>
        <row r="2034">
          <cell r="B2034">
            <v>603465</v>
          </cell>
          <cell r="C2034" t="str">
            <v>Giàng A Sía</v>
          </cell>
          <cell r="D2034" t="str">
            <v>K60</v>
          </cell>
          <cell r="E2034" t="str">
            <v>PTNTB</v>
          </cell>
          <cell r="F2034">
            <v>11</v>
          </cell>
          <cell r="G2034">
            <v>25</v>
          </cell>
          <cell r="H2034">
            <v>15</v>
          </cell>
          <cell r="I2034">
            <v>20</v>
          </cell>
          <cell r="K2034">
            <v>71</v>
          </cell>
        </row>
        <row r="2035">
          <cell r="B2035">
            <v>605768</v>
          </cell>
          <cell r="C2035" t="str">
            <v>Đinh Công Tài</v>
          </cell>
          <cell r="D2035" t="str">
            <v>K60</v>
          </cell>
          <cell r="E2035" t="str">
            <v>PTNTB</v>
          </cell>
          <cell r="F2035">
            <v>11</v>
          </cell>
          <cell r="G2035">
            <v>25</v>
          </cell>
          <cell r="H2035">
            <v>15</v>
          </cell>
          <cell r="I2035">
            <v>20</v>
          </cell>
          <cell r="K2035">
            <v>71</v>
          </cell>
        </row>
        <row r="2036">
          <cell r="B2036">
            <v>605806</v>
          </cell>
          <cell r="C2036" t="str">
            <v>Dương Thị Tâm</v>
          </cell>
          <cell r="D2036" t="str">
            <v>K60</v>
          </cell>
          <cell r="E2036" t="str">
            <v>PTNTB</v>
          </cell>
          <cell r="F2036">
            <v>11</v>
          </cell>
          <cell r="G2036">
            <v>25</v>
          </cell>
          <cell r="H2036">
            <v>15</v>
          </cell>
          <cell r="I2036">
            <v>20</v>
          </cell>
          <cell r="K2036">
            <v>71</v>
          </cell>
        </row>
        <row r="2037">
          <cell r="B2037">
            <v>603467</v>
          </cell>
          <cell r="C2037" t="str">
            <v>Vương Thị Thi</v>
          </cell>
          <cell r="D2037" t="str">
            <v>K60</v>
          </cell>
          <cell r="E2037" t="str">
            <v>PTNTB</v>
          </cell>
          <cell r="F2037">
            <v>11</v>
          </cell>
          <cell r="G2037">
            <v>25</v>
          </cell>
          <cell r="H2037">
            <v>15</v>
          </cell>
          <cell r="I2037">
            <v>20</v>
          </cell>
          <cell r="K2037">
            <v>71</v>
          </cell>
        </row>
        <row r="2038">
          <cell r="B2038">
            <v>605594</v>
          </cell>
          <cell r="C2038" t="str">
            <v>Trần Thị Thư</v>
          </cell>
          <cell r="D2038" t="str">
            <v>K60</v>
          </cell>
          <cell r="E2038" t="str">
            <v>PTNTB</v>
          </cell>
          <cell r="F2038">
            <v>11</v>
          </cell>
          <cell r="G2038">
            <v>25</v>
          </cell>
          <cell r="H2038">
            <v>10</v>
          </cell>
          <cell r="I2038">
            <v>20</v>
          </cell>
          <cell r="K2038">
            <v>66</v>
          </cell>
        </row>
        <row r="2039">
          <cell r="B2039">
            <v>603469</v>
          </cell>
          <cell r="C2039" t="str">
            <v>Nông Thị Hồng Thúy</v>
          </cell>
          <cell r="D2039" t="str">
            <v>K60</v>
          </cell>
          <cell r="E2039" t="str">
            <v>PTNTB</v>
          </cell>
          <cell r="F2039">
            <v>11</v>
          </cell>
          <cell r="G2039">
            <v>25</v>
          </cell>
          <cell r="H2039">
            <v>15</v>
          </cell>
          <cell r="I2039">
            <v>20</v>
          </cell>
          <cell r="J2039">
            <v>10</v>
          </cell>
          <cell r="K2039">
            <v>81</v>
          </cell>
        </row>
        <row r="2040">
          <cell r="B2040">
            <v>603470</v>
          </cell>
          <cell r="C2040" t="str">
            <v>Lý Kim Tiến</v>
          </cell>
          <cell r="D2040" t="str">
            <v>K60</v>
          </cell>
          <cell r="E2040" t="str">
            <v>PTNTB</v>
          </cell>
          <cell r="F2040">
            <v>11</v>
          </cell>
          <cell r="G2040">
            <v>25</v>
          </cell>
          <cell r="H2040">
            <v>15</v>
          </cell>
          <cell r="I2040">
            <v>20</v>
          </cell>
          <cell r="K2040">
            <v>71</v>
          </cell>
        </row>
        <row r="2041">
          <cell r="B2041">
            <v>603471</v>
          </cell>
          <cell r="C2041" t="str">
            <v>Sìn Thị Toan</v>
          </cell>
          <cell r="D2041" t="str">
            <v>K60</v>
          </cell>
          <cell r="E2041" t="str">
            <v>PTNTB</v>
          </cell>
          <cell r="F2041">
            <v>9</v>
          </cell>
          <cell r="G2041">
            <v>25</v>
          </cell>
          <cell r="H2041">
            <v>15</v>
          </cell>
          <cell r="I2041">
            <v>20</v>
          </cell>
          <cell r="K2041">
            <v>69</v>
          </cell>
        </row>
        <row r="2042">
          <cell r="B2042">
            <v>603860</v>
          </cell>
          <cell r="C2042" t="str">
            <v>Bùi Linh Trang</v>
          </cell>
          <cell r="D2042" t="str">
            <v>K60</v>
          </cell>
          <cell r="E2042" t="str">
            <v>PTNTB</v>
          </cell>
          <cell r="F2042">
            <v>12</v>
          </cell>
          <cell r="G2042">
            <v>25</v>
          </cell>
          <cell r="H2042">
            <v>15</v>
          </cell>
          <cell r="I2042">
            <v>20</v>
          </cell>
          <cell r="J2042">
            <v>8</v>
          </cell>
          <cell r="K2042">
            <v>80</v>
          </cell>
        </row>
        <row r="2043">
          <cell r="B2043">
            <v>605595</v>
          </cell>
          <cell r="C2043" t="str">
            <v>Nguyễn Phương Trang</v>
          </cell>
          <cell r="D2043" t="str">
            <v>K60</v>
          </cell>
          <cell r="E2043" t="str">
            <v>PTNTB</v>
          </cell>
          <cell r="F2043">
            <v>12</v>
          </cell>
          <cell r="G2043">
            <v>25</v>
          </cell>
          <cell r="H2043">
            <v>15</v>
          </cell>
          <cell r="I2043">
            <v>20</v>
          </cell>
          <cell r="K2043">
            <v>72</v>
          </cell>
        </row>
        <row r="2044">
          <cell r="B2044">
            <v>605596</v>
          </cell>
          <cell r="C2044" t="str">
            <v>Lò Thị Tương</v>
          </cell>
          <cell r="D2044" t="str">
            <v>K60</v>
          </cell>
          <cell r="E2044" t="str">
            <v>PTNTB</v>
          </cell>
          <cell r="F2044">
            <v>11</v>
          </cell>
          <cell r="G2044">
            <v>25</v>
          </cell>
          <cell r="H2044">
            <v>15</v>
          </cell>
          <cell r="I2044">
            <v>20</v>
          </cell>
          <cell r="K2044">
            <v>71</v>
          </cell>
        </row>
        <row r="2045">
          <cell r="B2045">
            <v>603472</v>
          </cell>
          <cell r="C2045" t="str">
            <v>Ly Thị Xóa</v>
          </cell>
          <cell r="D2045" t="str">
            <v>K60</v>
          </cell>
          <cell r="E2045" t="str">
            <v>PTNTB</v>
          </cell>
          <cell r="F2045">
            <v>11</v>
          </cell>
          <cell r="G2045">
            <v>25</v>
          </cell>
          <cell r="H2045">
            <v>15</v>
          </cell>
          <cell r="I2045">
            <v>20</v>
          </cell>
          <cell r="J2045">
            <v>8</v>
          </cell>
          <cell r="K2045">
            <v>79</v>
          </cell>
        </row>
        <row r="2046">
          <cell r="B2046">
            <v>603473</v>
          </cell>
          <cell r="C2046" t="str">
            <v>Hồ Thị Ngọc Yến</v>
          </cell>
          <cell r="D2046" t="str">
            <v>K60</v>
          </cell>
          <cell r="E2046" t="str">
            <v>PTNTB</v>
          </cell>
          <cell r="F2046">
            <v>11</v>
          </cell>
          <cell r="G2046">
            <v>25</v>
          </cell>
          <cell r="H2046">
            <v>15</v>
          </cell>
          <cell r="I2046">
            <v>20</v>
          </cell>
          <cell r="K2046">
            <v>71</v>
          </cell>
        </row>
        <row r="2047">
          <cell r="B2047">
            <v>605597</v>
          </cell>
          <cell r="C2047" t="str">
            <v>Phạm Tuấn Anh</v>
          </cell>
          <cell r="D2047" t="str">
            <v>K60</v>
          </cell>
          <cell r="E2047" t="str">
            <v>PTNTP</v>
          </cell>
          <cell r="F2047">
            <v>12</v>
          </cell>
          <cell r="G2047">
            <v>25</v>
          </cell>
          <cell r="H2047">
            <v>20</v>
          </cell>
          <cell r="I2047">
            <v>20</v>
          </cell>
          <cell r="J2047">
            <v>8</v>
          </cell>
          <cell r="K2047">
            <v>85</v>
          </cell>
        </row>
        <row r="2048">
          <cell r="B2048">
            <v>603385</v>
          </cell>
          <cell r="C2048" t="str">
            <v>Nguyễn Đắc Điệp</v>
          </cell>
          <cell r="D2048" t="str">
            <v>K60</v>
          </cell>
          <cell r="E2048" t="str">
            <v>PTNTP</v>
          </cell>
          <cell r="F2048">
            <v>13</v>
          </cell>
          <cell r="G2048">
            <v>25</v>
          </cell>
          <cell r="H2048">
            <v>15</v>
          </cell>
          <cell r="I2048">
            <v>20</v>
          </cell>
          <cell r="J2048">
            <v>8</v>
          </cell>
          <cell r="K2048">
            <v>81</v>
          </cell>
        </row>
        <row r="2049">
          <cell r="B2049">
            <v>603382</v>
          </cell>
          <cell r="C2049" t="str">
            <v>Thào A Dơ</v>
          </cell>
          <cell r="D2049" t="str">
            <v>K60</v>
          </cell>
          <cell r="E2049" t="str">
            <v>PTNTP</v>
          </cell>
          <cell r="F2049">
            <v>12</v>
          </cell>
          <cell r="G2049">
            <v>25</v>
          </cell>
          <cell r="H2049">
            <v>15</v>
          </cell>
          <cell r="I2049">
            <v>20</v>
          </cell>
          <cell r="J2049">
            <v>0</v>
          </cell>
          <cell r="K2049">
            <v>72</v>
          </cell>
        </row>
        <row r="2050">
          <cell r="B2050">
            <v>603384</v>
          </cell>
          <cell r="C2050" t="str">
            <v>Phạm Thị Duyên</v>
          </cell>
          <cell r="D2050" t="str">
            <v>K60</v>
          </cell>
          <cell r="E2050" t="str">
            <v>PTNTP</v>
          </cell>
          <cell r="F2050">
            <v>12</v>
          </cell>
          <cell r="G2050">
            <v>25</v>
          </cell>
          <cell r="H2050">
            <v>15</v>
          </cell>
          <cell r="I2050">
            <v>20</v>
          </cell>
          <cell r="J2050">
            <v>8</v>
          </cell>
          <cell r="K2050">
            <v>80</v>
          </cell>
        </row>
        <row r="2051">
          <cell r="B2051">
            <v>603474</v>
          </cell>
          <cell r="C2051" t="str">
            <v>Hoàng Thị Hiền</v>
          </cell>
          <cell r="D2051" t="str">
            <v>K60</v>
          </cell>
          <cell r="E2051" t="str">
            <v>PTNTP</v>
          </cell>
          <cell r="F2051">
            <v>14</v>
          </cell>
          <cell r="G2051">
            <v>25</v>
          </cell>
          <cell r="H2051">
            <v>15</v>
          </cell>
          <cell r="I2051">
            <v>20</v>
          </cell>
          <cell r="J2051">
            <v>8</v>
          </cell>
          <cell r="K2051">
            <v>82</v>
          </cell>
        </row>
        <row r="2052">
          <cell r="B2052">
            <v>605585</v>
          </cell>
          <cell r="C2052" t="str">
            <v>Lý Ngọc Hiệp</v>
          </cell>
          <cell r="D2052" t="str">
            <v>K60</v>
          </cell>
          <cell r="E2052" t="str">
            <v>PTNTP</v>
          </cell>
          <cell r="F2052">
            <v>14</v>
          </cell>
          <cell r="G2052">
            <v>25</v>
          </cell>
          <cell r="H2052">
            <v>15</v>
          </cell>
          <cell r="I2052">
            <v>20</v>
          </cell>
          <cell r="J2052">
            <v>5</v>
          </cell>
          <cell r="K2052">
            <v>79</v>
          </cell>
        </row>
        <row r="2053">
          <cell r="B2053">
            <v>605586</v>
          </cell>
          <cell r="C2053" t="str">
            <v>Nguyễn Trung Hiếu</v>
          </cell>
          <cell r="D2053" t="str">
            <v>K60</v>
          </cell>
          <cell r="E2053" t="str">
            <v>PTNTP</v>
          </cell>
          <cell r="F2053">
            <v>14</v>
          </cell>
          <cell r="G2053">
            <v>25</v>
          </cell>
          <cell r="H2053">
            <v>20</v>
          </cell>
          <cell r="I2053">
            <v>20</v>
          </cell>
          <cell r="J2053">
            <v>5</v>
          </cell>
          <cell r="K2053">
            <v>84</v>
          </cell>
        </row>
        <row r="2054">
          <cell r="B2054">
            <v>603135</v>
          </cell>
          <cell r="C2054" t="str">
            <v>Bùi Thị Phương Hoa</v>
          </cell>
          <cell r="D2054" t="str">
            <v>K60</v>
          </cell>
          <cell r="E2054" t="str">
            <v>PTNTP</v>
          </cell>
          <cell r="F2054">
            <v>12</v>
          </cell>
          <cell r="G2054">
            <v>25</v>
          </cell>
          <cell r="H2054">
            <v>15</v>
          </cell>
          <cell r="I2054">
            <v>20</v>
          </cell>
          <cell r="J2054">
            <v>5</v>
          </cell>
          <cell r="K2054">
            <v>77</v>
          </cell>
        </row>
        <row r="2055">
          <cell r="B2055">
            <v>605589</v>
          </cell>
          <cell r="C2055" t="str">
            <v>Nguyễn Bá Hưng</v>
          </cell>
          <cell r="D2055" t="str">
            <v>K60</v>
          </cell>
          <cell r="E2055" t="str">
            <v>PTNTP</v>
          </cell>
          <cell r="F2055">
            <v>11</v>
          </cell>
          <cell r="G2055">
            <v>25</v>
          </cell>
          <cell r="H2055">
            <v>15</v>
          </cell>
          <cell r="I2055">
            <v>20</v>
          </cell>
          <cell r="J2055">
            <v>0</v>
          </cell>
          <cell r="K2055">
            <v>71</v>
          </cell>
        </row>
        <row r="2056">
          <cell r="B2056">
            <v>605587</v>
          </cell>
          <cell r="C2056" t="str">
            <v>Lý Thu Hương</v>
          </cell>
          <cell r="D2056" t="str">
            <v>K60</v>
          </cell>
          <cell r="E2056" t="str">
            <v>PTNTP</v>
          </cell>
          <cell r="F2056">
            <v>12</v>
          </cell>
          <cell r="G2056">
            <v>25</v>
          </cell>
          <cell r="H2056">
            <v>20</v>
          </cell>
          <cell r="I2056">
            <v>20</v>
          </cell>
          <cell r="J2056">
            <v>5</v>
          </cell>
          <cell r="K2056">
            <v>82</v>
          </cell>
        </row>
        <row r="2057">
          <cell r="B2057">
            <v>604928</v>
          </cell>
          <cell r="C2057" t="str">
            <v>Vũ Thị Mỹ Linh</v>
          </cell>
          <cell r="D2057" t="str">
            <v>K60</v>
          </cell>
          <cell r="E2057" t="str">
            <v>PTNTP</v>
          </cell>
          <cell r="F2057">
            <v>12</v>
          </cell>
          <cell r="G2057">
            <v>25</v>
          </cell>
          <cell r="H2057">
            <v>15</v>
          </cell>
          <cell r="I2057">
            <v>20</v>
          </cell>
          <cell r="J2057">
            <v>0</v>
          </cell>
          <cell r="K2057">
            <v>72</v>
          </cell>
        </row>
        <row r="2058">
          <cell r="B2058">
            <v>603400</v>
          </cell>
          <cell r="C2058" t="str">
            <v>Lý Thị Điệp Linh</v>
          </cell>
          <cell r="D2058" t="str">
            <v>K60</v>
          </cell>
          <cell r="E2058" t="str">
            <v>PTNTP</v>
          </cell>
          <cell r="F2058">
            <v>12</v>
          </cell>
          <cell r="G2058">
            <v>25</v>
          </cell>
          <cell r="H2058">
            <v>15</v>
          </cell>
          <cell r="I2058">
            <v>20</v>
          </cell>
          <cell r="J2058">
            <v>8</v>
          </cell>
          <cell r="K2058">
            <v>80</v>
          </cell>
        </row>
        <row r="2059">
          <cell r="B2059">
            <v>603153</v>
          </cell>
          <cell r="C2059" t="str">
            <v>Mai Ngọc Mai</v>
          </cell>
          <cell r="D2059" t="str">
            <v>K60</v>
          </cell>
          <cell r="E2059" t="str">
            <v>PTNTP</v>
          </cell>
          <cell r="F2059">
            <v>11</v>
          </cell>
          <cell r="G2059">
            <v>25</v>
          </cell>
          <cell r="H2059">
            <v>20</v>
          </cell>
          <cell r="I2059">
            <v>25</v>
          </cell>
          <cell r="J2059">
            <v>0</v>
          </cell>
          <cell r="K2059">
            <v>81</v>
          </cell>
        </row>
        <row r="2060">
          <cell r="B2060">
            <v>603219</v>
          </cell>
          <cell r="C2060" t="str">
            <v>Nguyễ Thị My</v>
          </cell>
          <cell r="D2060" t="str">
            <v>K60</v>
          </cell>
          <cell r="E2060" t="str">
            <v>PTNTP</v>
          </cell>
          <cell r="F2060">
            <v>13</v>
          </cell>
          <cell r="G2060">
            <v>25</v>
          </cell>
          <cell r="H2060">
            <v>15</v>
          </cell>
          <cell r="I2060">
            <v>20</v>
          </cell>
          <cell r="J2060">
            <v>0</v>
          </cell>
          <cell r="K2060">
            <v>73</v>
          </cell>
        </row>
        <row r="2061">
          <cell r="B2061">
            <v>603405</v>
          </cell>
          <cell r="C2061" t="str">
            <v>Trinh Mỹ Nga</v>
          </cell>
          <cell r="D2061" t="str">
            <v>K60</v>
          </cell>
          <cell r="E2061" t="str">
            <v>PTNTP</v>
          </cell>
          <cell r="F2061">
            <v>11</v>
          </cell>
          <cell r="G2061">
            <v>25</v>
          </cell>
          <cell r="H2061">
            <v>15</v>
          </cell>
          <cell r="I2061">
            <v>20</v>
          </cell>
          <cell r="J2061">
            <v>8</v>
          </cell>
          <cell r="K2061">
            <v>79</v>
          </cell>
        </row>
        <row r="2062">
          <cell r="B2062">
            <v>603406</v>
          </cell>
          <cell r="C2062" t="str">
            <v>Phạm Hữu Nghĩa</v>
          </cell>
          <cell r="D2062" t="str">
            <v>K60</v>
          </cell>
          <cell r="E2062" t="str">
            <v>PTNTP</v>
          </cell>
          <cell r="F2062">
            <v>13</v>
          </cell>
          <cell r="G2062">
            <v>25</v>
          </cell>
          <cell r="H2062">
            <v>20</v>
          </cell>
          <cell r="I2062">
            <v>20</v>
          </cell>
          <cell r="J2062">
            <v>8</v>
          </cell>
          <cell r="K2062">
            <v>86</v>
          </cell>
        </row>
        <row r="2063">
          <cell r="B2063">
            <v>603460</v>
          </cell>
          <cell r="C2063" t="str">
            <v>Thào Mí Phừ</v>
          </cell>
          <cell r="D2063" t="str">
            <v>K60</v>
          </cell>
          <cell r="E2063" t="str">
            <v>PTNTP</v>
          </cell>
          <cell r="F2063">
            <v>12</v>
          </cell>
          <cell r="G2063">
            <v>25</v>
          </cell>
          <cell r="H2063">
            <v>15</v>
          </cell>
          <cell r="I2063">
            <v>20</v>
          </cell>
          <cell r="J2063">
            <v>8</v>
          </cell>
          <cell r="K2063">
            <v>80</v>
          </cell>
        </row>
        <row r="2064">
          <cell r="B2064">
            <v>603463</v>
          </cell>
          <cell r="C2064" t="str">
            <v>Quàng Văn Quân</v>
          </cell>
          <cell r="D2064" t="str">
            <v>K60</v>
          </cell>
          <cell r="E2064" t="str">
            <v>PTNTP</v>
          </cell>
          <cell r="F2064">
            <v>13</v>
          </cell>
          <cell r="G2064">
            <v>25</v>
          </cell>
          <cell r="H2064">
            <v>15</v>
          </cell>
          <cell r="I2064">
            <v>20</v>
          </cell>
          <cell r="J2064">
            <v>5</v>
          </cell>
          <cell r="K2064">
            <v>78</v>
          </cell>
        </row>
        <row r="2065">
          <cell r="B2065">
            <v>603420</v>
          </cell>
          <cell r="C2065" t="str">
            <v>Châu A Sàng</v>
          </cell>
          <cell r="D2065" t="str">
            <v>K60</v>
          </cell>
          <cell r="E2065" t="str">
            <v>PTNTP</v>
          </cell>
          <cell r="F2065">
            <v>12</v>
          </cell>
          <cell r="G2065">
            <v>25</v>
          </cell>
          <cell r="H2065">
            <v>20</v>
          </cell>
          <cell r="I2065">
            <v>20</v>
          </cell>
          <cell r="J2065">
            <v>0</v>
          </cell>
          <cell r="K2065">
            <v>77</v>
          </cell>
        </row>
        <row r="2066">
          <cell r="B2066">
            <v>603421</v>
          </cell>
          <cell r="C2066" t="str">
            <v>Nguyễn Ngọc Sơn</v>
          </cell>
          <cell r="D2066" t="str">
            <v>K60</v>
          </cell>
          <cell r="E2066" t="str">
            <v>PTNTP</v>
          </cell>
          <cell r="F2066">
            <v>15</v>
          </cell>
          <cell r="G2066">
            <v>25</v>
          </cell>
          <cell r="H2066">
            <v>15</v>
          </cell>
          <cell r="I2066">
            <v>20</v>
          </cell>
          <cell r="J2066">
            <v>0</v>
          </cell>
          <cell r="K2066">
            <v>75</v>
          </cell>
        </row>
        <row r="2067">
          <cell r="B2067">
            <v>603468</v>
          </cell>
          <cell r="C2067" t="str">
            <v>Vàng Hồ Thắng</v>
          </cell>
          <cell r="D2067" t="str">
            <v>K60</v>
          </cell>
          <cell r="E2067" t="str">
            <v>PTNTP</v>
          </cell>
          <cell r="F2067">
            <v>12</v>
          </cell>
          <cell r="G2067">
            <v>25</v>
          </cell>
          <cell r="H2067">
            <v>15</v>
          </cell>
          <cell r="I2067">
            <v>20</v>
          </cell>
          <cell r="J2067">
            <v>0</v>
          </cell>
          <cell r="K2067">
            <v>72</v>
          </cell>
        </row>
        <row r="2068">
          <cell r="B2068">
            <v>603236</v>
          </cell>
          <cell r="C2068" t="str">
            <v>Ma Phan Thiết</v>
          </cell>
          <cell r="D2068" t="str">
            <v>K60</v>
          </cell>
          <cell r="E2068" t="str">
            <v>PTNTP</v>
          </cell>
          <cell r="F2068">
            <v>11</v>
          </cell>
          <cell r="G2068">
            <v>25</v>
          </cell>
          <cell r="H2068">
            <v>15</v>
          </cell>
          <cell r="I2068">
            <v>20</v>
          </cell>
          <cell r="J2068">
            <v>0</v>
          </cell>
          <cell r="K2068">
            <v>71</v>
          </cell>
        </row>
        <row r="2069">
          <cell r="B2069">
            <v>612051</v>
          </cell>
          <cell r="C2069" t="str">
            <v>Nguyễn Tấn Dũng</v>
          </cell>
          <cell r="D2069" t="str">
            <v>K61</v>
          </cell>
          <cell r="E2069" t="str">
            <v>KTNE</v>
          </cell>
          <cell r="F2069">
            <v>13</v>
          </cell>
          <cell r="G2069">
            <v>25</v>
          </cell>
          <cell r="H2069">
            <v>18</v>
          </cell>
          <cell r="I2069">
            <v>25</v>
          </cell>
          <cell r="J2069">
            <v>10</v>
          </cell>
          <cell r="K2069">
            <v>91</v>
          </cell>
        </row>
        <row r="2070">
          <cell r="B2070">
            <v>612379</v>
          </cell>
          <cell r="C2070" t="str">
            <v>Nguyễn Quỳnh Dung</v>
          </cell>
          <cell r="D2070" t="str">
            <v>K61</v>
          </cell>
          <cell r="E2070" t="str">
            <v>KTNE</v>
          </cell>
          <cell r="F2070">
            <v>15</v>
          </cell>
          <cell r="G2070">
            <v>25</v>
          </cell>
          <cell r="H2070">
            <v>18</v>
          </cell>
          <cell r="I2070">
            <v>25</v>
          </cell>
          <cell r="J2070">
            <v>0</v>
          </cell>
          <cell r="K2070">
            <v>83</v>
          </cell>
        </row>
        <row r="2071">
          <cell r="B2071">
            <v>612125</v>
          </cell>
          <cell r="C2071" t="str">
            <v>Chu Hoàng Đức Anh</v>
          </cell>
          <cell r="D2071" t="str">
            <v>K61</v>
          </cell>
          <cell r="E2071" t="str">
            <v>KTNE</v>
          </cell>
          <cell r="F2071">
            <v>9</v>
          </cell>
          <cell r="G2071">
            <v>25</v>
          </cell>
          <cell r="H2071">
            <v>18</v>
          </cell>
          <cell r="I2071">
            <v>20</v>
          </cell>
          <cell r="J2071">
            <v>0</v>
          </cell>
          <cell r="K2071">
            <v>72</v>
          </cell>
        </row>
        <row r="2072">
          <cell r="B2072">
            <v>612080</v>
          </cell>
          <cell r="C2072" t="str">
            <v>Hồ Thị Thùy Linh</v>
          </cell>
          <cell r="D2072" t="str">
            <v>K61</v>
          </cell>
          <cell r="E2072" t="str">
            <v>KTNE</v>
          </cell>
          <cell r="F2072">
            <v>16</v>
          </cell>
          <cell r="G2072">
            <v>25</v>
          </cell>
          <cell r="H2072">
            <v>18</v>
          </cell>
          <cell r="I2072">
            <v>25</v>
          </cell>
          <cell r="J2072">
            <v>9</v>
          </cell>
          <cell r="K2072">
            <v>93</v>
          </cell>
        </row>
        <row r="2073">
          <cell r="B2073">
            <v>612404</v>
          </cell>
          <cell r="C2073" t="str">
            <v>Trần Nhật Linh</v>
          </cell>
          <cell r="D2073" t="str">
            <v>K61</v>
          </cell>
          <cell r="E2073" t="str">
            <v>KTNE</v>
          </cell>
          <cell r="F2073">
            <v>12</v>
          </cell>
          <cell r="G2073">
            <v>25</v>
          </cell>
          <cell r="H2073">
            <v>18</v>
          </cell>
          <cell r="I2073">
            <v>25</v>
          </cell>
          <cell r="J2073">
            <v>9</v>
          </cell>
          <cell r="K2073">
            <v>89</v>
          </cell>
        </row>
        <row r="2074">
          <cell r="B2074">
            <v>614153</v>
          </cell>
          <cell r="C2074" t="str">
            <v>Đinh Đức Quý</v>
          </cell>
          <cell r="D2074" t="str">
            <v>K61</v>
          </cell>
          <cell r="E2074" t="str">
            <v>KTNE</v>
          </cell>
          <cell r="F2074">
            <v>10</v>
          </cell>
          <cell r="G2074">
            <v>25</v>
          </cell>
          <cell r="H2074">
            <v>18</v>
          </cell>
          <cell r="I2074">
            <v>25</v>
          </cell>
          <cell r="J2074">
            <v>0</v>
          </cell>
          <cell r="K2074">
            <v>78</v>
          </cell>
        </row>
        <row r="2075">
          <cell r="B2075">
            <v>612451</v>
          </cell>
          <cell r="C2075" t="str">
            <v>Nguyễn Thị Thanh Bình</v>
          </cell>
          <cell r="D2075" t="str">
            <v>K61</v>
          </cell>
          <cell r="E2075" t="str">
            <v>KTNE</v>
          </cell>
          <cell r="F2075">
            <v>9</v>
          </cell>
          <cell r="G2075">
            <v>25</v>
          </cell>
          <cell r="H2075">
            <v>18</v>
          </cell>
          <cell r="I2075">
            <v>25</v>
          </cell>
          <cell r="J2075">
            <v>9</v>
          </cell>
          <cell r="K2075">
            <v>86</v>
          </cell>
        </row>
        <row r="2076">
          <cell r="B2076">
            <v>612463</v>
          </cell>
          <cell r="C2076" t="str">
            <v>Dương Ngọc Dung</v>
          </cell>
          <cell r="D2076" t="str">
            <v>K61</v>
          </cell>
          <cell r="E2076" t="str">
            <v>KTNE</v>
          </cell>
          <cell r="F2076">
            <v>9</v>
          </cell>
          <cell r="G2076">
            <v>25</v>
          </cell>
          <cell r="H2076">
            <v>18</v>
          </cell>
          <cell r="I2076">
            <v>25</v>
          </cell>
          <cell r="J2076">
            <v>0</v>
          </cell>
          <cell r="K2076">
            <v>77</v>
          </cell>
        </row>
        <row r="2077">
          <cell r="B2077">
            <v>612056</v>
          </cell>
          <cell r="C2077" t="str">
            <v>Nguyễn Thị Trà Giang</v>
          </cell>
          <cell r="D2077" t="str">
            <v>K61</v>
          </cell>
          <cell r="E2077" t="str">
            <v>KTNE</v>
          </cell>
          <cell r="F2077">
            <v>9</v>
          </cell>
          <cell r="G2077">
            <v>25</v>
          </cell>
          <cell r="H2077">
            <v>18</v>
          </cell>
          <cell r="I2077">
            <v>25</v>
          </cell>
          <cell r="J2077">
            <v>9</v>
          </cell>
          <cell r="K2077">
            <v>86</v>
          </cell>
        </row>
        <row r="2078">
          <cell r="B2078">
            <v>612469</v>
          </cell>
          <cell r="C2078" t="str">
            <v>Phạm Triệu Hải</v>
          </cell>
          <cell r="D2078" t="str">
            <v>K61</v>
          </cell>
          <cell r="E2078" t="str">
            <v>KTNE</v>
          </cell>
          <cell r="F2078">
            <v>8</v>
          </cell>
          <cell r="G2078">
            <v>25</v>
          </cell>
          <cell r="H2078">
            <v>18</v>
          </cell>
          <cell r="I2078">
            <v>25</v>
          </cell>
          <cell r="J2078">
            <v>0</v>
          </cell>
          <cell r="K2078">
            <v>76</v>
          </cell>
        </row>
        <row r="2079">
          <cell r="B2079">
            <v>612482</v>
          </cell>
          <cell r="C2079" t="str">
            <v>Ngô Minh Hoàng</v>
          </cell>
          <cell r="D2079" t="str">
            <v>K61</v>
          </cell>
          <cell r="E2079" t="str">
            <v>KTNE</v>
          </cell>
          <cell r="F2079">
            <v>9</v>
          </cell>
          <cell r="G2079">
            <v>15</v>
          </cell>
          <cell r="H2079">
            <v>18</v>
          </cell>
          <cell r="I2079">
            <v>25</v>
          </cell>
          <cell r="J2079">
            <v>9</v>
          </cell>
          <cell r="K2079">
            <v>76</v>
          </cell>
        </row>
        <row r="2080">
          <cell r="B2080">
            <v>611990</v>
          </cell>
          <cell r="C2080" t="str">
            <v>Nguyễn Thị Huệ</v>
          </cell>
          <cell r="D2080" t="str">
            <v>K61</v>
          </cell>
          <cell r="E2080" t="str">
            <v>KTNE</v>
          </cell>
          <cell r="F2080">
            <v>11</v>
          </cell>
          <cell r="G2080">
            <v>25</v>
          </cell>
          <cell r="H2080">
            <v>18</v>
          </cell>
          <cell r="I2080">
            <v>25</v>
          </cell>
          <cell r="J2080">
            <v>5</v>
          </cell>
          <cell r="K2080">
            <v>84</v>
          </cell>
        </row>
        <row r="2081">
          <cell r="B2081">
            <v>612004</v>
          </cell>
          <cell r="C2081" t="str">
            <v>Phí Ngọc Đức Long</v>
          </cell>
          <cell r="D2081" t="str">
            <v>K61</v>
          </cell>
          <cell r="E2081" t="str">
            <v>KTNE</v>
          </cell>
          <cell r="F2081">
            <v>12</v>
          </cell>
          <cell r="G2081">
            <v>25</v>
          </cell>
          <cell r="H2081">
            <v>18</v>
          </cell>
          <cell r="I2081">
            <v>20</v>
          </cell>
          <cell r="J2081">
            <v>0</v>
          </cell>
          <cell r="K2081">
            <v>75</v>
          </cell>
        </row>
        <row r="2082">
          <cell r="B2082">
            <v>612494</v>
          </cell>
          <cell r="C2082" t="str">
            <v>Nguyễn Thị Thu Na</v>
          </cell>
          <cell r="D2082" t="str">
            <v>K61</v>
          </cell>
          <cell r="E2082" t="str">
            <v>KTNE</v>
          </cell>
          <cell r="F2082">
            <v>14</v>
          </cell>
          <cell r="G2082">
            <v>25</v>
          </cell>
          <cell r="H2082">
            <v>20</v>
          </cell>
          <cell r="I2082">
            <v>20</v>
          </cell>
          <cell r="J2082">
            <v>5</v>
          </cell>
          <cell r="K2082">
            <v>84</v>
          </cell>
        </row>
        <row r="2083">
          <cell r="B2083">
            <v>612161</v>
          </cell>
          <cell r="C2083" t="str">
            <v>Giàng A Sùng</v>
          </cell>
          <cell r="D2083" t="str">
            <v>K61</v>
          </cell>
          <cell r="E2083" t="str">
            <v>KTNE</v>
          </cell>
          <cell r="F2083">
            <v>10</v>
          </cell>
          <cell r="G2083">
            <v>25</v>
          </cell>
          <cell r="H2083">
            <v>18</v>
          </cell>
          <cell r="I2083">
            <v>20</v>
          </cell>
          <cell r="J2083">
            <v>0</v>
          </cell>
          <cell r="K2083">
            <v>73</v>
          </cell>
        </row>
        <row r="2084">
          <cell r="B2084">
            <v>612121</v>
          </cell>
          <cell r="C2084" t="str">
            <v>Sùng Khánh Vân</v>
          </cell>
          <cell r="D2084" t="str">
            <v>K61</v>
          </cell>
          <cell r="E2084" t="str">
            <v>KTNE</v>
          </cell>
          <cell r="F2084">
            <v>14</v>
          </cell>
          <cell r="G2084">
            <v>25</v>
          </cell>
          <cell r="H2084">
            <v>18</v>
          </cell>
          <cell r="I2084">
            <v>25</v>
          </cell>
          <cell r="J2084">
            <v>9</v>
          </cell>
          <cell r="K2084">
            <v>91</v>
          </cell>
        </row>
        <row r="2085">
          <cell r="B2085">
            <v>612122</v>
          </cell>
          <cell r="C2085" t="str">
            <v>Cầm Thị Vi</v>
          </cell>
          <cell r="D2085" t="str">
            <v>K61</v>
          </cell>
          <cell r="E2085" t="str">
            <v>KTNE</v>
          </cell>
          <cell r="F2085">
            <v>12</v>
          </cell>
          <cell r="G2085">
            <v>25</v>
          </cell>
          <cell r="H2085">
            <v>18</v>
          </cell>
          <cell r="I2085">
            <v>25</v>
          </cell>
          <cell r="J2085">
            <v>0</v>
          </cell>
          <cell r="K2085">
            <v>80</v>
          </cell>
        </row>
        <row r="2086">
          <cell r="B2086">
            <v>611964</v>
          </cell>
          <cell r="C2086" t="str">
            <v>Phạm Thị Ngọc Anh</v>
          </cell>
          <cell r="D2086" t="str">
            <v>K61</v>
          </cell>
          <cell r="E2086" t="str">
            <v>KTA</v>
          </cell>
          <cell r="F2086">
            <v>12</v>
          </cell>
          <cell r="G2086">
            <v>25</v>
          </cell>
          <cell r="H2086">
            <v>18</v>
          </cell>
          <cell r="I2086">
            <v>22</v>
          </cell>
          <cell r="J2086">
            <v>0</v>
          </cell>
          <cell r="K2086">
            <v>77</v>
          </cell>
        </row>
        <row r="2087">
          <cell r="B2087">
            <v>611965</v>
          </cell>
          <cell r="C2087" t="str">
            <v>Phạm Thị Phương Anh</v>
          </cell>
          <cell r="D2087" t="str">
            <v>K61</v>
          </cell>
          <cell r="E2087" t="str">
            <v>KTA</v>
          </cell>
          <cell r="F2087">
            <v>10</v>
          </cell>
          <cell r="G2087">
            <v>25</v>
          </cell>
          <cell r="H2087">
            <v>18</v>
          </cell>
          <cell r="I2087">
            <v>23</v>
          </cell>
          <cell r="J2087">
            <v>0</v>
          </cell>
          <cell r="K2087">
            <v>76</v>
          </cell>
        </row>
        <row r="2088">
          <cell r="B2088">
            <v>611966</v>
          </cell>
          <cell r="C2088" t="str">
            <v>Trần Thị Ngoc Anh</v>
          </cell>
          <cell r="D2088" t="str">
            <v>K61</v>
          </cell>
          <cell r="E2088" t="str">
            <v>KTA</v>
          </cell>
          <cell r="F2088">
            <v>16</v>
          </cell>
          <cell r="G2088">
            <v>25</v>
          </cell>
          <cell r="H2088">
            <v>18</v>
          </cell>
          <cell r="I2088">
            <v>20</v>
          </cell>
          <cell r="J2088">
            <v>0</v>
          </cell>
          <cell r="K2088">
            <v>79</v>
          </cell>
        </row>
        <row r="2089">
          <cell r="B2089">
            <v>611967</v>
          </cell>
          <cell r="C2089" t="str">
            <v>Vũ Thị Lan Anh</v>
          </cell>
          <cell r="D2089" t="str">
            <v>K61</v>
          </cell>
          <cell r="E2089" t="str">
            <v>KTA</v>
          </cell>
          <cell r="F2089">
            <v>12</v>
          </cell>
          <cell r="G2089">
            <v>25</v>
          </cell>
          <cell r="H2089">
            <v>18</v>
          </cell>
          <cell r="I2089">
            <v>15</v>
          </cell>
          <cell r="J2089">
            <v>0</v>
          </cell>
          <cell r="K2089">
            <v>70</v>
          </cell>
        </row>
        <row r="2090">
          <cell r="B2090">
            <v>611968</v>
          </cell>
          <cell r="C2090" t="str">
            <v>Vũ Thị Vân Anh</v>
          </cell>
          <cell r="D2090" t="str">
            <v>K61</v>
          </cell>
          <cell r="E2090" t="str">
            <v>KTA</v>
          </cell>
          <cell r="F2090">
            <v>9</v>
          </cell>
          <cell r="G2090">
            <v>25</v>
          </cell>
          <cell r="H2090">
            <v>15</v>
          </cell>
          <cell r="I2090">
            <v>20</v>
          </cell>
          <cell r="J2090">
            <v>0</v>
          </cell>
          <cell r="K2090">
            <v>69</v>
          </cell>
        </row>
        <row r="2091">
          <cell r="B2091">
            <v>611969</v>
          </cell>
          <cell r="C2091" t="str">
            <v>Đỗ Thị Ngọc Ánh</v>
          </cell>
          <cell r="D2091" t="str">
            <v>K61</v>
          </cell>
          <cell r="E2091" t="str">
            <v>KTA</v>
          </cell>
          <cell r="F2091">
            <v>9</v>
          </cell>
          <cell r="G2091">
            <v>25</v>
          </cell>
          <cell r="H2091">
            <v>20</v>
          </cell>
          <cell r="I2091">
            <v>15</v>
          </cell>
          <cell r="J2091">
            <v>0</v>
          </cell>
          <cell r="K2091">
            <v>69</v>
          </cell>
        </row>
        <row r="2092">
          <cell r="B2092">
            <v>611970</v>
          </cell>
          <cell r="C2092" t="str">
            <v>Lê Thị Ngọc Ánh</v>
          </cell>
          <cell r="D2092" t="str">
            <v>K61</v>
          </cell>
          <cell r="E2092" t="str">
            <v>KTA</v>
          </cell>
          <cell r="F2092">
            <v>11</v>
          </cell>
          <cell r="G2092">
            <v>25</v>
          </cell>
          <cell r="H2092">
            <v>18</v>
          </cell>
          <cell r="I2092">
            <v>20</v>
          </cell>
          <cell r="J2092">
            <v>0</v>
          </cell>
          <cell r="K2092">
            <v>74</v>
          </cell>
        </row>
        <row r="2093">
          <cell r="B2093">
            <v>611971</v>
          </cell>
          <cell r="C2093" t="str">
            <v>Nguyễn Công Bằng</v>
          </cell>
          <cell r="D2093" t="str">
            <v>K61</v>
          </cell>
          <cell r="E2093" t="str">
            <v>KTA</v>
          </cell>
          <cell r="F2093">
            <v>7</v>
          </cell>
          <cell r="G2093">
            <v>25</v>
          </cell>
          <cell r="H2093">
            <v>18</v>
          </cell>
          <cell r="I2093">
            <v>15</v>
          </cell>
          <cell r="J2093">
            <v>0</v>
          </cell>
          <cell r="K2093">
            <v>65</v>
          </cell>
        </row>
        <row r="2094">
          <cell r="B2094">
            <v>611972</v>
          </cell>
          <cell r="C2094" t="str">
            <v>Lê Thị Bích</v>
          </cell>
          <cell r="D2094" t="str">
            <v>K61</v>
          </cell>
          <cell r="E2094" t="str">
            <v>KTA</v>
          </cell>
          <cell r="F2094">
            <v>8</v>
          </cell>
          <cell r="G2094">
            <v>25</v>
          </cell>
          <cell r="H2094">
            <v>18</v>
          </cell>
          <cell r="I2094">
            <v>15</v>
          </cell>
          <cell r="J2094">
            <v>0</v>
          </cell>
          <cell r="K2094">
            <v>66</v>
          </cell>
        </row>
        <row r="2095">
          <cell r="B2095">
            <v>611973</v>
          </cell>
          <cell r="C2095" t="str">
            <v>Nguyễn Thị Tuyết Chinh</v>
          </cell>
          <cell r="D2095" t="str">
            <v>K61</v>
          </cell>
          <cell r="E2095" t="str">
            <v>KTA</v>
          </cell>
          <cell r="F2095">
            <v>12</v>
          </cell>
          <cell r="G2095">
            <v>25</v>
          </cell>
          <cell r="H2095">
            <v>15</v>
          </cell>
          <cell r="I2095">
            <v>20</v>
          </cell>
          <cell r="J2095">
            <v>0</v>
          </cell>
          <cell r="K2095">
            <v>72</v>
          </cell>
        </row>
        <row r="2096">
          <cell r="B2096">
            <v>611974</v>
          </cell>
          <cell r="C2096" t="str">
            <v>Phan Anh Dũng</v>
          </cell>
          <cell r="D2096" t="str">
            <v>K61</v>
          </cell>
          <cell r="E2096" t="str">
            <v>KTA</v>
          </cell>
          <cell r="F2096">
            <v>9</v>
          </cell>
          <cell r="G2096">
            <v>25</v>
          </cell>
          <cell r="H2096">
            <v>20</v>
          </cell>
          <cell r="I2096">
            <v>15</v>
          </cell>
          <cell r="J2096">
            <v>0</v>
          </cell>
          <cell r="K2096">
            <v>69</v>
          </cell>
        </row>
        <row r="2097">
          <cell r="B2097">
            <v>611975</v>
          </cell>
          <cell r="C2097" t="str">
            <v>Lê Thị Duyên</v>
          </cell>
          <cell r="D2097" t="str">
            <v>K61</v>
          </cell>
          <cell r="E2097" t="str">
            <v>KTA</v>
          </cell>
          <cell r="F2097">
            <v>9</v>
          </cell>
          <cell r="G2097">
            <v>25</v>
          </cell>
          <cell r="H2097">
            <v>18</v>
          </cell>
          <cell r="I2097">
            <v>20</v>
          </cell>
          <cell r="J2097">
            <v>0</v>
          </cell>
          <cell r="K2097">
            <v>72</v>
          </cell>
        </row>
        <row r="2098">
          <cell r="B2098">
            <v>611976</v>
          </cell>
          <cell r="C2098" t="str">
            <v>Nguyễn Hà Giang</v>
          </cell>
          <cell r="D2098" t="str">
            <v>K61</v>
          </cell>
          <cell r="E2098" t="str">
            <v>KTA</v>
          </cell>
          <cell r="F2098">
            <v>11</v>
          </cell>
          <cell r="G2098">
            <v>25</v>
          </cell>
          <cell r="H2098">
            <v>20</v>
          </cell>
          <cell r="I2098">
            <v>25</v>
          </cell>
          <cell r="J2098">
            <v>10</v>
          </cell>
          <cell r="K2098">
            <v>91</v>
          </cell>
        </row>
        <row r="2099">
          <cell r="B2099">
            <v>611977</v>
          </cell>
          <cell r="C2099" t="str">
            <v>Nguyễn Ngọc Hà</v>
          </cell>
          <cell r="D2099" t="str">
            <v>K61</v>
          </cell>
          <cell r="E2099" t="str">
            <v>KTA</v>
          </cell>
          <cell r="F2099">
            <v>10</v>
          </cell>
          <cell r="G2099">
            <v>25</v>
          </cell>
          <cell r="H2099">
            <v>20</v>
          </cell>
          <cell r="I2099">
            <v>20</v>
          </cell>
          <cell r="J2099">
            <v>0</v>
          </cell>
          <cell r="K2099">
            <v>75</v>
          </cell>
        </row>
        <row r="2100">
          <cell r="B2100">
            <v>611978</v>
          </cell>
          <cell r="C2100" t="str">
            <v>Phạm Thị Thanh Hà</v>
          </cell>
          <cell r="D2100" t="str">
            <v>K61</v>
          </cell>
          <cell r="E2100" t="str">
            <v>KTA</v>
          </cell>
          <cell r="F2100">
            <v>12</v>
          </cell>
          <cell r="G2100">
            <v>25</v>
          </cell>
          <cell r="H2100">
            <v>18</v>
          </cell>
          <cell r="I2100">
            <v>20</v>
          </cell>
          <cell r="J2100">
            <v>0</v>
          </cell>
          <cell r="K2100">
            <v>75</v>
          </cell>
        </row>
        <row r="2101">
          <cell r="B2101">
            <v>611979</v>
          </cell>
          <cell r="C2101" t="str">
            <v>Nguyễn Thị Hằng</v>
          </cell>
          <cell r="D2101" t="str">
            <v>K61</v>
          </cell>
          <cell r="E2101" t="str">
            <v>KTA</v>
          </cell>
          <cell r="F2101">
            <v>9</v>
          </cell>
          <cell r="G2101">
            <v>25</v>
          </cell>
          <cell r="H2101">
            <v>18</v>
          </cell>
          <cell r="I2101">
            <v>20</v>
          </cell>
          <cell r="J2101">
            <v>0</v>
          </cell>
          <cell r="K2101">
            <v>72</v>
          </cell>
        </row>
        <row r="2102">
          <cell r="B2102">
            <v>611980</v>
          </cell>
          <cell r="C2102" t="str">
            <v>Phạm Thị Phương Hằng</v>
          </cell>
          <cell r="D2102" t="str">
            <v>K61</v>
          </cell>
          <cell r="E2102" t="str">
            <v>KTA</v>
          </cell>
          <cell r="F2102">
            <v>11</v>
          </cell>
          <cell r="G2102">
            <v>25</v>
          </cell>
          <cell r="H2102">
            <v>18</v>
          </cell>
          <cell r="I2102">
            <v>20</v>
          </cell>
          <cell r="J2102">
            <v>0</v>
          </cell>
          <cell r="K2102">
            <v>74</v>
          </cell>
        </row>
        <row r="2103">
          <cell r="B2103">
            <v>611981</v>
          </cell>
          <cell r="C2103" t="str">
            <v>Trần Thị Hằng</v>
          </cell>
          <cell r="D2103" t="str">
            <v>K61</v>
          </cell>
          <cell r="E2103" t="str">
            <v>KTA</v>
          </cell>
          <cell r="F2103">
            <v>12</v>
          </cell>
          <cell r="G2103">
            <v>25</v>
          </cell>
          <cell r="H2103">
            <v>15</v>
          </cell>
          <cell r="I2103">
            <v>10</v>
          </cell>
          <cell r="J2103">
            <v>5</v>
          </cell>
          <cell r="K2103">
            <v>67</v>
          </cell>
        </row>
        <row r="2104">
          <cell r="B2104">
            <v>611982</v>
          </cell>
          <cell r="C2104" t="str">
            <v>Lê Thu Hiền</v>
          </cell>
          <cell r="D2104" t="str">
            <v>K61</v>
          </cell>
          <cell r="E2104" t="str">
            <v>KTA</v>
          </cell>
          <cell r="F2104">
            <v>8</v>
          </cell>
          <cell r="G2104">
            <v>25</v>
          </cell>
          <cell r="H2104">
            <v>18</v>
          </cell>
          <cell r="I2104">
            <v>15</v>
          </cell>
          <cell r="J2104">
            <v>0</v>
          </cell>
          <cell r="K2104">
            <v>66</v>
          </cell>
        </row>
        <row r="2105">
          <cell r="B2105">
            <v>611983</v>
          </cell>
          <cell r="C2105" t="str">
            <v>Nguyễn Thị Hiền</v>
          </cell>
          <cell r="D2105" t="str">
            <v>K61</v>
          </cell>
          <cell r="E2105" t="str">
            <v>KTA</v>
          </cell>
          <cell r="F2105">
            <v>10</v>
          </cell>
          <cell r="G2105">
            <v>25</v>
          </cell>
          <cell r="H2105">
            <v>18</v>
          </cell>
          <cell r="I2105">
            <v>23</v>
          </cell>
          <cell r="J2105">
            <v>0</v>
          </cell>
          <cell r="K2105">
            <v>76</v>
          </cell>
        </row>
        <row r="2106">
          <cell r="B2106">
            <v>611984</v>
          </cell>
          <cell r="C2106" t="str">
            <v>Nguyễn Thị Thuý Hiền</v>
          </cell>
          <cell r="D2106" t="str">
            <v>K61</v>
          </cell>
          <cell r="E2106" t="str">
            <v>KTA</v>
          </cell>
          <cell r="F2106">
            <v>10</v>
          </cell>
          <cell r="G2106">
            <v>25</v>
          </cell>
          <cell r="H2106">
            <v>18</v>
          </cell>
          <cell r="I2106">
            <v>20</v>
          </cell>
          <cell r="J2106">
            <v>0</v>
          </cell>
          <cell r="K2106">
            <v>73</v>
          </cell>
        </row>
        <row r="2107">
          <cell r="B2107">
            <v>611986</v>
          </cell>
          <cell r="C2107" t="str">
            <v>Nguyễn Xuân Hiếu</v>
          </cell>
          <cell r="D2107" t="str">
            <v>K61</v>
          </cell>
          <cell r="E2107" t="str">
            <v>KTA</v>
          </cell>
          <cell r="F2107">
            <v>11</v>
          </cell>
          <cell r="G2107">
            <v>25</v>
          </cell>
          <cell r="H2107">
            <v>18</v>
          </cell>
          <cell r="I2107">
            <v>20</v>
          </cell>
          <cell r="J2107">
            <v>0</v>
          </cell>
          <cell r="K2107">
            <v>74</v>
          </cell>
        </row>
        <row r="2108">
          <cell r="B2108">
            <v>611989</v>
          </cell>
          <cell r="C2108" t="str">
            <v>Phùng Kim Hoàng</v>
          </cell>
          <cell r="D2108" t="str">
            <v>K61</v>
          </cell>
          <cell r="E2108" t="str">
            <v>KTA</v>
          </cell>
          <cell r="F2108">
            <v>10</v>
          </cell>
          <cell r="G2108">
            <v>25</v>
          </cell>
          <cell r="H2108">
            <v>18</v>
          </cell>
          <cell r="I2108">
            <v>20</v>
          </cell>
          <cell r="J2108">
            <v>0</v>
          </cell>
          <cell r="K2108">
            <v>73</v>
          </cell>
        </row>
        <row r="2109">
          <cell r="B2109">
            <v>611991</v>
          </cell>
          <cell r="C2109" t="str">
            <v>Đào Mạnh Tuấn Hùng</v>
          </cell>
          <cell r="D2109" t="str">
            <v>K61</v>
          </cell>
          <cell r="E2109" t="str">
            <v>KTA</v>
          </cell>
          <cell r="F2109">
            <v>9</v>
          </cell>
          <cell r="G2109">
            <v>25</v>
          </cell>
          <cell r="H2109">
            <v>10</v>
          </cell>
          <cell r="I2109">
            <v>20</v>
          </cell>
          <cell r="J2109">
            <v>0</v>
          </cell>
          <cell r="K2109">
            <v>64</v>
          </cell>
        </row>
        <row r="2110">
          <cell r="B2110">
            <v>611992</v>
          </cell>
          <cell r="C2110" t="str">
            <v>Trần Quang Hưng</v>
          </cell>
          <cell r="D2110" t="str">
            <v>K61</v>
          </cell>
          <cell r="E2110" t="str">
            <v>KTA</v>
          </cell>
          <cell r="F2110">
            <v>9</v>
          </cell>
          <cell r="G2110">
            <v>25</v>
          </cell>
          <cell r="H2110">
            <v>18</v>
          </cell>
          <cell r="I2110">
            <v>20</v>
          </cell>
          <cell r="J2110">
            <v>0</v>
          </cell>
          <cell r="K2110">
            <v>72</v>
          </cell>
        </row>
        <row r="2111">
          <cell r="B2111">
            <v>611993</v>
          </cell>
          <cell r="C2111" t="str">
            <v>Nguyễn Liên Hương</v>
          </cell>
          <cell r="D2111" t="str">
            <v>K61</v>
          </cell>
          <cell r="E2111" t="str">
            <v>KTA</v>
          </cell>
          <cell r="F2111">
            <v>9</v>
          </cell>
          <cell r="G2111">
            <v>25</v>
          </cell>
          <cell r="H2111">
            <v>18</v>
          </cell>
          <cell r="I2111">
            <v>20</v>
          </cell>
          <cell r="J2111">
            <v>0</v>
          </cell>
          <cell r="K2111">
            <v>72</v>
          </cell>
        </row>
        <row r="2112">
          <cell r="B2112">
            <v>611994</v>
          </cell>
          <cell r="C2112" t="str">
            <v>Trần Quang Huy</v>
          </cell>
          <cell r="D2112" t="str">
            <v>K61</v>
          </cell>
          <cell r="E2112" t="str">
            <v>KTA</v>
          </cell>
          <cell r="F2112">
            <v>9</v>
          </cell>
          <cell r="G2112">
            <v>25</v>
          </cell>
          <cell r="H2112">
            <v>18</v>
          </cell>
          <cell r="I2112">
            <v>20</v>
          </cell>
          <cell r="J2112">
            <v>0</v>
          </cell>
          <cell r="K2112">
            <v>72</v>
          </cell>
        </row>
        <row r="2113">
          <cell r="B2113">
            <v>611996</v>
          </cell>
          <cell r="C2113" t="str">
            <v>Hoàng Văn Lâm</v>
          </cell>
          <cell r="D2113" t="str">
            <v>K61</v>
          </cell>
          <cell r="E2113" t="str">
            <v>KTA</v>
          </cell>
          <cell r="F2113">
            <v>9</v>
          </cell>
          <cell r="G2113">
            <v>25</v>
          </cell>
          <cell r="H2113">
            <v>18</v>
          </cell>
          <cell r="I2113">
            <v>15</v>
          </cell>
          <cell r="J2113">
            <v>0</v>
          </cell>
          <cell r="K2113">
            <v>67</v>
          </cell>
        </row>
        <row r="2114">
          <cell r="B2114">
            <v>611997</v>
          </cell>
          <cell r="C2114" t="str">
            <v>Đinh Thị Ngọc Lan</v>
          </cell>
          <cell r="D2114" t="str">
            <v>K61</v>
          </cell>
          <cell r="E2114" t="str">
            <v>KTA</v>
          </cell>
          <cell r="F2114">
            <v>10</v>
          </cell>
          <cell r="G2114">
            <v>25</v>
          </cell>
          <cell r="H2114">
            <v>20</v>
          </cell>
          <cell r="I2114">
            <v>20</v>
          </cell>
          <cell r="J2114">
            <v>8</v>
          </cell>
          <cell r="K2114">
            <v>83</v>
          </cell>
        </row>
        <row r="2115">
          <cell r="B2115">
            <v>611999</v>
          </cell>
          <cell r="C2115" t="str">
            <v>Lê Mai Linh</v>
          </cell>
          <cell r="D2115" t="str">
            <v>K61</v>
          </cell>
          <cell r="E2115" t="str">
            <v>KTA</v>
          </cell>
          <cell r="F2115">
            <v>8</v>
          </cell>
          <cell r="G2115">
            <v>25</v>
          </cell>
          <cell r="H2115">
            <v>18</v>
          </cell>
          <cell r="I2115">
            <v>20</v>
          </cell>
          <cell r="J2115">
            <v>0</v>
          </cell>
          <cell r="K2115">
            <v>71</v>
          </cell>
        </row>
        <row r="2116">
          <cell r="B2116">
            <v>612000</v>
          </cell>
          <cell r="C2116" t="str">
            <v>Lê Thị Thuỳ Linh</v>
          </cell>
          <cell r="D2116" t="str">
            <v>K61</v>
          </cell>
          <cell r="E2116" t="str">
            <v>KTA</v>
          </cell>
          <cell r="F2116">
            <v>9</v>
          </cell>
          <cell r="G2116">
            <v>25</v>
          </cell>
          <cell r="H2116">
            <v>18</v>
          </cell>
          <cell r="I2116">
            <v>20</v>
          </cell>
          <cell r="J2116">
            <v>0</v>
          </cell>
          <cell r="K2116">
            <v>72</v>
          </cell>
        </row>
        <row r="2117">
          <cell r="B2117">
            <v>612001</v>
          </cell>
          <cell r="C2117" t="str">
            <v>Nguyễn Huy Linh</v>
          </cell>
          <cell r="D2117" t="str">
            <v>K61</v>
          </cell>
          <cell r="E2117" t="str">
            <v>KTA</v>
          </cell>
          <cell r="F2117">
            <v>6</v>
          </cell>
          <cell r="G2117">
            <v>25</v>
          </cell>
          <cell r="H2117">
            <v>18</v>
          </cell>
          <cell r="I2117">
            <v>15</v>
          </cell>
          <cell r="J2117">
            <v>0</v>
          </cell>
          <cell r="K2117">
            <v>64</v>
          </cell>
        </row>
        <row r="2118">
          <cell r="B2118">
            <v>612002</v>
          </cell>
          <cell r="C2118" t="str">
            <v>Nguyễn Khánh Linh</v>
          </cell>
          <cell r="D2118" t="str">
            <v>K61</v>
          </cell>
          <cell r="E2118" t="str">
            <v>KTA</v>
          </cell>
          <cell r="F2118">
            <v>11</v>
          </cell>
          <cell r="G2118">
            <v>25</v>
          </cell>
          <cell r="H2118">
            <v>18</v>
          </cell>
          <cell r="I2118">
            <v>20</v>
          </cell>
          <cell r="J2118">
            <v>0</v>
          </cell>
          <cell r="K2118">
            <v>74</v>
          </cell>
        </row>
        <row r="2119">
          <cell r="B2119">
            <v>612003</v>
          </cell>
          <cell r="C2119" t="str">
            <v>Nguyễn Thị Linh</v>
          </cell>
          <cell r="D2119" t="str">
            <v>K61</v>
          </cell>
          <cell r="E2119" t="str">
            <v>KTA</v>
          </cell>
          <cell r="F2119">
            <v>10</v>
          </cell>
          <cell r="G2119">
            <v>25</v>
          </cell>
          <cell r="H2119">
            <v>18</v>
          </cell>
          <cell r="I2119">
            <v>20</v>
          </cell>
          <cell r="J2119">
            <v>0</v>
          </cell>
          <cell r="K2119">
            <v>73</v>
          </cell>
        </row>
        <row r="2120">
          <cell r="B2120">
            <v>612005</v>
          </cell>
          <cell r="C2120" t="str">
            <v>Phạm Đức Lương</v>
          </cell>
          <cell r="D2120" t="str">
            <v>K61</v>
          </cell>
          <cell r="E2120" t="str">
            <v>KTA</v>
          </cell>
          <cell r="F2120">
            <v>11</v>
          </cell>
          <cell r="G2120">
            <v>25</v>
          </cell>
          <cell r="H2120">
            <v>20</v>
          </cell>
          <cell r="I2120">
            <v>25</v>
          </cell>
          <cell r="J2120">
            <v>0</v>
          </cell>
          <cell r="K2120">
            <v>81</v>
          </cell>
        </row>
        <row r="2121">
          <cell r="B2121">
            <v>612006</v>
          </cell>
          <cell r="C2121" t="str">
            <v>Nguyễn Thị Ngọc  Mai</v>
          </cell>
          <cell r="D2121" t="str">
            <v>K61</v>
          </cell>
          <cell r="E2121" t="str">
            <v>KTA</v>
          </cell>
          <cell r="F2121">
            <v>12</v>
          </cell>
          <cell r="G2121">
            <v>25</v>
          </cell>
          <cell r="H2121">
            <v>20</v>
          </cell>
          <cell r="I2121">
            <v>25</v>
          </cell>
          <cell r="J2121">
            <v>10</v>
          </cell>
          <cell r="K2121">
            <v>92</v>
          </cell>
        </row>
        <row r="2122">
          <cell r="B2122">
            <v>612007</v>
          </cell>
          <cell r="C2122" t="str">
            <v>Phạm Tuấn Mạnh</v>
          </cell>
          <cell r="D2122" t="str">
            <v>K61</v>
          </cell>
          <cell r="E2122" t="str">
            <v>KTA</v>
          </cell>
          <cell r="F2122">
            <v>8</v>
          </cell>
          <cell r="G2122">
            <v>25</v>
          </cell>
          <cell r="H2122">
            <v>10</v>
          </cell>
          <cell r="I2122">
            <v>20</v>
          </cell>
          <cell r="J2122">
            <v>0</v>
          </cell>
          <cell r="K2122">
            <v>63</v>
          </cell>
        </row>
        <row r="2123">
          <cell r="B2123">
            <v>612008</v>
          </cell>
          <cell r="C2123" t="str">
            <v>Bùi Thị Hồng Mến</v>
          </cell>
          <cell r="D2123" t="str">
            <v>K61</v>
          </cell>
          <cell r="E2123" t="str">
            <v>KTA</v>
          </cell>
          <cell r="G2123" t="str">
            <v xml:space="preserve"> </v>
          </cell>
          <cell r="K2123">
            <v>0</v>
          </cell>
        </row>
        <row r="2124">
          <cell r="B2124">
            <v>612009</v>
          </cell>
          <cell r="C2124" t="str">
            <v>Đỗ Hoàng Minh</v>
          </cell>
          <cell r="D2124" t="str">
            <v>K61</v>
          </cell>
          <cell r="E2124" t="str">
            <v>KTA</v>
          </cell>
          <cell r="F2124">
            <v>13</v>
          </cell>
          <cell r="G2124">
            <v>25</v>
          </cell>
          <cell r="H2124">
            <v>20</v>
          </cell>
          <cell r="I2124">
            <v>25</v>
          </cell>
          <cell r="J2124">
            <v>8</v>
          </cell>
          <cell r="K2124">
            <v>91</v>
          </cell>
        </row>
        <row r="2125">
          <cell r="B2125">
            <v>612011</v>
          </cell>
          <cell r="C2125" t="str">
            <v>Phạm Nguyên Thảo My</v>
          </cell>
          <cell r="D2125" t="str">
            <v>K61</v>
          </cell>
          <cell r="E2125" t="str">
            <v>KTA</v>
          </cell>
          <cell r="F2125">
            <v>9</v>
          </cell>
          <cell r="G2125">
            <v>25</v>
          </cell>
          <cell r="H2125">
            <v>18</v>
          </cell>
          <cell r="I2125">
            <v>20</v>
          </cell>
          <cell r="J2125">
            <v>0</v>
          </cell>
          <cell r="K2125">
            <v>72</v>
          </cell>
        </row>
        <row r="2126">
          <cell r="B2126">
            <v>612012</v>
          </cell>
          <cell r="C2126" t="str">
            <v>Phan Thị Nga</v>
          </cell>
          <cell r="D2126" t="str">
            <v>K61</v>
          </cell>
          <cell r="E2126" t="str">
            <v>KTA</v>
          </cell>
          <cell r="G2126" t="str">
            <v xml:space="preserve"> </v>
          </cell>
          <cell r="K2126">
            <v>0</v>
          </cell>
        </row>
        <row r="2127">
          <cell r="B2127">
            <v>612013</v>
          </cell>
          <cell r="C2127" t="str">
            <v>Phan Thu Ngọc</v>
          </cell>
          <cell r="D2127" t="str">
            <v>K61</v>
          </cell>
          <cell r="E2127" t="str">
            <v>KTA</v>
          </cell>
          <cell r="F2127">
            <v>10</v>
          </cell>
          <cell r="G2127">
            <v>25</v>
          </cell>
          <cell r="H2127">
            <v>18</v>
          </cell>
          <cell r="I2127">
            <v>20</v>
          </cell>
          <cell r="J2127">
            <v>0</v>
          </cell>
          <cell r="K2127">
            <v>73</v>
          </cell>
        </row>
        <row r="2128">
          <cell r="B2128">
            <v>612014</v>
          </cell>
          <cell r="C2128" t="str">
            <v>Trần Bảo Ngọc</v>
          </cell>
          <cell r="D2128" t="str">
            <v>K61</v>
          </cell>
          <cell r="E2128" t="str">
            <v>KTA</v>
          </cell>
          <cell r="F2128">
            <v>10</v>
          </cell>
          <cell r="G2128">
            <v>25</v>
          </cell>
          <cell r="H2128">
            <v>18</v>
          </cell>
          <cell r="I2128">
            <v>20</v>
          </cell>
          <cell r="J2128">
            <v>0</v>
          </cell>
          <cell r="K2128">
            <v>73</v>
          </cell>
        </row>
        <row r="2129">
          <cell r="B2129">
            <v>612015</v>
          </cell>
          <cell r="C2129" t="str">
            <v>Vũ Hồng Ngọc</v>
          </cell>
          <cell r="D2129" t="str">
            <v>K61</v>
          </cell>
          <cell r="E2129" t="str">
            <v>KTA</v>
          </cell>
          <cell r="F2129">
            <v>12</v>
          </cell>
          <cell r="G2129">
            <v>25</v>
          </cell>
          <cell r="H2129">
            <v>10</v>
          </cell>
          <cell r="I2129">
            <v>25</v>
          </cell>
          <cell r="J2129">
            <v>0</v>
          </cell>
          <cell r="K2129">
            <v>72</v>
          </cell>
        </row>
        <row r="2130">
          <cell r="B2130">
            <v>612016</v>
          </cell>
          <cell r="C2130" t="str">
            <v>Nguyễn Thuỷ Nguyên</v>
          </cell>
          <cell r="D2130" t="str">
            <v>K61</v>
          </cell>
          <cell r="E2130" t="str">
            <v>KTA</v>
          </cell>
          <cell r="F2130">
            <v>10</v>
          </cell>
          <cell r="G2130">
            <v>25</v>
          </cell>
          <cell r="H2130">
            <v>20</v>
          </cell>
          <cell r="I2130">
            <v>25</v>
          </cell>
          <cell r="J2130">
            <v>0</v>
          </cell>
          <cell r="K2130">
            <v>80</v>
          </cell>
        </row>
        <row r="2131">
          <cell r="B2131">
            <v>612017</v>
          </cell>
          <cell r="C2131" t="str">
            <v>Trần Thị Tố Như</v>
          </cell>
          <cell r="D2131" t="str">
            <v>K61</v>
          </cell>
          <cell r="E2131" t="str">
            <v>KTA</v>
          </cell>
          <cell r="F2131">
            <v>9</v>
          </cell>
          <cell r="G2131">
            <v>25</v>
          </cell>
          <cell r="H2131">
            <v>18</v>
          </cell>
          <cell r="I2131">
            <v>20</v>
          </cell>
          <cell r="J2131">
            <v>0</v>
          </cell>
          <cell r="K2131">
            <v>72</v>
          </cell>
        </row>
        <row r="2132">
          <cell r="B2132">
            <v>612018</v>
          </cell>
          <cell r="C2132" t="str">
            <v>Lê Hồng Nhung</v>
          </cell>
          <cell r="D2132" t="str">
            <v>K61</v>
          </cell>
          <cell r="E2132" t="str">
            <v>KTA</v>
          </cell>
          <cell r="F2132">
            <v>10</v>
          </cell>
          <cell r="G2132">
            <v>25</v>
          </cell>
          <cell r="H2132">
            <v>20</v>
          </cell>
          <cell r="I2132">
            <v>20</v>
          </cell>
          <cell r="J2132">
            <v>0</v>
          </cell>
          <cell r="K2132">
            <v>75</v>
          </cell>
        </row>
        <row r="2133">
          <cell r="B2133">
            <v>612019</v>
          </cell>
          <cell r="C2133" t="str">
            <v>Nguyễn Thị Nhung</v>
          </cell>
          <cell r="D2133" t="str">
            <v>K61</v>
          </cell>
          <cell r="E2133" t="str">
            <v>KTA</v>
          </cell>
          <cell r="F2133">
            <v>9</v>
          </cell>
          <cell r="G2133">
            <v>25</v>
          </cell>
          <cell r="H2133">
            <v>20</v>
          </cell>
          <cell r="I2133">
            <v>15</v>
          </cell>
          <cell r="J2133">
            <v>0</v>
          </cell>
          <cell r="K2133">
            <v>69</v>
          </cell>
        </row>
        <row r="2134">
          <cell r="B2134">
            <v>612020</v>
          </cell>
          <cell r="C2134" t="str">
            <v>Chu Thị Minh Oanh</v>
          </cell>
          <cell r="D2134" t="str">
            <v>K61</v>
          </cell>
          <cell r="E2134" t="str">
            <v>KTA</v>
          </cell>
          <cell r="F2134">
            <v>11</v>
          </cell>
          <cell r="G2134">
            <v>25</v>
          </cell>
          <cell r="H2134">
            <v>15</v>
          </cell>
          <cell r="I2134">
            <v>20</v>
          </cell>
          <cell r="J2134">
            <v>8</v>
          </cell>
          <cell r="K2134">
            <v>79</v>
          </cell>
        </row>
        <row r="2135">
          <cell r="B2135">
            <v>612021</v>
          </cell>
          <cell r="C2135" t="str">
            <v>Nguyễn Hồng Phong</v>
          </cell>
          <cell r="D2135" t="str">
            <v>K61</v>
          </cell>
          <cell r="E2135" t="str">
            <v>KTA</v>
          </cell>
          <cell r="F2135">
            <v>8</v>
          </cell>
          <cell r="G2135">
            <v>0</v>
          </cell>
          <cell r="H2135">
            <v>18</v>
          </cell>
          <cell r="I2135">
            <v>25</v>
          </cell>
          <cell r="J2135">
            <v>9</v>
          </cell>
          <cell r="K2135">
            <v>60</v>
          </cell>
        </row>
        <row r="2136">
          <cell r="B2136">
            <v>612022</v>
          </cell>
          <cell r="C2136" t="str">
            <v>Nguyễn Thị Phương</v>
          </cell>
          <cell r="D2136" t="str">
            <v>K61</v>
          </cell>
          <cell r="E2136" t="str">
            <v>KTA</v>
          </cell>
          <cell r="F2136">
            <v>11</v>
          </cell>
          <cell r="G2136">
            <v>25</v>
          </cell>
          <cell r="H2136">
            <v>18</v>
          </cell>
          <cell r="I2136">
            <v>20</v>
          </cell>
          <cell r="J2136">
            <v>0</v>
          </cell>
          <cell r="K2136">
            <v>74</v>
          </cell>
        </row>
        <row r="2137">
          <cell r="B2137">
            <v>612023</v>
          </cell>
          <cell r="C2137" t="str">
            <v>Nguyễn Thu Phương</v>
          </cell>
          <cell r="D2137" t="str">
            <v>K61</v>
          </cell>
          <cell r="E2137" t="str">
            <v>KTA</v>
          </cell>
          <cell r="F2137">
            <v>9</v>
          </cell>
          <cell r="G2137">
            <v>25</v>
          </cell>
          <cell r="H2137">
            <v>18</v>
          </cell>
          <cell r="I2137">
            <v>15</v>
          </cell>
          <cell r="J2137">
            <v>0</v>
          </cell>
          <cell r="K2137">
            <v>67</v>
          </cell>
        </row>
        <row r="2138">
          <cell r="B2138">
            <v>612024</v>
          </cell>
          <cell r="C2138" t="str">
            <v>Nguyễn Thị Phượng</v>
          </cell>
          <cell r="D2138" t="str">
            <v>K61</v>
          </cell>
          <cell r="E2138" t="str">
            <v>KTA</v>
          </cell>
          <cell r="F2138">
            <v>11</v>
          </cell>
          <cell r="G2138">
            <v>25</v>
          </cell>
          <cell r="H2138">
            <v>18</v>
          </cell>
          <cell r="I2138">
            <v>20</v>
          </cell>
          <cell r="J2138">
            <v>0</v>
          </cell>
          <cell r="K2138">
            <v>74</v>
          </cell>
        </row>
        <row r="2139">
          <cell r="B2139">
            <v>612025</v>
          </cell>
          <cell r="C2139" t="str">
            <v>Đỗ Hồng Quân</v>
          </cell>
          <cell r="D2139" t="str">
            <v>K61</v>
          </cell>
          <cell r="E2139" t="str">
            <v>KTA</v>
          </cell>
          <cell r="F2139">
            <v>14</v>
          </cell>
          <cell r="G2139">
            <v>25</v>
          </cell>
          <cell r="H2139">
            <v>18</v>
          </cell>
          <cell r="I2139">
            <v>20</v>
          </cell>
          <cell r="J2139">
            <v>9</v>
          </cell>
          <cell r="K2139">
            <v>86</v>
          </cell>
        </row>
        <row r="2140">
          <cell r="B2140">
            <v>612026</v>
          </cell>
          <cell r="C2140" t="str">
            <v>Lê Thị Quy</v>
          </cell>
          <cell r="D2140" t="str">
            <v>K61</v>
          </cell>
          <cell r="E2140" t="str">
            <v>KTA</v>
          </cell>
          <cell r="F2140">
            <v>10</v>
          </cell>
          <cell r="G2140">
            <v>25</v>
          </cell>
          <cell r="H2140">
            <v>15</v>
          </cell>
          <cell r="I2140">
            <v>20</v>
          </cell>
          <cell r="J2140">
            <v>8</v>
          </cell>
          <cell r="K2140">
            <v>78</v>
          </cell>
        </row>
        <row r="2141">
          <cell r="B2141">
            <v>612029</v>
          </cell>
          <cell r="C2141" t="str">
            <v>Nguyễn Văn Thoại</v>
          </cell>
          <cell r="D2141" t="str">
            <v>K61</v>
          </cell>
          <cell r="E2141" t="str">
            <v>KTA</v>
          </cell>
          <cell r="F2141">
            <v>9</v>
          </cell>
          <cell r="G2141">
            <v>25</v>
          </cell>
          <cell r="H2141">
            <v>18</v>
          </cell>
          <cell r="I2141">
            <v>15</v>
          </cell>
          <cell r="J2141">
            <v>0</v>
          </cell>
          <cell r="K2141">
            <v>67</v>
          </cell>
        </row>
        <row r="2142">
          <cell r="B2142">
            <v>612030</v>
          </cell>
          <cell r="C2142" t="str">
            <v>Đặng Thị Thu</v>
          </cell>
          <cell r="D2142" t="str">
            <v>K61</v>
          </cell>
          <cell r="E2142" t="str">
            <v>KTA</v>
          </cell>
          <cell r="F2142">
            <v>8</v>
          </cell>
          <cell r="G2142">
            <v>25</v>
          </cell>
          <cell r="H2142">
            <v>20</v>
          </cell>
          <cell r="I2142">
            <v>20</v>
          </cell>
          <cell r="J2142">
            <v>8</v>
          </cell>
          <cell r="K2142">
            <v>81</v>
          </cell>
        </row>
        <row r="2143">
          <cell r="B2143">
            <v>612031</v>
          </cell>
          <cell r="C2143" t="str">
            <v>Nguyễn Thị Thuý</v>
          </cell>
          <cell r="D2143" t="str">
            <v>K61</v>
          </cell>
          <cell r="E2143" t="str">
            <v>KTA</v>
          </cell>
          <cell r="F2143">
            <v>4</v>
          </cell>
          <cell r="G2143">
            <v>25</v>
          </cell>
          <cell r="H2143">
            <v>20</v>
          </cell>
          <cell r="I2143">
            <v>25</v>
          </cell>
          <cell r="J2143">
            <v>0</v>
          </cell>
          <cell r="K2143">
            <v>74</v>
          </cell>
        </row>
        <row r="2144">
          <cell r="B2144">
            <v>612032</v>
          </cell>
          <cell r="C2144" t="str">
            <v>Trần Thuỷ Tiên</v>
          </cell>
          <cell r="D2144" t="str">
            <v>K61</v>
          </cell>
          <cell r="E2144" t="str">
            <v>KTA</v>
          </cell>
          <cell r="F2144">
            <v>8</v>
          </cell>
          <cell r="G2144">
            <v>25</v>
          </cell>
          <cell r="H2144">
            <v>15</v>
          </cell>
          <cell r="I2144">
            <v>25</v>
          </cell>
          <cell r="J2144">
            <v>8</v>
          </cell>
          <cell r="K2144">
            <v>81</v>
          </cell>
        </row>
        <row r="2145">
          <cell r="B2145">
            <v>612033</v>
          </cell>
          <cell r="C2145" t="str">
            <v>Nguyễn Thị Tình</v>
          </cell>
          <cell r="D2145" t="str">
            <v>K61</v>
          </cell>
          <cell r="E2145" t="str">
            <v>KTA</v>
          </cell>
          <cell r="F2145">
            <v>11</v>
          </cell>
          <cell r="G2145">
            <v>25</v>
          </cell>
          <cell r="H2145">
            <v>20</v>
          </cell>
          <cell r="I2145">
            <v>25</v>
          </cell>
          <cell r="J2145">
            <v>5</v>
          </cell>
          <cell r="K2145">
            <v>86</v>
          </cell>
        </row>
        <row r="2146">
          <cell r="B2146">
            <v>612034</v>
          </cell>
          <cell r="C2146" t="str">
            <v>Hoàng Thị Thu Trang</v>
          </cell>
          <cell r="D2146" t="str">
            <v>K61</v>
          </cell>
          <cell r="E2146" t="str">
            <v>KTA</v>
          </cell>
          <cell r="F2146">
            <v>11</v>
          </cell>
          <cell r="G2146">
            <v>25</v>
          </cell>
          <cell r="H2146">
            <v>20</v>
          </cell>
          <cell r="I2146">
            <v>20</v>
          </cell>
          <cell r="J2146">
            <v>8</v>
          </cell>
          <cell r="K2146">
            <v>84</v>
          </cell>
        </row>
        <row r="2147">
          <cell r="B2147">
            <v>612035</v>
          </cell>
          <cell r="C2147" t="str">
            <v>Nguyễn Thanh Tú</v>
          </cell>
          <cell r="D2147" t="str">
            <v>K61</v>
          </cell>
          <cell r="E2147" t="str">
            <v>KTA</v>
          </cell>
          <cell r="F2147">
            <v>7</v>
          </cell>
          <cell r="G2147">
            <v>25</v>
          </cell>
          <cell r="H2147">
            <v>18</v>
          </cell>
          <cell r="I2147">
            <v>20</v>
          </cell>
          <cell r="J2147">
            <v>0</v>
          </cell>
          <cell r="K2147">
            <v>70</v>
          </cell>
        </row>
        <row r="2148">
          <cell r="B2148">
            <v>612036</v>
          </cell>
          <cell r="C2148" t="str">
            <v>Đỗ Minh Tuân</v>
          </cell>
          <cell r="D2148" t="str">
            <v>K61</v>
          </cell>
          <cell r="E2148" t="str">
            <v>KTA</v>
          </cell>
          <cell r="F2148">
            <v>13</v>
          </cell>
          <cell r="G2148">
            <v>25</v>
          </cell>
          <cell r="H2148">
            <v>20</v>
          </cell>
          <cell r="I2148">
            <v>25</v>
          </cell>
          <cell r="J2148">
            <v>10</v>
          </cell>
          <cell r="K2148">
            <v>93</v>
          </cell>
        </row>
        <row r="2149">
          <cell r="B2149">
            <v>612037</v>
          </cell>
          <cell r="C2149" t="str">
            <v>Nguyễn Văn Tuân</v>
          </cell>
          <cell r="D2149" t="str">
            <v>K61</v>
          </cell>
          <cell r="E2149" t="str">
            <v>KTA</v>
          </cell>
          <cell r="F2149">
            <v>10</v>
          </cell>
          <cell r="G2149">
            <v>25</v>
          </cell>
          <cell r="H2149">
            <v>18</v>
          </cell>
          <cell r="I2149">
            <v>25</v>
          </cell>
          <cell r="J2149">
            <v>0</v>
          </cell>
          <cell r="K2149">
            <v>78</v>
          </cell>
        </row>
        <row r="2150">
          <cell r="B2150">
            <v>612038</v>
          </cell>
          <cell r="C2150" t="str">
            <v>Đặng Anh Tuấn</v>
          </cell>
          <cell r="D2150" t="str">
            <v>K61</v>
          </cell>
          <cell r="E2150" t="str">
            <v>KTA</v>
          </cell>
          <cell r="F2150">
            <v>4</v>
          </cell>
          <cell r="G2150">
            <v>25</v>
          </cell>
          <cell r="H2150">
            <v>18</v>
          </cell>
          <cell r="I2150">
            <v>20</v>
          </cell>
          <cell r="J2150">
            <v>9</v>
          </cell>
          <cell r="K2150">
            <v>76</v>
          </cell>
        </row>
        <row r="2151">
          <cell r="B2151">
            <v>612039</v>
          </cell>
          <cell r="C2151" t="str">
            <v>Đỗ Sơn Tùng</v>
          </cell>
          <cell r="D2151" t="str">
            <v>K61</v>
          </cell>
          <cell r="E2151" t="str">
            <v>KTA</v>
          </cell>
          <cell r="F2151">
            <v>8</v>
          </cell>
          <cell r="G2151">
            <v>25</v>
          </cell>
          <cell r="H2151">
            <v>18</v>
          </cell>
          <cell r="I2151">
            <v>20</v>
          </cell>
          <cell r="J2151">
            <v>0</v>
          </cell>
          <cell r="K2151">
            <v>71</v>
          </cell>
        </row>
        <row r="2152">
          <cell r="B2152">
            <v>612040</v>
          </cell>
          <cell r="C2152" t="str">
            <v>Mai Thị Tươi</v>
          </cell>
          <cell r="D2152" t="str">
            <v>K61</v>
          </cell>
          <cell r="E2152" t="str">
            <v>KTA</v>
          </cell>
          <cell r="F2152">
            <v>10</v>
          </cell>
          <cell r="G2152">
            <v>25</v>
          </cell>
          <cell r="H2152">
            <v>18</v>
          </cell>
          <cell r="I2152">
            <v>25</v>
          </cell>
          <cell r="J2152">
            <v>5</v>
          </cell>
          <cell r="K2152">
            <v>83</v>
          </cell>
        </row>
        <row r="2153">
          <cell r="B2153">
            <v>612041</v>
          </cell>
          <cell r="C2153" t="str">
            <v>Lê Thu Uyên</v>
          </cell>
          <cell r="D2153" t="str">
            <v>K61</v>
          </cell>
          <cell r="E2153" t="str">
            <v>KTA</v>
          </cell>
          <cell r="F2153">
            <v>10</v>
          </cell>
          <cell r="G2153">
            <v>25</v>
          </cell>
          <cell r="H2153">
            <v>18</v>
          </cell>
          <cell r="I2153">
            <v>20</v>
          </cell>
          <cell r="J2153">
            <v>0</v>
          </cell>
          <cell r="K2153">
            <v>73</v>
          </cell>
        </row>
        <row r="2154">
          <cell r="B2154">
            <v>612042</v>
          </cell>
          <cell r="C2154" t="str">
            <v>Phạm Thuỳ Vân</v>
          </cell>
          <cell r="D2154" t="str">
            <v>K61</v>
          </cell>
          <cell r="E2154" t="str">
            <v>KTA</v>
          </cell>
          <cell r="F2154">
            <v>10</v>
          </cell>
          <cell r="G2154">
            <v>25</v>
          </cell>
          <cell r="H2154">
            <v>18</v>
          </cell>
          <cell r="I2154">
            <v>20</v>
          </cell>
          <cell r="J2154">
            <v>0</v>
          </cell>
          <cell r="K2154">
            <v>73</v>
          </cell>
        </row>
        <row r="2155">
          <cell r="B2155">
            <v>612438</v>
          </cell>
          <cell r="C2155" t="str">
            <v>Phan Thị Quỳnh Trang</v>
          </cell>
          <cell r="D2155" t="str">
            <v>K61</v>
          </cell>
          <cell r="E2155" t="str">
            <v>KTA</v>
          </cell>
          <cell r="F2155">
            <v>9</v>
          </cell>
          <cell r="G2155">
            <v>25</v>
          </cell>
          <cell r="H2155">
            <v>18</v>
          </cell>
          <cell r="I2155">
            <v>25</v>
          </cell>
          <cell r="J2155">
            <v>0</v>
          </cell>
          <cell r="K2155">
            <v>77</v>
          </cell>
        </row>
        <row r="2156">
          <cell r="B2156">
            <v>614286</v>
          </cell>
          <cell r="C2156" t="str">
            <v>Dương Duy Phong</v>
          </cell>
          <cell r="D2156" t="str">
            <v>K61</v>
          </cell>
          <cell r="E2156" t="str">
            <v>KTA</v>
          </cell>
          <cell r="F2156">
            <v>7</v>
          </cell>
          <cell r="G2156">
            <v>25</v>
          </cell>
          <cell r="H2156">
            <v>18</v>
          </cell>
          <cell r="I2156">
            <v>15</v>
          </cell>
          <cell r="J2156">
            <v>0</v>
          </cell>
          <cell r="K2156">
            <v>65</v>
          </cell>
        </row>
        <row r="2157">
          <cell r="B2157">
            <v>612281</v>
          </cell>
          <cell r="C2157" t="str">
            <v>Kiều Minh Hiếu </v>
          </cell>
          <cell r="D2157" t="str">
            <v>K61</v>
          </cell>
          <cell r="E2157" t="str">
            <v>KTA</v>
          </cell>
          <cell r="F2157">
            <v>9</v>
          </cell>
          <cell r="G2157">
            <v>25</v>
          </cell>
          <cell r="H2157">
            <v>18</v>
          </cell>
          <cell r="I2157">
            <v>20</v>
          </cell>
          <cell r="J2157">
            <v>0</v>
          </cell>
          <cell r="K2157">
            <v>72</v>
          </cell>
        </row>
        <row r="2158">
          <cell r="B2158">
            <v>612043</v>
          </cell>
          <cell r="C2158" t="str">
            <v>Bùi Thị Minh Anh</v>
          </cell>
          <cell r="D2158" t="str">
            <v>K61</v>
          </cell>
          <cell r="E2158" t="str">
            <v>KTB</v>
          </cell>
          <cell r="F2158">
            <v>8</v>
          </cell>
          <cell r="G2158">
            <v>25</v>
          </cell>
          <cell r="H2158">
            <v>10</v>
          </cell>
          <cell r="I2158">
            <v>20</v>
          </cell>
          <cell r="J2158">
            <v>0</v>
          </cell>
          <cell r="K2158">
            <v>63</v>
          </cell>
        </row>
        <row r="2159">
          <cell r="B2159">
            <v>612046</v>
          </cell>
          <cell r="C2159" t="str">
            <v>Trần Thị Lan Anh</v>
          </cell>
          <cell r="D2159" t="str">
            <v>K61</v>
          </cell>
          <cell r="E2159" t="str">
            <v>KTB</v>
          </cell>
          <cell r="F2159">
            <v>9</v>
          </cell>
          <cell r="G2159">
            <v>10</v>
          </cell>
          <cell r="H2159">
            <v>18</v>
          </cell>
          <cell r="I2159">
            <v>20</v>
          </cell>
          <cell r="J2159">
            <v>0</v>
          </cell>
          <cell r="K2159">
            <v>57</v>
          </cell>
        </row>
        <row r="2160">
          <cell r="B2160">
            <v>612047</v>
          </cell>
          <cell r="C2160" t="str">
            <v>Nguyễn Thị Bích</v>
          </cell>
          <cell r="D2160" t="str">
            <v>K61</v>
          </cell>
          <cell r="E2160" t="str">
            <v>KTB</v>
          </cell>
          <cell r="F2160">
            <v>12</v>
          </cell>
          <cell r="G2160">
            <v>25</v>
          </cell>
          <cell r="H2160">
            <v>18</v>
          </cell>
          <cell r="I2160">
            <v>20</v>
          </cell>
          <cell r="J2160">
            <v>0</v>
          </cell>
          <cell r="K2160">
            <v>75</v>
          </cell>
        </row>
        <row r="2161">
          <cell r="B2161">
            <v>612048</v>
          </cell>
          <cell r="C2161" t="str">
            <v>Phan Thị Mai Chi</v>
          </cell>
          <cell r="D2161" t="str">
            <v>K61</v>
          </cell>
          <cell r="E2161" t="str">
            <v>KTB</v>
          </cell>
          <cell r="F2161">
            <v>11</v>
          </cell>
          <cell r="G2161">
            <v>25</v>
          </cell>
          <cell r="H2161">
            <v>20</v>
          </cell>
          <cell r="I2161">
            <v>20</v>
          </cell>
          <cell r="J2161">
            <v>0</v>
          </cell>
          <cell r="K2161">
            <v>76</v>
          </cell>
        </row>
        <row r="2162">
          <cell r="B2162">
            <v>612049</v>
          </cell>
          <cell r="C2162" t="str">
            <v>Bùi Thị Mỹ Dung</v>
          </cell>
          <cell r="D2162" t="str">
            <v>K61</v>
          </cell>
          <cell r="E2162" t="str">
            <v>KTB</v>
          </cell>
          <cell r="F2162">
            <v>12</v>
          </cell>
          <cell r="G2162">
            <v>25</v>
          </cell>
          <cell r="H2162">
            <v>15</v>
          </cell>
          <cell r="I2162">
            <v>20</v>
          </cell>
          <cell r="K2162">
            <v>72</v>
          </cell>
        </row>
        <row r="2163">
          <cell r="B2163">
            <v>612050</v>
          </cell>
          <cell r="C2163" t="str">
            <v>Hà Văn Dũng</v>
          </cell>
          <cell r="D2163" t="str">
            <v>K61</v>
          </cell>
          <cell r="E2163" t="str">
            <v>KTB</v>
          </cell>
          <cell r="F2163">
            <v>8</v>
          </cell>
          <cell r="G2163">
            <v>25</v>
          </cell>
          <cell r="H2163">
            <v>18</v>
          </cell>
          <cell r="I2163">
            <v>20</v>
          </cell>
          <cell r="J2163">
            <v>10</v>
          </cell>
          <cell r="K2163">
            <v>81</v>
          </cell>
        </row>
        <row r="2164">
          <cell r="B2164">
            <v>612052</v>
          </cell>
          <cell r="C2164" t="str">
            <v>Phạm Văn Duy</v>
          </cell>
          <cell r="D2164" t="str">
            <v>K61</v>
          </cell>
          <cell r="E2164" t="str">
            <v>KTB</v>
          </cell>
          <cell r="F2164">
            <v>9</v>
          </cell>
          <cell r="G2164">
            <v>25</v>
          </cell>
          <cell r="H2164">
            <v>20</v>
          </cell>
          <cell r="I2164">
            <v>20</v>
          </cell>
          <cell r="J2164">
            <v>10</v>
          </cell>
          <cell r="K2164">
            <v>84</v>
          </cell>
        </row>
        <row r="2165">
          <cell r="B2165">
            <v>612053</v>
          </cell>
          <cell r="C2165" t="str">
            <v>Nguyễn Mỹ Duyên</v>
          </cell>
          <cell r="D2165" t="str">
            <v>K61</v>
          </cell>
          <cell r="E2165" t="str">
            <v>KTB</v>
          </cell>
          <cell r="F2165">
            <v>8</v>
          </cell>
          <cell r="G2165">
            <v>25</v>
          </cell>
          <cell r="H2165">
            <v>10</v>
          </cell>
          <cell r="I2165">
            <v>20</v>
          </cell>
          <cell r="K2165">
            <v>63</v>
          </cell>
        </row>
        <row r="2166">
          <cell r="B2166">
            <v>612054</v>
          </cell>
          <cell r="C2166" t="str">
            <v>Trần Thị Duyên</v>
          </cell>
          <cell r="D2166" t="str">
            <v>K61</v>
          </cell>
          <cell r="E2166" t="str">
            <v>KTB</v>
          </cell>
          <cell r="F2166">
            <v>9</v>
          </cell>
          <cell r="G2166">
            <v>25</v>
          </cell>
          <cell r="H2166">
            <v>18</v>
          </cell>
          <cell r="I2166">
            <v>20</v>
          </cell>
          <cell r="J2166">
            <v>9</v>
          </cell>
          <cell r="K2166">
            <v>81</v>
          </cell>
        </row>
        <row r="2167">
          <cell r="B2167">
            <v>612055</v>
          </cell>
          <cell r="C2167" t="str">
            <v>Lê Công Đức</v>
          </cell>
          <cell r="D2167" t="str">
            <v>K61</v>
          </cell>
          <cell r="E2167" t="str">
            <v>KTB</v>
          </cell>
          <cell r="F2167">
            <v>7</v>
          </cell>
          <cell r="G2167">
            <v>25</v>
          </cell>
          <cell r="H2167">
            <v>10</v>
          </cell>
          <cell r="I2167">
            <v>20</v>
          </cell>
          <cell r="K2167">
            <v>62</v>
          </cell>
        </row>
        <row r="2168">
          <cell r="B2168">
            <v>612057</v>
          </cell>
          <cell r="C2168" t="str">
            <v>Phan Thị Giang</v>
          </cell>
          <cell r="D2168" t="str">
            <v>K61</v>
          </cell>
          <cell r="E2168" t="str">
            <v>KTB</v>
          </cell>
          <cell r="F2168">
            <v>9</v>
          </cell>
          <cell r="G2168">
            <v>25</v>
          </cell>
          <cell r="H2168">
            <v>18</v>
          </cell>
          <cell r="I2168">
            <v>20</v>
          </cell>
          <cell r="J2168">
            <v>5</v>
          </cell>
          <cell r="K2168">
            <v>77</v>
          </cell>
        </row>
        <row r="2169">
          <cell r="B2169">
            <v>612058</v>
          </cell>
          <cell r="C2169" t="str">
            <v>Trần Thị Hà Giang</v>
          </cell>
          <cell r="D2169" t="str">
            <v>K61</v>
          </cell>
          <cell r="E2169" t="str">
            <v>KTB</v>
          </cell>
          <cell r="F2169">
            <v>8</v>
          </cell>
          <cell r="G2169">
            <v>25</v>
          </cell>
          <cell r="H2169">
            <v>18</v>
          </cell>
          <cell r="I2169">
            <v>20</v>
          </cell>
          <cell r="K2169">
            <v>71</v>
          </cell>
        </row>
        <row r="2170">
          <cell r="B2170">
            <v>612059</v>
          </cell>
          <cell r="C2170" t="str">
            <v>Hoàng Thị Thu Hà</v>
          </cell>
          <cell r="D2170" t="str">
            <v>K61</v>
          </cell>
          <cell r="E2170" t="str">
            <v>KTB</v>
          </cell>
          <cell r="F2170">
            <v>8</v>
          </cell>
          <cell r="G2170">
            <v>25</v>
          </cell>
          <cell r="H2170">
            <v>18</v>
          </cell>
          <cell r="I2170">
            <v>20</v>
          </cell>
          <cell r="K2170">
            <v>71</v>
          </cell>
        </row>
        <row r="2171">
          <cell r="B2171">
            <v>612060</v>
          </cell>
          <cell r="C2171" t="str">
            <v>Ngô Thúy Hà</v>
          </cell>
          <cell r="D2171" t="str">
            <v>K61</v>
          </cell>
          <cell r="E2171" t="str">
            <v>KTB</v>
          </cell>
          <cell r="F2171">
            <v>9</v>
          </cell>
          <cell r="G2171">
            <v>25</v>
          </cell>
          <cell r="H2171">
            <v>18</v>
          </cell>
          <cell r="I2171">
            <v>20</v>
          </cell>
          <cell r="K2171">
            <v>72</v>
          </cell>
        </row>
        <row r="2172">
          <cell r="B2172">
            <v>612061</v>
          </cell>
          <cell r="C2172" t="str">
            <v>Nguyễn Vương Hà</v>
          </cell>
          <cell r="D2172" t="str">
            <v>K61</v>
          </cell>
          <cell r="E2172" t="str">
            <v>KTB</v>
          </cell>
          <cell r="F2172">
            <v>8</v>
          </cell>
          <cell r="G2172">
            <v>25</v>
          </cell>
          <cell r="H2172">
            <v>18</v>
          </cell>
          <cell r="I2172">
            <v>20</v>
          </cell>
          <cell r="K2172">
            <v>71</v>
          </cell>
        </row>
        <row r="2173">
          <cell r="B2173">
            <v>612062</v>
          </cell>
          <cell r="C2173" t="str">
            <v>Trần Thị Hải</v>
          </cell>
          <cell r="D2173" t="str">
            <v>K61</v>
          </cell>
          <cell r="E2173" t="str">
            <v>KTB</v>
          </cell>
          <cell r="F2173">
            <v>9</v>
          </cell>
          <cell r="G2173">
            <v>25</v>
          </cell>
          <cell r="H2173">
            <v>18</v>
          </cell>
          <cell r="I2173">
            <v>20</v>
          </cell>
          <cell r="J2173">
            <v>5</v>
          </cell>
          <cell r="K2173">
            <v>77</v>
          </cell>
        </row>
        <row r="2174">
          <cell r="B2174">
            <v>612063</v>
          </cell>
          <cell r="C2174" t="str">
            <v>Lê Thu Hằng</v>
          </cell>
          <cell r="D2174" t="str">
            <v>K61</v>
          </cell>
          <cell r="E2174" t="str">
            <v>KTB</v>
          </cell>
          <cell r="F2174">
            <v>9</v>
          </cell>
          <cell r="G2174">
            <v>25</v>
          </cell>
          <cell r="H2174">
            <v>20</v>
          </cell>
          <cell r="I2174">
            <v>20</v>
          </cell>
          <cell r="J2174">
            <v>9</v>
          </cell>
          <cell r="K2174">
            <v>83</v>
          </cell>
        </row>
        <row r="2175">
          <cell r="B2175">
            <v>612064</v>
          </cell>
          <cell r="C2175" t="str">
            <v>Nguyễn Thị Hằng</v>
          </cell>
          <cell r="D2175" t="str">
            <v>K61</v>
          </cell>
          <cell r="E2175" t="str">
            <v>KTB</v>
          </cell>
          <cell r="F2175">
            <v>8</v>
          </cell>
          <cell r="G2175">
            <v>25</v>
          </cell>
          <cell r="H2175">
            <v>18</v>
          </cell>
          <cell r="I2175">
            <v>20</v>
          </cell>
          <cell r="J2175">
            <v>9</v>
          </cell>
          <cell r="K2175">
            <v>80</v>
          </cell>
        </row>
        <row r="2176">
          <cell r="B2176">
            <v>612065</v>
          </cell>
          <cell r="C2176" t="str">
            <v>Nguyễn Thị Thu Hằng</v>
          </cell>
          <cell r="D2176" t="str">
            <v>K61</v>
          </cell>
          <cell r="E2176" t="str">
            <v>KTB</v>
          </cell>
          <cell r="F2176">
            <v>9</v>
          </cell>
          <cell r="G2176">
            <v>25</v>
          </cell>
          <cell r="H2176">
            <v>18</v>
          </cell>
          <cell r="I2176">
            <v>20</v>
          </cell>
          <cell r="K2176">
            <v>72</v>
          </cell>
        </row>
        <row r="2177">
          <cell r="B2177">
            <v>612067</v>
          </cell>
          <cell r="C2177" t="str">
            <v>Tăng Thị Hậu</v>
          </cell>
          <cell r="D2177" t="str">
            <v>K61</v>
          </cell>
          <cell r="E2177" t="str">
            <v>KTB</v>
          </cell>
          <cell r="F2177">
            <v>9</v>
          </cell>
          <cell r="G2177">
            <v>25</v>
          </cell>
          <cell r="H2177">
            <v>10</v>
          </cell>
          <cell r="I2177">
            <v>20</v>
          </cell>
          <cell r="K2177">
            <v>64</v>
          </cell>
        </row>
        <row r="2178">
          <cell r="B2178">
            <v>612068</v>
          </cell>
          <cell r="C2178" t="str">
            <v>Lê Thị Thu Hiền</v>
          </cell>
          <cell r="D2178" t="str">
            <v>K61</v>
          </cell>
          <cell r="E2178" t="str">
            <v>KTB</v>
          </cell>
          <cell r="K2178">
            <v>0</v>
          </cell>
        </row>
        <row r="2179">
          <cell r="B2179">
            <v>612069</v>
          </cell>
          <cell r="C2179" t="str">
            <v>Nguyễn Văn Hiệp</v>
          </cell>
          <cell r="D2179" t="str">
            <v>K61</v>
          </cell>
          <cell r="E2179" t="str">
            <v>KTB</v>
          </cell>
          <cell r="F2179">
            <v>9</v>
          </cell>
          <cell r="G2179">
            <v>25</v>
          </cell>
          <cell r="H2179">
            <v>18</v>
          </cell>
          <cell r="I2179">
            <v>20</v>
          </cell>
          <cell r="K2179">
            <v>72</v>
          </cell>
        </row>
        <row r="2180">
          <cell r="B2180">
            <v>612070</v>
          </cell>
          <cell r="C2180" t="str">
            <v>Lê Thị Hoan</v>
          </cell>
          <cell r="D2180" t="str">
            <v>K61</v>
          </cell>
          <cell r="E2180" t="str">
            <v>KTB</v>
          </cell>
          <cell r="F2180">
            <v>10</v>
          </cell>
          <cell r="G2180">
            <v>25</v>
          </cell>
          <cell r="H2180">
            <v>18</v>
          </cell>
          <cell r="I2180">
            <v>20</v>
          </cell>
          <cell r="K2180">
            <v>73</v>
          </cell>
        </row>
        <row r="2181">
          <cell r="B2181">
            <v>612074</v>
          </cell>
          <cell r="C2181" t="str">
            <v>Nguyễn Ngọc Huyền</v>
          </cell>
          <cell r="D2181" t="str">
            <v>K61</v>
          </cell>
          <cell r="E2181" t="str">
            <v>KTB</v>
          </cell>
          <cell r="F2181">
            <v>8</v>
          </cell>
          <cell r="G2181">
            <v>25</v>
          </cell>
          <cell r="H2181">
            <v>18</v>
          </cell>
          <cell r="I2181">
            <v>20</v>
          </cell>
          <cell r="K2181">
            <v>71</v>
          </cell>
        </row>
        <row r="2182">
          <cell r="B2182">
            <v>612071</v>
          </cell>
          <cell r="C2182" t="str">
            <v>Chử Thị Mai Hương</v>
          </cell>
          <cell r="D2182" t="str">
            <v>K61</v>
          </cell>
          <cell r="E2182" t="str">
            <v>KTB</v>
          </cell>
          <cell r="F2182">
            <v>9</v>
          </cell>
          <cell r="G2182">
            <v>25</v>
          </cell>
          <cell r="H2182">
            <v>18</v>
          </cell>
          <cell r="I2182">
            <v>20</v>
          </cell>
          <cell r="K2182">
            <v>72</v>
          </cell>
        </row>
        <row r="2183">
          <cell r="B2183">
            <v>612072</v>
          </cell>
          <cell r="C2183" t="str">
            <v>Nguyễn Thị Thu Hường</v>
          </cell>
          <cell r="D2183" t="str">
            <v>K61</v>
          </cell>
          <cell r="E2183" t="str">
            <v>KTB</v>
          </cell>
          <cell r="F2183">
            <v>9</v>
          </cell>
          <cell r="G2183">
            <v>25</v>
          </cell>
          <cell r="H2183">
            <v>20</v>
          </cell>
          <cell r="I2183">
            <v>20</v>
          </cell>
          <cell r="J2183">
            <v>9</v>
          </cell>
          <cell r="K2183">
            <v>83</v>
          </cell>
        </row>
        <row r="2184">
          <cell r="B2184">
            <v>612075</v>
          </cell>
          <cell r="C2184" t="str">
            <v>Hán Đức Khải</v>
          </cell>
          <cell r="D2184" t="str">
            <v>K61</v>
          </cell>
          <cell r="E2184" t="str">
            <v>KTB</v>
          </cell>
          <cell r="F2184">
            <v>8</v>
          </cell>
          <cell r="G2184">
            <v>25</v>
          </cell>
          <cell r="H2184">
            <v>18</v>
          </cell>
          <cell r="I2184">
            <v>20</v>
          </cell>
          <cell r="K2184">
            <v>71</v>
          </cell>
        </row>
        <row r="2185">
          <cell r="B2185">
            <v>612076</v>
          </cell>
          <cell r="C2185" t="str">
            <v>Nguyễn Đăng Khoa</v>
          </cell>
          <cell r="D2185" t="str">
            <v>K61</v>
          </cell>
          <cell r="E2185" t="str">
            <v>KTB</v>
          </cell>
          <cell r="F2185">
            <v>12</v>
          </cell>
          <cell r="G2185">
            <v>25</v>
          </cell>
          <cell r="H2185">
            <v>18</v>
          </cell>
          <cell r="I2185">
            <v>20</v>
          </cell>
          <cell r="J2185">
            <v>5</v>
          </cell>
          <cell r="K2185">
            <v>80</v>
          </cell>
        </row>
        <row r="2186">
          <cell r="B2186">
            <v>612078</v>
          </cell>
          <cell r="C2186" t="str">
            <v>Nguyễn Thị Hạ Lan</v>
          </cell>
          <cell r="D2186" t="str">
            <v>K61</v>
          </cell>
          <cell r="E2186" t="str">
            <v>KTB</v>
          </cell>
          <cell r="F2186">
            <v>16</v>
          </cell>
          <cell r="G2186">
            <v>25</v>
          </cell>
          <cell r="H2186">
            <v>18</v>
          </cell>
          <cell r="I2186">
            <v>20</v>
          </cell>
          <cell r="K2186">
            <v>79</v>
          </cell>
        </row>
        <row r="2187">
          <cell r="B2187">
            <v>612077</v>
          </cell>
          <cell r="C2187" t="str">
            <v>Lê Túc Lâm</v>
          </cell>
          <cell r="D2187" t="str">
            <v>K61</v>
          </cell>
          <cell r="E2187" t="str">
            <v>KTB</v>
          </cell>
          <cell r="F2187">
            <v>9</v>
          </cell>
          <cell r="G2187">
            <v>25</v>
          </cell>
          <cell r="H2187">
            <v>18</v>
          </cell>
          <cell r="I2187">
            <v>20</v>
          </cell>
          <cell r="K2187">
            <v>72</v>
          </cell>
        </row>
        <row r="2188">
          <cell r="B2188">
            <v>612079</v>
          </cell>
          <cell r="C2188" t="str">
            <v>Đoàn Hà Linh</v>
          </cell>
          <cell r="D2188" t="str">
            <v>K61</v>
          </cell>
          <cell r="E2188" t="str">
            <v>KTB</v>
          </cell>
          <cell r="K2188">
            <v>0</v>
          </cell>
        </row>
        <row r="2189">
          <cell r="B2189">
            <v>612081</v>
          </cell>
          <cell r="C2189" t="str">
            <v>Lê Thị Nhật Linh</v>
          </cell>
          <cell r="D2189" t="str">
            <v>K61</v>
          </cell>
          <cell r="E2189" t="str">
            <v>KTB</v>
          </cell>
          <cell r="F2189">
            <v>11</v>
          </cell>
          <cell r="G2189">
            <v>25</v>
          </cell>
          <cell r="H2189">
            <v>18</v>
          </cell>
          <cell r="I2189">
            <v>20</v>
          </cell>
          <cell r="K2189">
            <v>74</v>
          </cell>
        </row>
        <row r="2190">
          <cell r="B2190">
            <v>612082</v>
          </cell>
          <cell r="C2190" t="str">
            <v>Nguyễn Thị Diệu Linh</v>
          </cell>
          <cell r="D2190" t="str">
            <v>K61</v>
          </cell>
          <cell r="E2190" t="str">
            <v>KTB</v>
          </cell>
          <cell r="F2190">
            <v>8</v>
          </cell>
          <cell r="G2190">
            <v>25</v>
          </cell>
          <cell r="H2190">
            <v>18</v>
          </cell>
          <cell r="I2190">
            <v>20</v>
          </cell>
          <cell r="K2190">
            <v>71</v>
          </cell>
        </row>
        <row r="2191">
          <cell r="B2191">
            <v>612083</v>
          </cell>
          <cell r="C2191" t="str">
            <v>Nguyễn Thị Mỹ Linh</v>
          </cell>
          <cell r="D2191" t="str">
            <v>K61</v>
          </cell>
          <cell r="E2191" t="str">
            <v>KTB</v>
          </cell>
          <cell r="F2191">
            <v>10</v>
          </cell>
          <cell r="G2191">
            <v>25</v>
          </cell>
          <cell r="H2191">
            <v>18</v>
          </cell>
          <cell r="I2191">
            <v>15</v>
          </cell>
          <cell r="K2191">
            <v>68</v>
          </cell>
        </row>
        <row r="2192">
          <cell r="B2192">
            <v>612084</v>
          </cell>
          <cell r="C2192" t="str">
            <v>Lê Hương Ly</v>
          </cell>
          <cell r="D2192" t="str">
            <v>K61</v>
          </cell>
          <cell r="E2192" t="str">
            <v>KTB</v>
          </cell>
          <cell r="F2192">
            <v>12</v>
          </cell>
          <cell r="G2192">
            <v>25</v>
          </cell>
          <cell r="H2192">
            <v>18</v>
          </cell>
          <cell r="I2192">
            <v>20</v>
          </cell>
          <cell r="K2192">
            <v>75</v>
          </cell>
        </row>
        <row r="2193">
          <cell r="B2193">
            <v>612085</v>
          </cell>
          <cell r="C2193" t="str">
            <v>Đô Ngọc Mai</v>
          </cell>
          <cell r="D2193" t="str">
            <v>K61</v>
          </cell>
          <cell r="E2193" t="str">
            <v>KTB</v>
          </cell>
          <cell r="F2193">
            <v>9</v>
          </cell>
          <cell r="G2193">
            <v>25</v>
          </cell>
          <cell r="H2193">
            <v>18</v>
          </cell>
          <cell r="I2193">
            <v>20</v>
          </cell>
          <cell r="K2193">
            <v>72</v>
          </cell>
        </row>
        <row r="2194">
          <cell r="B2194">
            <v>612086</v>
          </cell>
          <cell r="C2194" t="str">
            <v>Hoàng Đình Mạnh</v>
          </cell>
          <cell r="D2194" t="str">
            <v>K61</v>
          </cell>
          <cell r="E2194" t="str">
            <v>KTB</v>
          </cell>
          <cell r="K2194">
            <v>0</v>
          </cell>
        </row>
        <row r="2195">
          <cell r="B2195">
            <v>612087</v>
          </cell>
          <cell r="C2195" t="str">
            <v>Phạm Thị Mến</v>
          </cell>
          <cell r="D2195" t="str">
            <v>K61</v>
          </cell>
          <cell r="E2195" t="str">
            <v>KTB</v>
          </cell>
          <cell r="F2195">
            <v>11</v>
          </cell>
          <cell r="G2195">
            <v>25</v>
          </cell>
          <cell r="H2195">
            <v>18</v>
          </cell>
          <cell r="I2195">
            <v>20</v>
          </cell>
          <cell r="K2195">
            <v>74</v>
          </cell>
        </row>
        <row r="2196">
          <cell r="B2196">
            <v>612089</v>
          </cell>
          <cell r="C2196" t="str">
            <v>Bùi Quang Nam</v>
          </cell>
          <cell r="D2196" t="str">
            <v>K61</v>
          </cell>
          <cell r="E2196" t="str">
            <v>KTB</v>
          </cell>
          <cell r="F2196">
            <v>8</v>
          </cell>
          <cell r="G2196">
            <v>25</v>
          </cell>
          <cell r="H2196">
            <v>18</v>
          </cell>
          <cell r="I2196">
            <v>20</v>
          </cell>
          <cell r="K2196">
            <v>71</v>
          </cell>
        </row>
        <row r="2197">
          <cell r="B2197">
            <v>612090</v>
          </cell>
          <cell r="C2197" t="str">
            <v>Hồ Sỹ Nam</v>
          </cell>
          <cell r="D2197" t="str">
            <v>K61</v>
          </cell>
          <cell r="E2197" t="str">
            <v>KTB</v>
          </cell>
          <cell r="F2197">
            <v>10</v>
          </cell>
          <cell r="G2197">
            <v>25</v>
          </cell>
          <cell r="H2197">
            <v>20</v>
          </cell>
          <cell r="I2197">
            <v>25</v>
          </cell>
          <cell r="J2197">
            <v>9</v>
          </cell>
          <cell r="K2197">
            <v>89</v>
          </cell>
        </row>
        <row r="2198">
          <cell r="B2198">
            <v>612091</v>
          </cell>
          <cell r="C2198" t="str">
            <v>Nguyễn Thị Bích Ngọc</v>
          </cell>
          <cell r="D2198" t="str">
            <v>K61</v>
          </cell>
          <cell r="E2198" t="str">
            <v>KTB</v>
          </cell>
          <cell r="F2198">
            <v>9</v>
          </cell>
          <cell r="G2198">
            <v>25</v>
          </cell>
          <cell r="H2198">
            <v>18</v>
          </cell>
          <cell r="I2198">
            <v>20</v>
          </cell>
          <cell r="K2198">
            <v>72</v>
          </cell>
        </row>
        <row r="2199">
          <cell r="B2199">
            <v>612092</v>
          </cell>
          <cell r="C2199" t="str">
            <v>Trần Thị Thanh nhàn</v>
          </cell>
          <cell r="D2199" t="str">
            <v>K61</v>
          </cell>
          <cell r="E2199" t="str">
            <v>KTB</v>
          </cell>
          <cell r="F2199">
            <v>12</v>
          </cell>
          <cell r="G2199">
            <v>25</v>
          </cell>
          <cell r="H2199">
            <v>20</v>
          </cell>
          <cell r="I2199">
            <v>25</v>
          </cell>
          <cell r="K2199">
            <v>82</v>
          </cell>
        </row>
        <row r="2200">
          <cell r="B2200">
            <v>612093</v>
          </cell>
          <cell r="C2200" t="str">
            <v>Đinh Thị Như</v>
          </cell>
          <cell r="D2200" t="str">
            <v>K61</v>
          </cell>
          <cell r="E2200" t="str">
            <v>KTB</v>
          </cell>
          <cell r="F2200">
            <v>12</v>
          </cell>
          <cell r="G2200">
            <v>25</v>
          </cell>
          <cell r="H2200">
            <v>18</v>
          </cell>
          <cell r="I2200">
            <v>20</v>
          </cell>
          <cell r="K2200">
            <v>75</v>
          </cell>
        </row>
        <row r="2201">
          <cell r="B2201">
            <v>612094</v>
          </cell>
          <cell r="C2201" t="str">
            <v>Trần Thị Ninh</v>
          </cell>
          <cell r="D2201" t="str">
            <v>K61</v>
          </cell>
          <cell r="E2201" t="str">
            <v>KTB</v>
          </cell>
          <cell r="K2201">
            <v>0</v>
          </cell>
        </row>
        <row r="2202">
          <cell r="B2202">
            <v>612095</v>
          </cell>
          <cell r="C2202" t="str">
            <v>Nguyễn Tú Oanh</v>
          </cell>
          <cell r="D2202" t="str">
            <v>K61</v>
          </cell>
          <cell r="E2202" t="str">
            <v>KTB</v>
          </cell>
          <cell r="F2202">
            <v>9</v>
          </cell>
          <cell r="G2202">
            <v>25</v>
          </cell>
          <cell r="H2202">
            <v>18</v>
          </cell>
          <cell r="I2202">
            <v>20</v>
          </cell>
          <cell r="J2202">
            <v>5</v>
          </cell>
          <cell r="K2202">
            <v>77</v>
          </cell>
        </row>
        <row r="2203">
          <cell r="B2203">
            <v>612096</v>
          </cell>
          <cell r="C2203" t="str">
            <v>Phàng A Phừ</v>
          </cell>
          <cell r="D2203" t="str">
            <v>K61</v>
          </cell>
          <cell r="E2203" t="str">
            <v>KTB</v>
          </cell>
          <cell r="F2203">
            <v>9</v>
          </cell>
          <cell r="G2203">
            <v>25</v>
          </cell>
          <cell r="H2203">
            <v>18</v>
          </cell>
          <cell r="I2203">
            <v>20</v>
          </cell>
          <cell r="K2203">
            <v>72</v>
          </cell>
        </row>
        <row r="2204">
          <cell r="B2204">
            <v>612097</v>
          </cell>
          <cell r="C2204" t="str">
            <v>Nguyễn Thị Phương</v>
          </cell>
          <cell r="D2204" t="str">
            <v>K61</v>
          </cell>
          <cell r="E2204" t="str">
            <v>KTB</v>
          </cell>
          <cell r="F2204">
            <v>8</v>
          </cell>
          <cell r="G2204">
            <v>25</v>
          </cell>
          <cell r="H2204">
            <v>18</v>
          </cell>
          <cell r="I2204">
            <v>20</v>
          </cell>
          <cell r="K2204">
            <v>71</v>
          </cell>
        </row>
        <row r="2205">
          <cell r="B2205">
            <v>612098</v>
          </cell>
          <cell r="C2205" t="str">
            <v>Lê Minh Quang</v>
          </cell>
          <cell r="D2205" t="str">
            <v>K61</v>
          </cell>
          <cell r="E2205" t="str">
            <v>KTB</v>
          </cell>
          <cell r="F2205">
            <v>8</v>
          </cell>
          <cell r="G2205">
            <v>25</v>
          </cell>
          <cell r="H2205">
            <v>18</v>
          </cell>
          <cell r="I2205">
            <v>20</v>
          </cell>
          <cell r="K2205">
            <v>71</v>
          </cell>
        </row>
        <row r="2206">
          <cell r="B2206">
            <v>612099</v>
          </cell>
          <cell r="C2206" t="str">
            <v>Đỗ Hoàng Thái</v>
          </cell>
          <cell r="D2206" t="str">
            <v>K61</v>
          </cell>
          <cell r="E2206" t="str">
            <v>KTB</v>
          </cell>
          <cell r="F2206">
            <v>9</v>
          </cell>
          <cell r="G2206">
            <v>25</v>
          </cell>
          <cell r="H2206">
            <v>18</v>
          </cell>
          <cell r="I2206">
            <v>20</v>
          </cell>
          <cell r="K2206">
            <v>72</v>
          </cell>
        </row>
        <row r="2207">
          <cell r="B2207">
            <v>612100</v>
          </cell>
          <cell r="C2207" t="str">
            <v>Nguyễn Tuấn Thanh</v>
          </cell>
          <cell r="D2207" t="str">
            <v>K61</v>
          </cell>
          <cell r="E2207" t="str">
            <v>KTB</v>
          </cell>
          <cell r="F2207">
            <v>13</v>
          </cell>
          <cell r="G2207">
            <v>25</v>
          </cell>
          <cell r="H2207">
            <v>10</v>
          </cell>
          <cell r="I2207">
            <v>20</v>
          </cell>
          <cell r="K2207">
            <v>68</v>
          </cell>
        </row>
        <row r="2208">
          <cell r="B2208">
            <v>612102</v>
          </cell>
          <cell r="C2208" t="str">
            <v>Dương Thu Thảo</v>
          </cell>
          <cell r="D2208" t="str">
            <v>K61</v>
          </cell>
          <cell r="E2208" t="str">
            <v>KTB</v>
          </cell>
          <cell r="F2208">
            <v>10</v>
          </cell>
          <cell r="G2208">
            <v>25</v>
          </cell>
          <cell r="H2208">
            <v>18</v>
          </cell>
          <cell r="I2208">
            <v>20</v>
          </cell>
          <cell r="K2208">
            <v>73</v>
          </cell>
        </row>
        <row r="2209">
          <cell r="B2209">
            <v>612103</v>
          </cell>
          <cell r="C2209" t="str">
            <v>Nguyễn Phương Thảo</v>
          </cell>
          <cell r="D2209" t="str">
            <v>K61</v>
          </cell>
          <cell r="E2209" t="str">
            <v>KTB</v>
          </cell>
          <cell r="F2209">
            <v>12</v>
          </cell>
          <cell r="G2209">
            <v>25</v>
          </cell>
          <cell r="H2209">
            <v>18</v>
          </cell>
          <cell r="I2209">
            <v>20</v>
          </cell>
          <cell r="K2209">
            <v>75</v>
          </cell>
        </row>
        <row r="2210">
          <cell r="B2210">
            <v>612104</v>
          </cell>
          <cell r="C2210" t="str">
            <v>Phạm Thi Thêm</v>
          </cell>
          <cell r="D2210" t="str">
            <v>K61</v>
          </cell>
          <cell r="E2210" t="str">
            <v>KTB</v>
          </cell>
          <cell r="F2210">
            <v>10</v>
          </cell>
          <cell r="G2210">
            <v>25</v>
          </cell>
          <cell r="H2210">
            <v>18</v>
          </cell>
          <cell r="I2210">
            <v>20</v>
          </cell>
          <cell r="K2210">
            <v>73</v>
          </cell>
        </row>
        <row r="2211">
          <cell r="B2211">
            <v>612105</v>
          </cell>
          <cell r="C2211" t="str">
            <v>Phạm thiị Thoa</v>
          </cell>
          <cell r="D2211" t="str">
            <v>K61</v>
          </cell>
          <cell r="E2211" t="str">
            <v>KTB</v>
          </cell>
          <cell r="F2211">
            <v>9</v>
          </cell>
          <cell r="G2211">
            <v>25</v>
          </cell>
          <cell r="H2211">
            <v>18</v>
          </cell>
          <cell r="I2211">
            <v>20</v>
          </cell>
          <cell r="J2211">
            <v>9</v>
          </cell>
          <cell r="K2211">
            <v>81</v>
          </cell>
        </row>
        <row r="2212">
          <cell r="B2212">
            <v>612106</v>
          </cell>
          <cell r="C2212" t="str">
            <v>Phạm Thị Kim Thoa</v>
          </cell>
          <cell r="D2212" t="str">
            <v>K61</v>
          </cell>
          <cell r="E2212" t="str">
            <v>KTB</v>
          </cell>
          <cell r="F2212">
            <v>8</v>
          </cell>
          <cell r="G2212">
            <v>25</v>
          </cell>
          <cell r="H2212">
            <v>18</v>
          </cell>
          <cell r="I2212">
            <v>20</v>
          </cell>
          <cell r="K2212">
            <v>71</v>
          </cell>
        </row>
        <row r="2213">
          <cell r="B2213">
            <v>612107</v>
          </cell>
          <cell r="C2213" t="str">
            <v>Bùi Hữu Thuận</v>
          </cell>
          <cell r="D2213" t="str">
            <v>K61</v>
          </cell>
          <cell r="E2213" t="str">
            <v>KTB</v>
          </cell>
          <cell r="K2213">
            <v>0</v>
          </cell>
        </row>
        <row r="2214">
          <cell r="B2214">
            <v>612109</v>
          </cell>
          <cell r="C2214" t="str">
            <v>Mai thị Thu Thủy</v>
          </cell>
          <cell r="D2214" t="str">
            <v>K61</v>
          </cell>
          <cell r="E2214" t="str">
            <v>KTB</v>
          </cell>
          <cell r="F2214">
            <v>11</v>
          </cell>
          <cell r="G2214">
            <v>25</v>
          </cell>
          <cell r="H2214">
            <v>18</v>
          </cell>
          <cell r="I2214">
            <v>20</v>
          </cell>
          <cell r="J2214">
            <v>5</v>
          </cell>
          <cell r="K2214">
            <v>79</v>
          </cell>
        </row>
        <row r="2215">
          <cell r="B2215">
            <v>612108</v>
          </cell>
          <cell r="C2215" t="str">
            <v>Lê Minh Thúy</v>
          </cell>
          <cell r="D2215" t="str">
            <v>K61</v>
          </cell>
          <cell r="E2215" t="str">
            <v>KTB</v>
          </cell>
          <cell r="F2215">
            <v>9</v>
          </cell>
          <cell r="G2215">
            <v>25</v>
          </cell>
          <cell r="H2215">
            <v>18</v>
          </cell>
          <cell r="I2215">
            <v>20</v>
          </cell>
          <cell r="K2215">
            <v>72</v>
          </cell>
        </row>
        <row r="2216">
          <cell r="B2216">
            <v>612110</v>
          </cell>
          <cell r="C2216" t="str">
            <v>Phan Anh Tiệp</v>
          </cell>
          <cell r="D2216" t="str">
            <v>K61</v>
          </cell>
          <cell r="E2216" t="str">
            <v>KTB</v>
          </cell>
          <cell r="F2216">
            <v>10</v>
          </cell>
          <cell r="G2216">
            <v>25</v>
          </cell>
          <cell r="H2216">
            <v>18</v>
          </cell>
          <cell r="I2216">
            <v>25</v>
          </cell>
          <cell r="J2216">
            <v>9</v>
          </cell>
          <cell r="K2216">
            <v>87</v>
          </cell>
        </row>
        <row r="2217">
          <cell r="B2217">
            <v>612112</v>
          </cell>
          <cell r="C2217" t="str">
            <v>Huỳnh Thị Trang</v>
          </cell>
          <cell r="D2217" t="str">
            <v>K61</v>
          </cell>
          <cell r="E2217" t="str">
            <v>KTB</v>
          </cell>
          <cell r="F2217">
            <v>8</v>
          </cell>
          <cell r="G2217">
            <v>25</v>
          </cell>
          <cell r="H2217">
            <v>18</v>
          </cell>
          <cell r="I2217">
            <v>20</v>
          </cell>
          <cell r="K2217">
            <v>71</v>
          </cell>
        </row>
        <row r="2218">
          <cell r="B2218">
            <v>612113</v>
          </cell>
          <cell r="C2218" t="str">
            <v>Kiều Thị Trang</v>
          </cell>
          <cell r="D2218" t="str">
            <v>K61</v>
          </cell>
          <cell r="E2218" t="str">
            <v>KTB</v>
          </cell>
          <cell r="F2218">
            <v>7</v>
          </cell>
          <cell r="G2218">
            <v>10</v>
          </cell>
          <cell r="H2218">
            <v>18</v>
          </cell>
          <cell r="I2218">
            <v>20</v>
          </cell>
          <cell r="K2218">
            <v>55</v>
          </cell>
        </row>
        <row r="2219">
          <cell r="B2219">
            <v>612114</v>
          </cell>
          <cell r="C2219" t="str">
            <v>Nguyễn Thị Thu Trang</v>
          </cell>
          <cell r="D2219" t="str">
            <v>K61</v>
          </cell>
          <cell r="E2219" t="str">
            <v>KTB</v>
          </cell>
          <cell r="F2219">
            <v>8</v>
          </cell>
          <cell r="G2219">
            <v>25</v>
          </cell>
          <cell r="H2219">
            <v>10</v>
          </cell>
          <cell r="I2219">
            <v>15</v>
          </cell>
          <cell r="K2219">
            <v>58</v>
          </cell>
        </row>
        <row r="2220">
          <cell r="B2220">
            <v>612115</v>
          </cell>
          <cell r="C2220" t="str">
            <v>Phan thu Trang</v>
          </cell>
          <cell r="D2220" t="str">
            <v>K61</v>
          </cell>
          <cell r="E2220" t="str">
            <v>KTB</v>
          </cell>
          <cell r="F2220">
            <v>10</v>
          </cell>
          <cell r="G2220">
            <v>25</v>
          </cell>
          <cell r="H2220">
            <v>18</v>
          </cell>
          <cell r="I2220">
            <v>25</v>
          </cell>
          <cell r="J2220">
            <v>9</v>
          </cell>
          <cell r="K2220">
            <v>87</v>
          </cell>
        </row>
        <row r="2221">
          <cell r="B2221">
            <v>612116</v>
          </cell>
          <cell r="C2221" t="str">
            <v>Tiêu Thị Thảo Trang</v>
          </cell>
          <cell r="D2221" t="str">
            <v>K61</v>
          </cell>
          <cell r="E2221" t="str">
            <v>KTB</v>
          </cell>
          <cell r="F2221">
            <v>12</v>
          </cell>
          <cell r="G2221">
            <v>25</v>
          </cell>
          <cell r="H2221">
            <v>18</v>
          </cell>
          <cell r="I2221">
            <v>20</v>
          </cell>
          <cell r="K2221">
            <v>75</v>
          </cell>
        </row>
        <row r="2222">
          <cell r="B2222">
            <v>612111</v>
          </cell>
          <cell r="C2222" t="str">
            <v>Nguyễn Thị Bích Trâm</v>
          </cell>
          <cell r="D2222" t="str">
            <v>K61</v>
          </cell>
          <cell r="E2222" t="str">
            <v>KTB</v>
          </cell>
          <cell r="F2222">
            <v>12</v>
          </cell>
          <cell r="G2222">
            <v>25</v>
          </cell>
          <cell r="H2222">
            <v>18</v>
          </cell>
          <cell r="I2222">
            <v>20</v>
          </cell>
          <cell r="K2222">
            <v>75</v>
          </cell>
        </row>
        <row r="2223">
          <cell r="B2223">
            <v>612117</v>
          </cell>
          <cell r="C2223" t="str">
            <v>Lê Thị Ngọc Trinh</v>
          </cell>
          <cell r="D2223" t="str">
            <v>K61</v>
          </cell>
          <cell r="E2223" t="str">
            <v>KTB</v>
          </cell>
          <cell r="F2223">
            <v>7</v>
          </cell>
          <cell r="G2223">
            <v>25</v>
          </cell>
          <cell r="H2223">
            <v>18</v>
          </cell>
          <cell r="I2223">
            <v>20</v>
          </cell>
          <cell r="K2223">
            <v>70</v>
          </cell>
        </row>
        <row r="2224">
          <cell r="B2224">
            <v>612118</v>
          </cell>
          <cell r="C2224" t="str">
            <v>Lê Đình Trọng</v>
          </cell>
          <cell r="D2224" t="str">
            <v>K61</v>
          </cell>
          <cell r="E2224" t="str">
            <v>KTB</v>
          </cell>
          <cell r="F2224">
            <v>8</v>
          </cell>
          <cell r="G2224">
            <v>25</v>
          </cell>
          <cell r="H2224">
            <v>18</v>
          </cell>
          <cell r="I2224">
            <v>20</v>
          </cell>
          <cell r="K2224">
            <v>71</v>
          </cell>
        </row>
        <row r="2225">
          <cell r="B2225">
            <v>612119</v>
          </cell>
          <cell r="C2225" t="str">
            <v>Bùi Minh Tuấn</v>
          </cell>
          <cell r="D2225" t="str">
            <v>K61</v>
          </cell>
          <cell r="E2225" t="str">
            <v>KTB</v>
          </cell>
          <cell r="F2225">
            <v>12</v>
          </cell>
          <cell r="G2225">
            <v>25</v>
          </cell>
          <cell r="H2225">
            <v>20</v>
          </cell>
          <cell r="I2225">
            <v>25</v>
          </cell>
          <cell r="J2225">
            <v>10</v>
          </cell>
          <cell r="K2225">
            <v>92</v>
          </cell>
        </row>
        <row r="2226">
          <cell r="B2226">
            <v>612120</v>
          </cell>
          <cell r="C2226" t="str">
            <v>Nguyễn Đức Tuấn</v>
          </cell>
          <cell r="D2226" t="str">
            <v>K61</v>
          </cell>
          <cell r="E2226" t="str">
            <v>KTB</v>
          </cell>
          <cell r="F2226">
            <v>10</v>
          </cell>
          <cell r="G2226">
            <v>25</v>
          </cell>
          <cell r="H2226">
            <v>18</v>
          </cell>
          <cell r="I2226">
            <v>25</v>
          </cell>
          <cell r="J2226">
            <v>9</v>
          </cell>
          <cell r="K2226">
            <v>87</v>
          </cell>
        </row>
        <row r="2227">
          <cell r="B2227">
            <v>612123</v>
          </cell>
          <cell r="C2227" t="str">
            <v>Trịnh Văn An</v>
          </cell>
          <cell r="D2227" t="str">
            <v>K61</v>
          </cell>
          <cell r="E2227" t="str">
            <v>KTC</v>
          </cell>
          <cell r="F2227">
            <v>10</v>
          </cell>
          <cell r="G2227">
            <v>25</v>
          </cell>
          <cell r="H2227">
            <v>18</v>
          </cell>
          <cell r="I2227">
            <v>25</v>
          </cell>
          <cell r="K2227">
            <v>78</v>
          </cell>
        </row>
        <row r="2228">
          <cell r="B2228">
            <v>612124</v>
          </cell>
          <cell r="C2228" t="str">
            <v>Bùi Thị Ngọc Anh</v>
          </cell>
          <cell r="D2228" t="str">
            <v>K61</v>
          </cell>
          <cell r="E2228" t="str">
            <v>KTC</v>
          </cell>
          <cell r="K2228">
            <v>0</v>
          </cell>
        </row>
        <row r="2229">
          <cell r="B2229">
            <v>612126</v>
          </cell>
          <cell r="C2229" t="str">
            <v>Đoàn Hoàng Anh</v>
          </cell>
          <cell r="D2229" t="str">
            <v>K61</v>
          </cell>
          <cell r="E2229" t="str">
            <v>KTC</v>
          </cell>
          <cell r="K2229">
            <v>0</v>
          </cell>
        </row>
        <row r="2230">
          <cell r="B2230">
            <v>614138</v>
          </cell>
          <cell r="C2230" t="str">
            <v>Nguyễn Diệp Anh</v>
          </cell>
          <cell r="D2230" t="str">
            <v>K61</v>
          </cell>
          <cell r="E2230" t="str">
            <v>KTC</v>
          </cell>
          <cell r="F2230">
            <v>10</v>
          </cell>
          <cell r="G2230">
            <v>25</v>
          </cell>
          <cell r="H2230">
            <v>18</v>
          </cell>
          <cell r="I2230">
            <v>25</v>
          </cell>
          <cell r="K2230">
            <v>78</v>
          </cell>
        </row>
        <row r="2231">
          <cell r="B2231">
            <v>612127</v>
          </cell>
          <cell r="C2231" t="str">
            <v>Nguyễn Tuấn Anh</v>
          </cell>
          <cell r="D2231" t="str">
            <v>K61</v>
          </cell>
          <cell r="E2231" t="str">
            <v>KTC</v>
          </cell>
          <cell r="F2231">
            <v>8</v>
          </cell>
          <cell r="G2231">
            <v>25</v>
          </cell>
          <cell r="H2231">
            <v>18</v>
          </cell>
          <cell r="I2231">
            <v>25</v>
          </cell>
          <cell r="K2231">
            <v>76</v>
          </cell>
        </row>
        <row r="2232">
          <cell r="B2232">
            <v>612128</v>
          </cell>
          <cell r="C2232" t="str">
            <v>Ly Thị Ắt</v>
          </cell>
          <cell r="D2232" t="str">
            <v>K61</v>
          </cell>
          <cell r="E2232" t="str">
            <v>KTC</v>
          </cell>
          <cell r="F2232">
            <v>11</v>
          </cell>
          <cell r="G2232">
            <v>25</v>
          </cell>
          <cell r="H2232">
            <v>20</v>
          </cell>
          <cell r="I2232">
            <v>25</v>
          </cell>
          <cell r="K2232">
            <v>81</v>
          </cell>
        </row>
        <row r="2233">
          <cell r="B2233">
            <v>612129</v>
          </cell>
          <cell r="C2233" t="str">
            <v>Lê Văn Bảo</v>
          </cell>
          <cell r="D2233" t="str">
            <v>K61</v>
          </cell>
          <cell r="E2233" t="str">
            <v>KTC</v>
          </cell>
          <cell r="F2233">
            <v>8</v>
          </cell>
          <cell r="G2233">
            <v>25</v>
          </cell>
          <cell r="H2233">
            <v>18</v>
          </cell>
          <cell r="I2233">
            <v>20</v>
          </cell>
          <cell r="K2233">
            <v>71</v>
          </cell>
        </row>
        <row r="2234">
          <cell r="B2234">
            <v>612130</v>
          </cell>
          <cell r="C2234" t="str">
            <v>Trần Ninh Ngọc Bích</v>
          </cell>
          <cell r="D2234" t="str">
            <v>K61</v>
          </cell>
          <cell r="E2234" t="str">
            <v>KTC</v>
          </cell>
          <cell r="K2234">
            <v>0</v>
          </cell>
        </row>
        <row r="2235">
          <cell r="B2235">
            <v>614139</v>
          </cell>
          <cell r="C2235" t="str">
            <v>Nguyễn Trường Chinh</v>
          </cell>
          <cell r="D2235" t="str">
            <v>K61</v>
          </cell>
          <cell r="E2235" t="str">
            <v>KTC</v>
          </cell>
          <cell r="F2235">
            <v>10</v>
          </cell>
          <cell r="G2235">
            <v>25</v>
          </cell>
          <cell r="H2235">
            <v>20</v>
          </cell>
          <cell r="I2235">
            <v>25</v>
          </cell>
          <cell r="J2235">
            <v>5</v>
          </cell>
          <cell r="K2235">
            <v>85</v>
          </cell>
        </row>
        <row r="2236">
          <cell r="B2236">
            <v>612132</v>
          </cell>
          <cell r="C2236" t="str">
            <v>Dương Thị Phương Dung</v>
          </cell>
          <cell r="D2236" t="str">
            <v>K61</v>
          </cell>
          <cell r="E2236" t="str">
            <v>KTC</v>
          </cell>
          <cell r="F2236">
            <v>10</v>
          </cell>
          <cell r="G2236">
            <v>25</v>
          </cell>
          <cell r="H2236">
            <v>18</v>
          </cell>
          <cell r="I2236">
            <v>20</v>
          </cell>
          <cell r="J2236">
            <v>5</v>
          </cell>
          <cell r="K2236">
            <v>78</v>
          </cell>
        </row>
        <row r="2237">
          <cell r="B2237">
            <v>612133</v>
          </cell>
          <cell r="C2237" t="str">
            <v>Nguyễn Hữu Dũng</v>
          </cell>
          <cell r="D2237" t="str">
            <v>K61</v>
          </cell>
          <cell r="E2237" t="str">
            <v>KTC</v>
          </cell>
          <cell r="F2237">
            <v>9</v>
          </cell>
          <cell r="G2237">
            <v>25</v>
          </cell>
          <cell r="H2237">
            <v>18</v>
          </cell>
          <cell r="I2237">
            <v>25</v>
          </cell>
          <cell r="K2237">
            <v>77</v>
          </cell>
        </row>
        <row r="2238">
          <cell r="B2238">
            <v>614140</v>
          </cell>
          <cell r="C2238" t="str">
            <v>Lê Mạnh Dưỡng</v>
          </cell>
          <cell r="D2238" t="str">
            <v>K61</v>
          </cell>
          <cell r="E2238" t="str">
            <v>KTC</v>
          </cell>
          <cell r="F2238">
            <v>10</v>
          </cell>
          <cell r="G2238">
            <v>24</v>
          </cell>
          <cell r="H2238">
            <v>18</v>
          </cell>
          <cell r="I2238">
            <v>19</v>
          </cell>
          <cell r="K2238">
            <v>71</v>
          </cell>
        </row>
        <row r="2239">
          <cell r="B2239">
            <v>612134</v>
          </cell>
          <cell r="C2239" t="str">
            <v>Nguyễn Phong Đăng</v>
          </cell>
          <cell r="D2239" t="str">
            <v>K61</v>
          </cell>
          <cell r="E2239" t="str">
            <v>KTC</v>
          </cell>
          <cell r="F2239">
            <v>10</v>
          </cell>
          <cell r="G2239">
            <v>25</v>
          </cell>
          <cell r="H2239">
            <v>18</v>
          </cell>
          <cell r="I2239">
            <v>15</v>
          </cell>
          <cell r="K2239">
            <v>68</v>
          </cell>
        </row>
        <row r="2240">
          <cell r="B2240">
            <v>612135</v>
          </cell>
          <cell r="C2240" t="str">
            <v>Vũ Văn Đông</v>
          </cell>
          <cell r="D2240" t="str">
            <v>K61</v>
          </cell>
          <cell r="E2240" t="str">
            <v>KTC</v>
          </cell>
          <cell r="F2240">
            <v>10</v>
          </cell>
          <cell r="G2240">
            <v>25</v>
          </cell>
          <cell r="H2240">
            <v>18</v>
          </cell>
          <cell r="I2240">
            <v>25</v>
          </cell>
          <cell r="J2240">
            <v>9</v>
          </cell>
          <cell r="K2240">
            <v>87</v>
          </cell>
        </row>
        <row r="2241">
          <cell r="B2241">
            <v>612136</v>
          </cell>
          <cell r="C2241" t="str">
            <v>Nguyễn Hương Giang</v>
          </cell>
          <cell r="D2241" t="str">
            <v>K61</v>
          </cell>
          <cell r="E2241" t="str">
            <v>KTC</v>
          </cell>
          <cell r="F2241">
            <v>11</v>
          </cell>
          <cell r="G2241">
            <v>25</v>
          </cell>
          <cell r="H2241">
            <v>18</v>
          </cell>
          <cell r="I2241">
            <v>15</v>
          </cell>
          <cell r="J2241">
            <v>5</v>
          </cell>
          <cell r="K2241">
            <v>74</v>
          </cell>
        </row>
        <row r="2242">
          <cell r="B2242">
            <v>612137</v>
          </cell>
          <cell r="C2242" t="str">
            <v>Phạm Minh Giang</v>
          </cell>
          <cell r="D2242" t="str">
            <v>K61</v>
          </cell>
          <cell r="E2242" t="str">
            <v>KTC</v>
          </cell>
          <cell r="F2242">
            <v>7</v>
          </cell>
          <cell r="G2242">
            <v>25</v>
          </cell>
          <cell r="H2242">
            <v>10</v>
          </cell>
          <cell r="I2242">
            <v>20</v>
          </cell>
          <cell r="K2242">
            <v>62</v>
          </cell>
        </row>
        <row r="2243">
          <cell r="B2243">
            <v>612138</v>
          </cell>
          <cell r="C2243" t="str">
            <v>Bùi Thị Hải</v>
          </cell>
          <cell r="D2243" t="str">
            <v>K61</v>
          </cell>
          <cell r="E2243" t="str">
            <v>KTC</v>
          </cell>
          <cell r="F2243">
            <v>11</v>
          </cell>
          <cell r="G2243">
            <v>25</v>
          </cell>
          <cell r="H2243">
            <v>20</v>
          </cell>
          <cell r="I2243">
            <v>25</v>
          </cell>
          <cell r="J2243">
            <v>9</v>
          </cell>
          <cell r="K2243">
            <v>90</v>
          </cell>
        </row>
        <row r="2244">
          <cell r="B2244">
            <v>612141</v>
          </cell>
          <cell r="C2244" t="str">
            <v>Lê Thị Mỹ Hạnh</v>
          </cell>
          <cell r="D2244" t="str">
            <v>K61</v>
          </cell>
          <cell r="E2244" t="str">
            <v>KTC</v>
          </cell>
          <cell r="F2244">
            <v>9</v>
          </cell>
          <cell r="G2244">
            <v>25</v>
          </cell>
          <cell r="H2244">
            <v>10</v>
          </cell>
          <cell r="I2244">
            <v>25</v>
          </cell>
          <cell r="K2244">
            <v>69</v>
          </cell>
        </row>
        <row r="2245">
          <cell r="B2245">
            <v>612139</v>
          </cell>
          <cell r="C2245" t="str">
            <v>Đỗ Thị Thanh Hằng</v>
          </cell>
          <cell r="D2245" t="str">
            <v>K61</v>
          </cell>
          <cell r="E2245" t="str">
            <v>KTC</v>
          </cell>
          <cell r="F2245">
            <v>6</v>
          </cell>
          <cell r="G2245">
            <v>25</v>
          </cell>
          <cell r="H2245">
            <v>20</v>
          </cell>
          <cell r="I2245">
            <v>25</v>
          </cell>
          <cell r="K2245">
            <v>76</v>
          </cell>
        </row>
        <row r="2246">
          <cell r="B2246">
            <v>612140</v>
          </cell>
          <cell r="C2246" t="str">
            <v>Nguyễn Thị Diệu Hằng</v>
          </cell>
          <cell r="D2246" t="str">
            <v>K61</v>
          </cell>
          <cell r="E2246" t="str">
            <v>KTC</v>
          </cell>
          <cell r="F2246">
            <v>10</v>
          </cell>
          <cell r="G2246">
            <v>25</v>
          </cell>
          <cell r="H2246">
            <v>18</v>
          </cell>
          <cell r="I2246">
            <v>20</v>
          </cell>
          <cell r="K2246">
            <v>73</v>
          </cell>
        </row>
        <row r="2247">
          <cell r="B2247">
            <v>612142</v>
          </cell>
          <cell r="C2247" t="str">
            <v>Phạm Trung Hiếu</v>
          </cell>
          <cell r="D2247" t="str">
            <v>K61</v>
          </cell>
          <cell r="E2247" t="str">
            <v>KTC</v>
          </cell>
          <cell r="F2247">
            <v>8</v>
          </cell>
          <cell r="G2247">
            <v>25</v>
          </cell>
          <cell r="H2247">
            <v>18</v>
          </cell>
          <cell r="I2247">
            <v>20</v>
          </cell>
          <cell r="K2247">
            <v>71</v>
          </cell>
        </row>
        <row r="2248">
          <cell r="B2248">
            <v>612143</v>
          </cell>
          <cell r="C2248" t="str">
            <v>Hoàng Thu Hoài</v>
          </cell>
          <cell r="D2248" t="str">
            <v>K61</v>
          </cell>
          <cell r="E2248" t="str">
            <v>KTC</v>
          </cell>
          <cell r="F2248">
            <v>9</v>
          </cell>
          <cell r="G2248">
            <v>25</v>
          </cell>
          <cell r="H2248">
            <v>18</v>
          </cell>
          <cell r="I2248">
            <v>25</v>
          </cell>
          <cell r="K2248">
            <v>77</v>
          </cell>
        </row>
        <row r="2249">
          <cell r="B2249">
            <v>614141</v>
          </cell>
          <cell r="C2249" t="str">
            <v>Nguyễn Thế Huân</v>
          </cell>
          <cell r="D2249" t="str">
            <v>K61</v>
          </cell>
          <cell r="E2249" t="str">
            <v>KTC</v>
          </cell>
          <cell r="F2249">
            <v>8</v>
          </cell>
          <cell r="G2249">
            <v>25</v>
          </cell>
          <cell r="H2249">
            <v>18</v>
          </cell>
          <cell r="I2249">
            <v>20</v>
          </cell>
          <cell r="K2249">
            <v>71</v>
          </cell>
        </row>
        <row r="2250">
          <cell r="B2250">
            <v>612144</v>
          </cell>
          <cell r="C2250" t="str">
            <v>Nguyễn Thị Huệ</v>
          </cell>
          <cell r="D2250" t="str">
            <v>K61</v>
          </cell>
          <cell r="E2250" t="str">
            <v>KTC</v>
          </cell>
          <cell r="F2250">
            <v>8</v>
          </cell>
          <cell r="G2250">
            <v>25</v>
          </cell>
          <cell r="H2250">
            <v>10</v>
          </cell>
          <cell r="I2250">
            <v>20</v>
          </cell>
          <cell r="K2250">
            <v>63</v>
          </cell>
        </row>
        <row r="2251">
          <cell r="B2251">
            <v>612145</v>
          </cell>
          <cell r="C2251" t="str">
            <v>Lê Tuấn Hùng</v>
          </cell>
          <cell r="D2251" t="str">
            <v>K61</v>
          </cell>
          <cell r="E2251" t="str">
            <v>KTC</v>
          </cell>
          <cell r="F2251">
            <v>8</v>
          </cell>
          <cell r="G2251">
            <v>25</v>
          </cell>
          <cell r="H2251">
            <v>18</v>
          </cell>
          <cell r="I2251">
            <v>25</v>
          </cell>
          <cell r="J2251">
            <v>9</v>
          </cell>
          <cell r="K2251">
            <v>85</v>
          </cell>
        </row>
        <row r="2252">
          <cell r="B2252">
            <v>614142</v>
          </cell>
          <cell r="C2252" t="str">
            <v>Hoàng Thị Huyền</v>
          </cell>
          <cell r="D2252" t="str">
            <v>K61</v>
          </cell>
          <cell r="E2252" t="str">
            <v>KTC</v>
          </cell>
          <cell r="F2252">
            <v>10</v>
          </cell>
          <cell r="G2252">
            <v>25</v>
          </cell>
          <cell r="H2252">
            <v>18</v>
          </cell>
          <cell r="I2252">
            <v>20</v>
          </cell>
          <cell r="K2252">
            <v>73</v>
          </cell>
        </row>
        <row r="2253">
          <cell r="B2253">
            <v>612147</v>
          </cell>
          <cell r="C2253" t="str">
            <v>Nguyễn Thị Huyền</v>
          </cell>
          <cell r="D2253" t="str">
            <v>K61</v>
          </cell>
          <cell r="E2253" t="str">
            <v>KTC</v>
          </cell>
          <cell r="F2253">
            <v>10</v>
          </cell>
          <cell r="G2253">
            <v>25</v>
          </cell>
          <cell r="H2253">
            <v>18</v>
          </cell>
          <cell r="I2253">
            <v>20</v>
          </cell>
          <cell r="K2253">
            <v>73</v>
          </cell>
        </row>
        <row r="2254">
          <cell r="B2254">
            <v>612148</v>
          </cell>
          <cell r="C2254" t="str">
            <v>Nguyễn Thị Thu Huyền</v>
          </cell>
          <cell r="D2254" t="str">
            <v>K61</v>
          </cell>
          <cell r="E2254" t="str">
            <v>KTC</v>
          </cell>
          <cell r="F2254">
            <v>9</v>
          </cell>
          <cell r="G2254">
            <v>25</v>
          </cell>
          <cell r="H2254">
            <v>18</v>
          </cell>
          <cell r="I2254">
            <v>20</v>
          </cell>
          <cell r="K2254">
            <v>72</v>
          </cell>
        </row>
        <row r="2255">
          <cell r="B2255">
            <v>612149</v>
          </cell>
          <cell r="C2255" t="str">
            <v>Trần Ngọc Huyền</v>
          </cell>
          <cell r="D2255" t="str">
            <v>K61</v>
          </cell>
          <cell r="E2255" t="str">
            <v>KTC</v>
          </cell>
          <cell r="F2255">
            <v>10</v>
          </cell>
          <cell r="G2255">
            <v>25</v>
          </cell>
          <cell r="H2255">
            <v>18</v>
          </cell>
          <cell r="I2255">
            <v>20</v>
          </cell>
          <cell r="K2255">
            <v>73</v>
          </cell>
        </row>
        <row r="2256">
          <cell r="B2256">
            <v>612146</v>
          </cell>
          <cell r="C2256" t="str">
            <v>Vũ Thị Hương</v>
          </cell>
          <cell r="D2256" t="str">
            <v>K61</v>
          </cell>
          <cell r="E2256" t="str">
            <v>KTC</v>
          </cell>
          <cell r="F2256">
            <v>16</v>
          </cell>
          <cell r="G2256">
            <v>25</v>
          </cell>
          <cell r="H2256">
            <v>20</v>
          </cell>
          <cell r="I2256">
            <v>25</v>
          </cell>
          <cell r="J2256">
            <v>0.5</v>
          </cell>
          <cell r="K2256">
            <v>86.5</v>
          </cell>
        </row>
        <row r="2257">
          <cell r="B2257">
            <v>614143</v>
          </cell>
          <cell r="C2257" t="str">
            <v>Đào Văn Khánh</v>
          </cell>
          <cell r="D2257" t="str">
            <v>K61</v>
          </cell>
          <cell r="E2257" t="str">
            <v>KTC</v>
          </cell>
          <cell r="F2257">
            <v>11</v>
          </cell>
          <cell r="G2257">
            <v>25</v>
          </cell>
          <cell r="H2257">
            <v>20</v>
          </cell>
          <cell r="I2257">
            <v>20</v>
          </cell>
          <cell r="J2257">
            <v>5</v>
          </cell>
          <cell r="K2257">
            <v>81</v>
          </cell>
        </row>
        <row r="2258">
          <cell r="B2258">
            <v>614144</v>
          </cell>
          <cell r="C2258" t="str">
            <v>Nguyễn Thị Hương Lan</v>
          </cell>
          <cell r="D2258" t="str">
            <v>K61</v>
          </cell>
          <cell r="E2258" t="str">
            <v>KTC</v>
          </cell>
          <cell r="F2258">
            <v>10</v>
          </cell>
          <cell r="G2258">
            <v>25</v>
          </cell>
          <cell r="H2258">
            <v>18</v>
          </cell>
          <cell r="I2258">
            <v>20</v>
          </cell>
          <cell r="K2258">
            <v>73</v>
          </cell>
        </row>
        <row r="2259">
          <cell r="B2259">
            <v>612150</v>
          </cell>
          <cell r="C2259" t="str">
            <v>Lê Vương Lập</v>
          </cell>
          <cell r="D2259" t="str">
            <v>K61</v>
          </cell>
          <cell r="E2259" t="str">
            <v>KTC</v>
          </cell>
          <cell r="F2259">
            <v>11</v>
          </cell>
          <cell r="G2259">
            <v>25</v>
          </cell>
          <cell r="H2259">
            <v>10</v>
          </cell>
          <cell r="I2259">
            <v>20</v>
          </cell>
          <cell r="J2259">
            <v>5</v>
          </cell>
          <cell r="K2259">
            <v>71</v>
          </cell>
        </row>
        <row r="2260">
          <cell r="B2260">
            <v>614145</v>
          </cell>
          <cell r="C2260" t="str">
            <v>Nguyễn Thị Liên</v>
          </cell>
          <cell r="D2260" t="str">
            <v>K61</v>
          </cell>
          <cell r="E2260" t="str">
            <v>KTC</v>
          </cell>
          <cell r="F2260">
            <v>12</v>
          </cell>
          <cell r="G2260">
            <v>25</v>
          </cell>
          <cell r="H2260">
            <v>18</v>
          </cell>
          <cell r="I2260">
            <v>25</v>
          </cell>
          <cell r="J2260">
            <v>9</v>
          </cell>
          <cell r="K2260">
            <v>89</v>
          </cell>
        </row>
        <row r="2261">
          <cell r="B2261">
            <v>612151</v>
          </cell>
          <cell r="C2261" t="str">
            <v>Trần Hoàng Linh</v>
          </cell>
          <cell r="D2261" t="str">
            <v>K61</v>
          </cell>
          <cell r="E2261" t="str">
            <v>KTC</v>
          </cell>
          <cell r="F2261">
            <v>5</v>
          </cell>
          <cell r="G2261">
            <v>25</v>
          </cell>
          <cell r="H2261">
            <v>18</v>
          </cell>
          <cell r="I2261">
            <v>25</v>
          </cell>
          <cell r="J2261">
            <v>10</v>
          </cell>
          <cell r="K2261">
            <v>83</v>
          </cell>
        </row>
        <row r="2262">
          <cell r="B2262">
            <v>612152</v>
          </cell>
          <cell r="C2262" t="str">
            <v>Trần Thị Linh</v>
          </cell>
          <cell r="D2262" t="str">
            <v>K61</v>
          </cell>
          <cell r="E2262" t="str">
            <v>KTC</v>
          </cell>
          <cell r="F2262">
            <v>9</v>
          </cell>
          <cell r="G2262">
            <v>25</v>
          </cell>
          <cell r="H2262">
            <v>18</v>
          </cell>
          <cell r="I2262">
            <v>20</v>
          </cell>
          <cell r="K2262">
            <v>72</v>
          </cell>
        </row>
        <row r="2263">
          <cell r="B2263">
            <v>612153</v>
          </cell>
          <cell r="C2263" t="str">
            <v>Vũ Huyền Mai</v>
          </cell>
          <cell r="D2263" t="str">
            <v>K61</v>
          </cell>
          <cell r="E2263" t="str">
            <v>KTC</v>
          </cell>
          <cell r="F2263">
            <v>9</v>
          </cell>
          <cell r="G2263">
            <v>25</v>
          </cell>
          <cell r="H2263">
            <v>18</v>
          </cell>
          <cell r="I2263">
            <v>20</v>
          </cell>
          <cell r="K2263">
            <v>72</v>
          </cell>
        </row>
        <row r="2264">
          <cell r="B2264">
            <v>614146</v>
          </cell>
          <cell r="C2264" t="str">
            <v>Nguyễn Duy Mạnh</v>
          </cell>
          <cell r="D2264" t="str">
            <v>K61</v>
          </cell>
          <cell r="E2264" t="str">
            <v>KTC</v>
          </cell>
          <cell r="F2264">
            <v>12</v>
          </cell>
          <cell r="G2264">
            <v>25</v>
          </cell>
          <cell r="H2264">
            <v>18</v>
          </cell>
          <cell r="I2264">
            <v>20</v>
          </cell>
          <cell r="J2264">
            <v>9</v>
          </cell>
          <cell r="K2264">
            <v>84</v>
          </cell>
        </row>
        <row r="2265">
          <cell r="B2265">
            <v>614147</v>
          </cell>
          <cell r="C2265" t="str">
            <v>Bùi Trà My</v>
          </cell>
          <cell r="D2265" t="str">
            <v>K61</v>
          </cell>
          <cell r="E2265" t="str">
            <v>KTC</v>
          </cell>
          <cell r="K2265">
            <v>0</v>
          </cell>
        </row>
        <row r="2266">
          <cell r="B2266">
            <v>614148</v>
          </cell>
          <cell r="C2266" t="str">
            <v>Nguyễn Hà My</v>
          </cell>
          <cell r="D2266" t="str">
            <v>K61</v>
          </cell>
          <cell r="E2266" t="str">
            <v>KTC</v>
          </cell>
          <cell r="F2266">
            <v>8</v>
          </cell>
          <cell r="G2266">
            <v>25</v>
          </cell>
          <cell r="H2266">
            <v>5</v>
          </cell>
          <cell r="I2266">
            <v>15</v>
          </cell>
          <cell r="K2266">
            <v>53</v>
          </cell>
        </row>
        <row r="2267">
          <cell r="B2267">
            <v>612154</v>
          </cell>
          <cell r="C2267" t="str">
            <v>Đào Thị Huyền Ngọc</v>
          </cell>
          <cell r="D2267" t="str">
            <v>K61</v>
          </cell>
          <cell r="E2267" t="str">
            <v>KTC</v>
          </cell>
          <cell r="F2267">
            <v>7</v>
          </cell>
          <cell r="G2267">
            <v>25</v>
          </cell>
          <cell r="H2267">
            <v>10</v>
          </cell>
          <cell r="I2267">
            <v>20</v>
          </cell>
          <cell r="K2267">
            <v>62</v>
          </cell>
        </row>
        <row r="2268">
          <cell r="B2268">
            <v>612155</v>
          </cell>
          <cell r="C2268" t="str">
            <v>Lê Thị Nhiễu</v>
          </cell>
          <cell r="D2268" t="str">
            <v>K61</v>
          </cell>
          <cell r="E2268" t="str">
            <v>KTC</v>
          </cell>
          <cell r="F2268">
            <v>12</v>
          </cell>
          <cell r="G2268">
            <v>25</v>
          </cell>
          <cell r="H2268">
            <v>18</v>
          </cell>
          <cell r="I2268">
            <v>20</v>
          </cell>
          <cell r="K2268">
            <v>75</v>
          </cell>
        </row>
        <row r="2269">
          <cell r="B2269">
            <v>612156</v>
          </cell>
          <cell r="C2269" t="str">
            <v>Ngô Thị Kim Oanh</v>
          </cell>
          <cell r="D2269" t="str">
            <v>K61</v>
          </cell>
          <cell r="E2269" t="str">
            <v>KTC</v>
          </cell>
          <cell r="F2269">
            <v>8</v>
          </cell>
          <cell r="G2269">
            <v>25</v>
          </cell>
          <cell r="H2269">
            <v>18</v>
          </cell>
          <cell r="I2269">
            <v>20</v>
          </cell>
          <cell r="J2269">
            <v>9</v>
          </cell>
          <cell r="K2269">
            <v>80</v>
          </cell>
        </row>
        <row r="2270">
          <cell r="B2270">
            <v>614149</v>
          </cell>
          <cell r="C2270" t="str">
            <v>Hơ Thị Pa</v>
          </cell>
          <cell r="D2270" t="str">
            <v>K61</v>
          </cell>
          <cell r="E2270" t="str">
            <v>KTC</v>
          </cell>
          <cell r="K2270">
            <v>0</v>
          </cell>
        </row>
        <row r="2271">
          <cell r="B2271">
            <v>614150</v>
          </cell>
          <cell r="C2271" t="str">
            <v>Vũ Ngọc Phúc</v>
          </cell>
          <cell r="D2271" t="str">
            <v>K61</v>
          </cell>
          <cell r="E2271" t="str">
            <v>KTC</v>
          </cell>
          <cell r="F2271">
            <v>6</v>
          </cell>
          <cell r="G2271">
            <v>25</v>
          </cell>
          <cell r="H2271">
            <v>10</v>
          </cell>
          <cell r="I2271">
            <v>10</v>
          </cell>
          <cell r="K2271">
            <v>51</v>
          </cell>
        </row>
        <row r="2272">
          <cell r="B2272">
            <v>612157</v>
          </cell>
          <cell r="C2272" t="str">
            <v>Nguyễn Thị Phương</v>
          </cell>
          <cell r="D2272" t="str">
            <v>K61</v>
          </cell>
          <cell r="E2272" t="str">
            <v>KTC</v>
          </cell>
          <cell r="F2272">
            <v>9</v>
          </cell>
          <cell r="G2272">
            <v>25</v>
          </cell>
          <cell r="H2272">
            <v>18</v>
          </cell>
          <cell r="I2272">
            <v>20</v>
          </cell>
          <cell r="J2272">
            <v>5</v>
          </cell>
          <cell r="K2272">
            <v>77</v>
          </cell>
        </row>
        <row r="2273">
          <cell r="B2273">
            <v>612158</v>
          </cell>
          <cell r="C2273" t="str">
            <v>Nguyễn Thị Lan Phương</v>
          </cell>
          <cell r="D2273" t="str">
            <v>K61</v>
          </cell>
          <cell r="E2273" t="str">
            <v>KTC</v>
          </cell>
          <cell r="F2273">
            <v>6</v>
          </cell>
          <cell r="G2273">
            <v>25</v>
          </cell>
          <cell r="H2273">
            <v>10</v>
          </cell>
          <cell r="I2273">
            <v>15</v>
          </cell>
          <cell r="K2273">
            <v>56</v>
          </cell>
        </row>
        <row r="2274">
          <cell r="B2274">
            <v>612159</v>
          </cell>
          <cell r="C2274" t="str">
            <v>Nguyễn Thị Ly Phương</v>
          </cell>
          <cell r="D2274" t="str">
            <v>K61</v>
          </cell>
          <cell r="E2274" t="str">
            <v>KTC</v>
          </cell>
          <cell r="F2274">
            <v>9</v>
          </cell>
          <cell r="G2274">
            <v>25</v>
          </cell>
          <cell r="H2274">
            <v>18</v>
          </cell>
          <cell r="I2274">
            <v>20</v>
          </cell>
          <cell r="K2274">
            <v>72</v>
          </cell>
        </row>
        <row r="2275">
          <cell r="B2275">
            <v>614151</v>
          </cell>
          <cell r="C2275" t="str">
            <v>Nguyễn Thị Minh Phương</v>
          </cell>
          <cell r="D2275" t="str">
            <v>K61</v>
          </cell>
          <cell r="E2275" t="str">
            <v>KTC</v>
          </cell>
          <cell r="F2275">
            <v>8</v>
          </cell>
          <cell r="G2275">
            <v>25</v>
          </cell>
          <cell r="H2275">
            <v>0</v>
          </cell>
          <cell r="I2275">
            <v>5</v>
          </cell>
          <cell r="K2275">
            <v>38</v>
          </cell>
        </row>
        <row r="2276">
          <cell r="B2276">
            <v>614152</v>
          </cell>
          <cell r="C2276" t="str">
            <v>Phạm Thị Hà Phương</v>
          </cell>
          <cell r="D2276" t="str">
            <v>K61</v>
          </cell>
          <cell r="E2276" t="str">
            <v>KTC</v>
          </cell>
          <cell r="F2276">
            <v>9</v>
          </cell>
          <cell r="G2276">
            <v>25</v>
          </cell>
          <cell r="H2276">
            <v>18</v>
          </cell>
          <cell r="I2276">
            <v>15</v>
          </cell>
          <cell r="K2276">
            <v>67</v>
          </cell>
        </row>
        <row r="2277">
          <cell r="B2277">
            <v>612160</v>
          </cell>
          <cell r="C2277" t="str">
            <v>Giàng A Sà</v>
          </cell>
          <cell r="D2277" t="str">
            <v>K61</v>
          </cell>
          <cell r="E2277" t="str">
            <v>KTC</v>
          </cell>
          <cell r="F2277">
            <v>8</v>
          </cell>
          <cell r="G2277">
            <v>25</v>
          </cell>
          <cell r="H2277">
            <v>18</v>
          </cell>
          <cell r="I2277">
            <v>15</v>
          </cell>
          <cell r="K2277">
            <v>66</v>
          </cell>
        </row>
        <row r="2278">
          <cell r="B2278">
            <v>612162</v>
          </cell>
          <cell r="C2278" t="str">
            <v>Đỗ Thị Tâm</v>
          </cell>
          <cell r="D2278" t="str">
            <v>K61</v>
          </cell>
          <cell r="E2278" t="str">
            <v>KTC</v>
          </cell>
          <cell r="F2278">
            <v>9</v>
          </cell>
          <cell r="G2278">
            <v>25</v>
          </cell>
          <cell r="H2278">
            <v>18</v>
          </cell>
          <cell r="I2278">
            <v>20</v>
          </cell>
          <cell r="K2278">
            <v>72</v>
          </cell>
        </row>
        <row r="2279">
          <cell r="B2279">
            <v>612163</v>
          </cell>
          <cell r="C2279" t="str">
            <v>Nguyễn Nam Thái</v>
          </cell>
          <cell r="D2279" t="str">
            <v>K61</v>
          </cell>
          <cell r="E2279" t="str">
            <v>KTC</v>
          </cell>
          <cell r="F2279">
            <v>8</v>
          </cell>
          <cell r="G2279">
            <v>25</v>
          </cell>
          <cell r="H2279">
            <v>18</v>
          </cell>
          <cell r="I2279">
            <v>20</v>
          </cell>
          <cell r="K2279">
            <v>71</v>
          </cell>
        </row>
        <row r="2280">
          <cell r="B2280">
            <v>614156</v>
          </cell>
          <cell r="C2280" t="str">
            <v>Phạm Thị Thảo</v>
          </cell>
          <cell r="D2280" t="str">
            <v>K61</v>
          </cell>
          <cell r="E2280" t="str">
            <v>KTC</v>
          </cell>
          <cell r="F2280">
            <v>16</v>
          </cell>
          <cell r="G2280">
            <v>25</v>
          </cell>
          <cell r="H2280">
            <v>20</v>
          </cell>
          <cell r="I2280">
            <v>20</v>
          </cell>
          <cell r="J2280">
            <v>5</v>
          </cell>
          <cell r="K2280">
            <v>86</v>
          </cell>
        </row>
        <row r="2281">
          <cell r="B2281">
            <v>612164</v>
          </cell>
          <cell r="C2281" t="str">
            <v>Đàm Văn Thạo</v>
          </cell>
          <cell r="D2281" t="str">
            <v>K61</v>
          </cell>
          <cell r="E2281" t="str">
            <v>KTC</v>
          </cell>
          <cell r="F2281">
            <v>9</v>
          </cell>
          <cell r="G2281">
            <v>25</v>
          </cell>
          <cell r="H2281">
            <v>18</v>
          </cell>
          <cell r="I2281">
            <v>20</v>
          </cell>
          <cell r="K2281">
            <v>72</v>
          </cell>
        </row>
        <row r="2282">
          <cell r="B2282">
            <v>614154</v>
          </cell>
          <cell r="C2282" t="str">
            <v>Hà Văn Thăng</v>
          </cell>
          <cell r="D2282" t="str">
            <v>K61</v>
          </cell>
          <cell r="E2282" t="str">
            <v>KTC</v>
          </cell>
          <cell r="F2282">
            <v>12</v>
          </cell>
          <cell r="G2282">
            <v>25</v>
          </cell>
          <cell r="H2282">
            <v>18</v>
          </cell>
          <cell r="I2282">
            <v>20</v>
          </cell>
          <cell r="K2282">
            <v>75</v>
          </cell>
        </row>
        <row r="2283">
          <cell r="B2283">
            <v>612166</v>
          </cell>
          <cell r="C2283" t="str">
            <v>Phạm Lệ Thủy</v>
          </cell>
          <cell r="D2283" t="str">
            <v>K61</v>
          </cell>
          <cell r="E2283" t="str">
            <v>KTC</v>
          </cell>
          <cell r="F2283">
            <v>9</v>
          </cell>
          <cell r="G2283">
            <v>25</v>
          </cell>
          <cell r="H2283">
            <v>18</v>
          </cell>
          <cell r="I2283">
            <v>20</v>
          </cell>
          <cell r="J2283">
            <v>10</v>
          </cell>
          <cell r="K2283">
            <v>82</v>
          </cell>
        </row>
        <row r="2284">
          <cell r="B2284">
            <v>612165</v>
          </cell>
          <cell r="C2284" t="str">
            <v>Trần Thị Hoài Thương</v>
          </cell>
          <cell r="D2284" t="str">
            <v>K61</v>
          </cell>
          <cell r="E2284" t="str">
            <v>KTC</v>
          </cell>
          <cell r="F2284">
            <v>7</v>
          </cell>
          <cell r="G2284">
            <v>25</v>
          </cell>
          <cell r="H2284">
            <v>10</v>
          </cell>
          <cell r="I2284">
            <v>20</v>
          </cell>
          <cell r="K2284">
            <v>62</v>
          </cell>
        </row>
        <row r="2285">
          <cell r="B2285">
            <v>614157</v>
          </cell>
          <cell r="C2285" t="str">
            <v>Ngô Thị Thủy Tiên</v>
          </cell>
          <cell r="D2285" t="str">
            <v>K61</v>
          </cell>
          <cell r="E2285" t="str">
            <v>KTC</v>
          </cell>
          <cell r="F2285">
            <v>10</v>
          </cell>
          <cell r="G2285">
            <v>25</v>
          </cell>
          <cell r="H2285">
            <v>18</v>
          </cell>
          <cell r="I2285">
            <v>25</v>
          </cell>
          <cell r="K2285">
            <v>78</v>
          </cell>
        </row>
        <row r="2286">
          <cell r="B2286">
            <v>612167</v>
          </cell>
          <cell r="C2286" t="str">
            <v>Dương Trí Tín</v>
          </cell>
          <cell r="D2286" t="str">
            <v>K61</v>
          </cell>
          <cell r="E2286" t="str">
            <v>KTC</v>
          </cell>
          <cell r="K2286">
            <v>0</v>
          </cell>
        </row>
        <row r="2287">
          <cell r="B2287">
            <v>612168</v>
          </cell>
          <cell r="C2287" t="str">
            <v>Nguyễn Thị Minh Trang</v>
          </cell>
          <cell r="D2287" t="str">
            <v>K61</v>
          </cell>
          <cell r="E2287" t="str">
            <v>KTC</v>
          </cell>
          <cell r="F2287">
            <v>8</v>
          </cell>
          <cell r="G2287">
            <v>25</v>
          </cell>
          <cell r="H2287">
            <v>18</v>
          </cell>
          <cell r="I2287">
            <v>20</v>
          </cell>
          <cell r="K2287">
            <v>71</v>
          </cell>
        </row>
        <row r="2288">
          <cell r="B2288">
            <v>612169</v>
          </cell>
          <cell r="C2288" t="str">
            <v>Nguyễn Thị Thu Trang</v>
          </cell>
          <cell r="D2288" t="str">
            <v>K61</v>
          </cell>
          <cell r="E2288" t="str">
            <v>KTC</v>
          </cell>
          <cell r="F2288">
            <v>9</v>
          </cell>
          <cell r="G2288">
            <v>25</v>
          </cell>
          <cell r="H2288">
            <v>18</v>
          </cell>
          <cell r="I2288">
            <v>20</v>
          </cell>
          <cell r="K2288">
            <v>72</v>
          </cell>
        </row>
        <row r="2289">
          <cell r="B2289">
            <v>612170</v>
          </cell>
          <cell r="C2289" t="str">
            <v>Nguyễn Công Trung</v>
          </cell>
          <cell r="D2289" t="str">
            <v>K61</v>
          </cell>
          <cell r="E2289" t="str">
            <v>KTC</v>
          </cell>
          <cell r="F2289">
            <v>8</v>
          </cell>
          <cell r="G2289">
            <v>25</v>
          </cell>
          <cell r="H2289">
            <v>18</v>
          </cell>
          <cell r="I2289">
            <v>10</v>
          </cell>
          <cell r="K2289">
            <v>61</v>
          </cell>
        </row>
        <row r="2290">
          <cell r="B2290">
            <v>614158</v>
          </cell>
          <cell r="C2290" t="str">
            <v>Nguyễn Đức Tuyến</v>
          </cell>
          <cell r="D2290" t="str">
            <v>K61</v>
          </cell>
          <cell r="E2290" t="str">
            <v>KTC</v>
          </cell>
          <cell r="F2290">
            <v>9</v>
          </cell>
          <cell r="G2290">
            <v>25</v>
          </cell>
          <cell r="H2290">
            <v>18</v>
          </cell>
          <cell r="I2290">
            <v>20</v>
          </cell>
          <cell r="K2290">
            <v>72</v>
          </cell>
        </row>
        <row r="2291">
          <cell r="B2291">
            <v>612171</v>
          </cell>
          <cell r="C2291" t="str">
            <v>Nguyễn Đăng Tường</v>
          </cell>
          <cell r="D2291" t="str">
            <v>K61</v>
          </cell>
          <cell r="E2291" t="str">
            <v>KTC</v>
          </cell>
          <cell r="F2291">
            <v>10</v>
          </cell>
          <cell r="G2291">
            <v>25</v>
          </cell>
          <cell r="H2291">
            <v>18</v>
          </cell>
          <cell r="I2291">
            <v>20</v>
          </cell>
          <cell r="J2291">
            <v>5</v>
          </cell>
          <cell r="K2291">
            <v>78</v>
          </cell>
        </row>
        <row r="2292">
          <cell r="B2292">
            <v>612172</v>
          </cell>
          <cell r="C2292" t="str">
            <v>Hà Anh Văn</v>
          </cell>
          <cell r="D2292" t="str">
            <v>K61</v>
          </cell>
          <cell r="E2292" t="str">
            <v>KTC</v>
          </cell>
          <cell r="F2292">
            <v>7</v>
          </cell>
          <cell r="G2292">
            <v>25</v>
          </cell>
          <cell r="H2292">
            <v>10</v>
          </cell>
          <cell r="I2292">
            <v>15</v>
          </cell>
          <cell r="K2292">
            <v>57</v>
          </cell>
        </row>
        <row r="2293">
          <cell r="B2293">
            <v>612173</v>
          </cell>
          <cell r="C2293" t="str">
            <v>Bùi Quang Việt</v>
          </cell>
          <cell r="D2293" t="str">
            <v>K61</v>
          </cell>
          <cell r="E2293" t="str">
            <v>KTC</v>
          </cell>
          <cell r="F2293">
            <v>9</v>
          </cell>
          <cell r="G2293">
            <v>25</v>
          </cell>
          <cell r="H2293">
            <v>18</v>
          </cell>
          <cell r="I2293">
            <v>25</v>
          </cell>
          <cell r="K2293">
            <v>77</v>
          </cell>
        </row>
        <row r="2294">
          <cell r="B2294">
            <v>612420</v>
          </cell>
          <cell r="C2294" t="str">
            <v>Doung Sokhana</v>
          </cell>
          <cell r="D2294" t="str">
            <v>K61</v>
          </cell>
          <cell r="E2294" t="str">
            <v>KTNNA</v>
          </cell>
          <cell r="F2294">
            <v>10</v>
          </cell>
          <cell r="G2294">
            <v>25</v>
          </cell>
          <cell r="H2294">
            <v>18</v>
          </cell>
          <cell r="I2294">
            <v>20</v>
          </cell>
          <cell r="J2294">
            <v>0</v>
          </cell>
          <cell r="K2294">
            <v>73</v>
          </cell>
        </row>
        <row r="2295">
          <cell r="B2295">
            <v>612366</v>
          </cell>
          <cell r="C2295" t="str">
            <v>Lê Ngọc</v>
          </cell>
          <cell r="D2295" t="str">
            <v>K61</v>
          </cell>
          <cell r="E2295" t="str">
            <v>KTNNA</v>
          </cell>
          <cell r="F2295">
            <v>8</v>
          </cell>
          <cell r="G2295">
            <v>25</v>
          </cell>
          <cell r="H2295">
            <v>18</v>
          </cell>
          <cell r="I2295">
            <v>20</v>
          </cell>
          <cell r="J2295">
            <v>0</v>
          </cell>
          <cell r="K2295">
            <v>71</v>
          </cell>
        </row>
        <row r="2296">
          <cell r="B2296">
            <v>612367</v>
          </cell>
          <cell r="C2296" t="str">
            <v>Hoàng Tiến</v>
          </cell>
          <cell r="D2296" t="str">
            <v>K61</v>
          </cell>
          <cell r="E2296" t="str">
            <v>KTNNA</v>
          </cell>
          <cell r="F2296">
            <v>7</v>
          </cell>
          <cell r="G2296">
            <v>25</v>
          </cell>
          <cell r="H2296">
            <v>18</v>
          </cell>
          <cell r="I2296">
            <v>20</v>
          </cell>
          <cell r="J2296">
            <v>0</v>
          </cell>
          <cell r="K2296">
            <v>70</v>
          </cell>
        </row>
        <row r="2297">
          <cell r="B2297">
            <v>612368</v>
          </cell>
          <cell r="C2297" t="str">
            <v>Ma Tuấn</v>
          </cell>
          <cell r="D2297" t="str">
            <v>K61</v>
          </cell>
          <cell r="E2297" t="str">
            <v>KTNNA</v>
          </cell>
          <cell r="F2297">
            <v>8</v>
          </cell>
          <cell r="G2297">
            <v>25</v>
          </cell>
          <cell r="H2297">
            <v>18</v>
          </cell>
          <cell r="I2297">
            <v>20</v>
          </cell>
          <cell r="J2297">
            <v>0</v>
          </cell>
          <cell r="K2297">
            <v>71</v>
          </cell>
        </row>
        <row r="2298">
          <cell r="B2298">
            <v>612369</v>
          </cell>
          <cell r="C2298" t="str">
            <v>Nguyễn Ngọc</v>
          </cell>
          <cell r="D2298" t="str">
            <v>K61</v>
          </cell>
          <cell r="E2298" t="str">
            <v>KTNNA</v>
          </cell>
          <cell r="F2298">
            <v>10</v>
          </cell>
          <cell r="G2298">
            <v>25</v>
          </cell>
          <cell r="H2298">
            <v>10</v>
          </cell>
          <cell r="I2298">
            <v>20</v>
          </cell>
          <cell r="J2298">
            <v>0</v>
          </cell>
          <cell r="K2298">
            <v>65</v>
          </cell>
        </row>
        <row r="2299">
          <cell r="B2299">
            <v>612370</v>
          </cell>
          <cell r="C2299" t="str">
            <v>Nguyễn Thị Kim</v>
          </cell>
          <cell r="D2299" t="str">
            <v>K61</v>
          </cell>
          <cell r="E2299" t="str">
            <v>KTNNA</v>
          </cell>
          <cell r="F2299">
            <v>10</v>
          </cell>
          <cell r="G2299">
            <v>25</v>
          </cell>
          <cell r="H2299">
            <v>10</v>
          </cell>
          <cell r="I2299">
            <v>20</v>
          </cell>
          <cell r="J2299">
            <v>0</v>
          </cell>
          <cell r="K2299">
            <v>65</v>
          </cell>
        </row>
        <row r="2300">
          <cell r="B2300">
            <v>612371</v>
          </cell>
          <cell r="C2300" t="str">
            <v>Nguyễn Thị Ngọc</v>
          </cell>
          <cell r="D2300" t="str">
            <v>K61</v>
          </cell>
          <cell r="E2300" t="str">
            <v>KTNNA</v>
          </cell>
          <cell r="F2300">
            <v>8</v>
          </cell>
          <cell r="G2300">
            <v>25</v>
          </cell>
          <cell r="H2300">
            <v>18</v>
          </cell>
          <cell r="I2300">
            <v>20</v>
          </cell>
          <cell r="J2300">
            <v>5</v>
          </cell>
          <cell r="K2300">
            <v>76</v>
          </cell>
        </row>
        <row r="2301">
          <cell r="B2301">
            <v>612372</v>
          </cell>
          <cell r="C2301" t="str">
            <v>Nguyễn Thị Vân</v>
          </cell>
          <cell r="D2301" t="str">
            <v>K61</v>
          </cell>
          <cell r="E2301" t="str">
            <v>KTNNA</v>
          </cell>
          <cell r="F2301">
            <v>12</v>
          </cell>
          <cell r="G2301">
            <v>10</v>
          </cell>
          <cell r="H2301">
            <v>18</v>
          </cell>
          <cell r="I2301">
            <v>20</v>
          </cell>
          <cell r="J2301">
            <v>0</v>
          </cell>
          <cell r="K2301">
            <v>60</v>
          </cell>
        </row>
        <row r="2302">
          <cell r="B2302">
            <v>612373</v>
          </cell>
          <cell r="C2302" t="str">
            <v>Trần Thị Kim</v>
          </cell>
          <cell r="D2302" t="str">
            <v>K61</v>
          </cell>
          <cell r="E2302" t="str">
            <v>KTNNA</v>
          </cell>
          <cell r="F2302">
            <v>9</v>
          </cell>
          <cell r="G2302">
            <v>25</v>
          </cell>
          <cell r="H2302">
            <v>18</v>
          </cell>
          <cell r="I2302">
            <v>20</v>
          </cell>
          <cell r="J2302">
            <v>0</v>
          </cell>
          <cell r="K2302">
            <v>72</v>
          </cell>
        </row>
        <row r="2303">
          <cell r="B2303">
            <v>612375</v>
          </cell>
          <cell r="C2303" t="str">
            <v>Ngô Anh</v>
          </cell>
          <cell r="D2303" t="str">
            <v>K61</v>
          </cell>
          <cell r="E2303" t="str">
            <v>KTNNA</v>
          </cell>
          <cell r="F2303">
            <v>8</v>
          </cell>
          <cell r="G2303">
            <v>25</v>
          </cell>
          <cell r="H2303">
            <v>18</v>
          </cell>
          <cell r="I2303">
            <v>20</v>
          </cell>
          <cell r="J2303">
            <v>0</v>
          </cell>
          <cell r="K2303">
            <v>71</v>
          </cell>
        </row>
        <row r="2304">
          <cell r="B2304">
            <v>612376</v>
          </cell>
          <cell r="C2304" t="str">
            <v>Nguyễn Văn</v>
          </cell>
          <cell r="D2304" t="str">
            <v>K61</v>
          </cell>
          <cell r="E2304" t="str">
            <v>KTNNA</v>
          </cell>
          <cell r="F2304">
            <v>12</v>
          </cell>
          <cell r="G2304">
            <v>25</v>
          </cell>
          <cell r="H2304">
            <v>18</v>
          </cell>
          <cell r="I2304">
            <v>20</v>
          </cell>
          <cell r="J2304">
            <v>0</v>
          </cell>
          <cell r="K2304">
            <v>75</v>
          </cell>
        </row>
        <row r="2305">
          <cell r="B2305">
            <v>612377</v>
          </cell>
          <cell r="C2305" t="str">
            <v>Trịnh Quốc</v>
          </cell>
          <cell r="D2305" t="str">
            <v>K61</v>
          </cell>
          <cell r="E2305" t="str">
            <v>KTNNA</v>
          </cell>
          <cell r="F2305">
            <v>10</v>
          </cell>
          <cell r="G2305">
            <v>25</v>
          </cell>
          <cell r="H2305">
            <v>10</v>
          </cell>
          <cell r="I2305">
            <v>20</v>
          </cell>
          <cell r="J2305">
            <v>0</v>
          </cell>
          <cell r="K2305">
            <v>65</v>
          </cell>
        </row>
        <row r="2306">
          <cell r="B2306">
            <v>612380</v>
          </cell>
          <cell r="C2306" t="str">
            <v>Lê Tiến</v>
          </cell>
          <cell r="D2306" t="str">
            <v>K61</v>
          </cell>
          <cell r="E2306" t="str">
            <v>KTNNA</v>
          </cell>
          <cell r="F2306">
            <v>8</v>
          </cell>
          <cell r="G2306">
            <v>25</v>
          </cell>
          <cell r="H2306">
            <v>10</v>
          </cell>
          <cell r="I2306">
            <v>20</v>
          </cell>
          <cell r="J2306">
            <v>5</v>
          </cell>
          <cell r="K2306">
            <v>68</v>
          </cell>
        </row>
        <row r="2307">
          <cell r="B2307">
            <v>612381</v>
          </cell>
          <cell r="C2307" t="str">
            <v>Ngô Quang</v>
          </cell>
          <cell r="D2307" t="str">
            <v>K61</v>
          </cell>
          <cell r="E2307" t="str">
            <v>KTNNA</v>
          </cell>
          <cell r="F2307">
            <v>8</v>
          </cell>
          <cell r="G2307">
            <v>25</v>
          </cell>
          <cell r="H2307">
            <v>18</v>
          </cell>
          <cell r="I2307">
            <v>20</v>
          </cell>
          <cell r="J2307">
            <v>9</v>
          </cell>
          <cell r="K2307">
            <v>80</v>
          </cell>
        </row>
        <row r="2308">
          <cell r="B2308">
            <v>612382</v>
          </cell>
          <cell r="C2308" t="str">
            <v>Nguyễn Văn</v>
          </cell>
          <cell r="D2308" t="str">
            <v>K61</v>
          </cell>
          <cell r="E2308" t="str">
            <v>KTNNA</v>
          </cell>
          <cell r="F2308">
            <v>8</v>
          </cell>
          <cell r="G2308">
            <v>25</v>
          </cell>
          <cell r="H2308">
            <v>15</v>
          </cell>
          <cell r="I2308">
            <v>20</v>
          </cell>
          <cell r="J2308">
            <v>5</v>
          </cell>
          <cell r="K2308">
            <v>73</v>
          </cell>
        </row>
        <row r="2309">
          <cell r="B2309">
            <v>612383</v>
          </cell>
          <cell r="C2309" t="str">
            <v>Trần Quang</v>
          </cell>
          <cell r="D2309" t="str">
            <v>K61</v>
          </cell>
          <cell r="E2309" t="str">
            <v>KTNNA</v>
          </cell>
          <cell r="F2309">
            <v>8</v>
          </cell>
          <cell r="G2309">
            <v>25</v>
          </cell>
          <cell r="H2309">
            <v>18</v>
          </cell>
          <cell r="I2309">
            <v>20</v>
          </cell>
          <cell r="J2309">
            <v>0</v>
          </cell>
          <cell r="K2309">
            <v>71</v>
          </cell>
        </row>
        <row r="2310">
          <cell r="B2310">
            <v>614101</v>
          </cell>
          <cell r="C2310" t="str">
            <v>Nguyễn Thúy</v>
          </cell>
          <cell r="D2310" t="str">
            <v>K61</v>
          </cell>
          <cell r="E2310" t="str">
            <v>KTNNA</v>
          </cell>
          <cell r="F2310">
            <v>5</v>
          </cell>
          <cell r="G2310">
            <v>25</v>
          </cell>
          <cell r="H2310">
            <v>10</v>
          </cell>
          <cell r="I2310">
            <v>15</v>
          </cell>
          <cell r="J2310">
            <v>0</v>
          </cell>
          <cell r="K2310">
            <v>55</v>
          </cell>
        </row>
        <row r="2311">
          <cell r="B2311">
            <v>612384</v>
          </cell>
          <cell r="C2311" t="str">
            <v>Nguyễn Văn</v>
          </cell>
          <cell r="D2311" t="str">
            <v>K61</v>
          </cell>
          <cell r="E2311" t="str">
            <v>KTNNA</v>
          </cell>
          <cell r="F2311">
            <v>8</v>
          </cell>
          <cell r="G2311">
            <v>25</v>
          </cell>
          <cell r="H2311">
            <v>18</v>
          </cell>
          <cell r="I2311">
            <v>15</v>
          </cell>
          <cell r="J2311">
            <v>0</v>
          </cell>
          <cell r="K2311">
            <v>66</v>
          </cell>
        </row>
        <row r="2312">
          <cell r="B2312">
            <v>612385</v>
          </cell>
          <cell r="C2312" t="str">
            <v>Bùi Hữu</v>
          </cell>
          <cell r="D2312" t="str">
            <v>K61</v>
          </cell>
          <cell r="E2312" t="str">
            <v>KTNNA</v>
          </cell>
          <cell r="F2312">
            <v>10</v>
          </cell>
          <cell r="G2312">
            <v>25</v>
          </cell>
          <cell r="H2312">
            <v>10</v>
          </cell>
          <cell r="I2312">
            <v>20</v>
          </cell>
          <cell r="J2312">
            <v>0</v>
          </cell>
          <cell r="K2312">
            <v>65</v>
          </cell>
        </row>
        <row r="2313">
          <cell r="B2313">
            <v>612386</v>
          </cell>
          <cell r="C2313" t="str">
            <v>Nguyễn Thu</v>
          </cell>
          <cell r="D2313" t="str">
            <v>K61</v>
          </cell>
          <cell r="E2313" t="str">
            <v>KTNNA</v>
          </cell>
          <cell r="F2313">
            <v>9</v>
          </cell>
          <cell r="G2313">
            <v>25</v>
          </cell>
          <cell r="H2313">
            <v>18</v>
          </cell>
          <cell r="I2313">
            <v>20</v>
          </cell>
          <cell r="J2313">
            <v>9</v>
          </cell>
          <cell r="K2313">
            <v>81</v>
          </cell>
        </row>
        <row r="2314">
          <cell r="B2314">
            <v>612387</v>
          </cell>
          <cell r="C2314" t="str">
            <v>Ngô Thế</v>
          </cell>
          <cell r="D2314" t="str">
            <v>K61</v>
          </cell>
          <cell r="E2314" t="str">
            <v>KTNNA</v>
          </cell>
          <cell r="F2314">
            <v>9</v>
          </cell>
          <cell r="G2314">
            <v>25</v>
          </cell>
          <cell r="H2314">
            <v>18</v>
          </cell>
          <cell r="I2314">
            <v>20</v>
          </cell>
          <cell r="J2314">
            <v>0</v>
          </cell>
          <cell r="K2314">
            <v>72</v>
          </cell>
        </row>
        <row r="2315">
          <cell r="B2315">
            <v>612388</v>
          </cell>
          <cell r="C2315" t="str">
            <v>Trương Lê</v>
          </cell>
          <cell r="D2315" t="str">
            <v>K61</v>
          </cell>
          <cell r="E2315" t="str">
            <v>KTNNA</v>
          </cell>
          <cell r="F2315">
            <v>7</v>
          </cell>
          <cell r="G2315">
            <v>25</v>
          </cell>
          <cell r="H2315">
            <v>18</v>
          </cell>
          <cell r="I2315">
            <v>20</v>
          </cell>
          <cell r="J2315">
            <v>0</v>
          </cell>
          <cell r="K2315">
            <v>70</v>
          </cell>
        </row>
        <row r="2316">
          <cell r="B2316">
            <v>612389</v>
          </cell>
          <cell r="C2316" t="str">
            <v>Nguyễn Minh</v>
          </cell>
          <cell r="D2316" t="str">
            <v>K61</v>
          </cell>
          <cell r="E2316" t="str">
            <v>KTNNA</v>
          </cell>
          <cell r="F2316">
            <v>10</v>
          </cell>
          <cell r="G2316">
            <v>25</v>
          </cell>
          <cell r="H2316">
            <v>18</v>
          </cell>
          <cell r="I2316">
            <v>20</v>
          </cell>
          <cell r="J2316">
            <v>0</v>
          </cell>
          <cell r="K2316">
            <v>73</v>
          </cell>
        </row>
        <row r="2317">
          <cell r="B2317">
            <v>612390</v>
          </cell>
          <cell r="C2317" t="str">
            <v>Lê Thị Thúy</v>
          </cell>
          <cell r="D2317" t="str">
            <v>K61</v>
          </cell>
          <cell r="E2317" t="str">
            <v>KTNNA</v>
          </cell>
          <cell r="F2317">
            <v>10</v>
          </cell>
          <cell r="G2317">
            <v>25</v>
          </cell>
          <cell r="H2317">
            <v>10</v>
          </cell>
          <cell r="I2317">
            <v>20</v>
          </cell>
          <cell r="J2317">
            <v>0</v>
          </cell>
          <cell r="K2317">
            <v>65</v>
          </cell>
        </row>
        <row r="2318">
          <cell r="B2318">
            <v>612391</v>
          </cell>
          <cell r="C2318" t="str">
            <v>Vũ Thị</v>
          </cell>
          <cell r="D2318" t="str">
            <v>K61</v>
          </cell>
          <cell r="E2318" t="str">
            <v>KTNNA</v>
          </cell>
          <cell r="K2318">
            <v>0</v>
          </cell>
        </row>
        <row r="2319">
          <cell r="B2319">
            <v>612392</v>
          </cell>
          <cell r="C2319" t="str">
            <v>Trương Thế</v>
          </cell>
          <cell r="D2319" t="str">
            <v>K61</v>
          </cell>
          <cell r="E2319" t="str">
            <v>KTNNA</v>
          </cell>
          <cell r="F2319">
            <v>9</v>
          </cell>
          <cell r="G2319">
            <v>25</v>
          </cell>
          <cell r="H2319">
            <v>18</v>
          </cell>
          <cell r="I2319">
            <v>20</v>
          </cell>
          <cell r="J2319">
            <v>5</v>
          </cell>
          <cell r="K2319">
            <v>77</v>
          </cell>
        </row>
        <row r="2320">
          <cell r="B2320">
            <v>612395</v>
          </cell>
          <cell r="C2320" t="str">
            <v>Phạm Thị</v>
          </cell>
          <cell r="D2320" t="str">
            <v>K61</v>
          </cell>
          <cell r="E2320" t="str">
            <v>KTNNA</v>
          </cell>
          <cell r="F2320">
            <v>9</v>
          </cell>
          <cell r="G2320">
            <v>25</v>
          </cell>
          <cell r="H2320">
            <v>10</v>
          </cell>
          <cell r="I2320">
            <v>20</v>
          </cell>
          <cell r="J2320">
            <v>5</v>
          </cell>
          <cell r="K2320">
            <v>69</v>
          </cell>
        </row>
        <row r="2321">
          <cell r="B2321">
            <v>612396</v>
          </cell>
          <cell r="C2321" t="str">
            <v>Trần Thị</v>
          </cell>
          <cell r="D2321" t="str">
            <v>K61</v>
          </cell>
          <cell r="E2321" t="str">
            <v>KTNNA</v>
          </cell>
          <cell r="F2321">
            <v>8</v>
          </cell>
          <cell r="G2321">
            <v>15</v>
          </cell>
          <cell r="H2321">
            <v>10</v>
          </cell>
          <cell r="I2321">
            <v>20</v>
          </cell>
          <cell r="J2321">
            <v>9</v>
          </cell>
          <cell r="K2321">
            <v>62</v>
          </cell>
        </row>
        <row r="2322">
          <cell r="B2322">
            <v>612393</v>
          </cell>
          <cell r="C2322" t="str">
            <v>Hoàng Thị</v>
          </cell>
          <cell r="D2322" t="str">
            <v>K61</v>
          </cell>
          <cell r="E2322" t="str">
            <v>KTNNA</v>
          </cell>
          <cell r="F2322">
            <v>10</v>
          </cell>
          <cell r="G2322">
            <v>25</v>
          </cell>
          <cell r="H2322">
            <v>10</v>
          </cell>
          <cell r="I2322">
            <v>20</v>
          </cell>
          <cell r="J2322">
            <v>0</v>
          </cell>
          <cell r="K2322">
            <v>65</v>
          </cell>
        </row>
        <row r="2323">
          <cell r="B2323">
            <v>612397</v>
          </cell>
          <cell r="C2323" t="str">
            <v>Trần Minh</v>
          </cell>
          <cell r="D2323" t="str">
            <v>K61</v>
          </cell>
          <cell r="E2323" t="str">
            <v>KTNNA</v>
          </cell>
          <cell r="F2323">
            <v>10</v>
          </cell>
          <cell r="G2323">
            <v>25</v>
          </cell>
          <cell r="H2323">
            <v>18</v>
          </cell>
          <cell r="I2323">
            <v>15</v>
          </cell>
          <cell r="J2323">
            <v>9</v>
          </cell>
          <cell r="K2323">
            <v>77</v>
          </cell>
        </row>
        <row r="2324">
          <cell r="B2324">
            <v>612399</v>
          </cell>
          <cell r="C2324" t="str">
            <v>Hà Thị Nhật</v>
          </cell>
          <cell r="D2324" t="str">
            <v>K61</v>
          </cell>
          <cell r="E2324" t="str">
            <v>KTNNA</v>
          </cell>
          <cell r="F2324">
            <v>10</v>
          </cell>
          <cell r="G2324">
            <v>25</v>
          </cell>
          <cell r="H2324">
            <v>10</v>
          </cell>
          <cell r="I2324">
            <v>20</v>
          </cell>
          <cell r="J2324">
            <v>0</v>
          </cell>
          <cell r="K2324">
            <v>65</v>
          </cell>
        </row>
        <row r="2325">
          <cell r="B2325">
            <v>612400</v>
          </cell>
          <cell r="C2325" t="str">
            <v>Bùi Thị Phương</v>
          </cell>
          <cell r="D2325" t="str">
            <v>K61</v>
          </cell>
          <cell r="E2325" t="str">
            <v>KTNNA</v>
          </cell>
          <cell r="F2325">
            <v>9</v>
          </cell>
          <cell r="G2325">
            <v>25</v>
          </cell>
          <cell r="H2325">
            <v>18</v>
          </cell>
          <cell r="I2325">
            <v>20</v>
          </cell>
          <cell r="J2325">
            <v>0</v>
          </cell>
          <cell r="K2325">
            <v>72</v>
          </cell>
        </row>
        <row r="2326">
          <cell r="B2326">
            <v>612401</v>
          </cell>
          <cell r="C2326" t="str">
            <v>Đinh Thị Thùy</v>
          </cell>
          <cell r="D2326" t="str">
            <v>K61</v>
          </cell>
          <cell r="E2326" t="str">
            <v>KTNNA</v>
          </cell>
          <cell r="F2326">
            <v>8</v>
          </cell>
          <cell r="G2326">
            <v>25</v>
          </cell>
          <cell r="H2326">
            <v>18</v>
          </cell>
          <cell r="I2326">
            <v>20</v>
          </cell>
          <cell r="J2326">
            <v>0</v>
          </cell>
          <cell r="K2326">
            <v>71</v>
          </cell>
        </row>
        <row r="2327">
          <cell r="B2327">
            <v>612402</v>
          </cell>
          <cell r="C2327" t="str">
            <v>Lương Nguyễn Khánh</v>
          </cell>
          <cell r="D2327" t="str">
            <v>K61</v>
          </cell>
          <cell r="E2327" t="str">
            <v>KTNNA</v>
          </cell>
          <cell r="F2327">
            <v>11</v>
          </cell>
          <cell r="G2327">
            <v>25</v>
          </cell>
          <cell r="H2327">
            <v>20</v>
          </cell>
          <cell r="I2327">
            <v>20</v>
          </cell>
          <cell r="J2327">
            <v>10</v>
          </cell>
          <cell r="K2327">
            <v>86</v>
          </cell>
        </row>
        <row r="2328">
          <cell r="B2328">
            <v>612403</v>
          </cell>
          <cell r="C2328" t="str">
            <v>Phạm Phương</v>
          </cell>
          <cell r="D2328" t="str">
            <v>K61</v>
          </cell>
          <cell r="E2328" t="str">
            <v>KTNNA</v>
          </cell>
          <cell r="F2328">
            <v>10</v>
          </cell>
          <cell r="G2328">
            <v>25</v>
          </cell>
          <cell r="H2328">
            <v>10</v>
          </cell>
          <cell r="I2328">
            <v>20</v>
          </cell>
          <cell r="J2328">
            <v>0</v>
          </cell>
          <cell r="K2328">
            <v>65</v>
          </cell>
        </row>
        <row r="2329">
          <cell r="B2329">
            <v>612405</v>
          </cell>
          <cell r="C2329" t="str">
            <v>Vũ Thùy</v>
          </cell>
          <cell r="D2329" t="str">
            <v>K61</v>
          </cell>
          <cell r="E2329" t="str">
            <v>KTNNA</v>
          </cell>
          <cell r="F2329">
            <v>8</v>
          </cell>
          <cell r="G2329">
            <v>10</v>
          </cell>
          <cell r="H2329">
            <v>18</v>
          </cell>
          <cell r="I2329">
            <v>20</v>
          </cell>
          <cell r="J2329">
            <v>9</v>
          </cell>
          <cell r="K2329">
            <v>65</v>
          </cell>
        </row>
        <row r="2330">
          <cell r="B2330">
            <v>612406</v>
          </cell>
          <cell r="C2330" t="str">
            <v>Nguyễn Thị Hồng</v>
          </cell>
          <cell r="D2330" t="str">
            <v>K61</v>
          </cell>
          <cell r="E2330" t="str">
            <v>KTNNA</v>
          </cell>
          <cell r="F2330">
            <v>10</v>
          </cell>
          <cell r="G2330">
            <v>25</v>
          </cell>
          <cell r="H2330">
            <v>18</v>
          </cell>
          <cell r="I2330">
            <v>20</v>
          </cell>
          <cell r="J2330">
            <v>0</v>
          </cell>
          <cell r="K2330">
            <v>73</v>
          </cell>
        </row>
        <row r="2331">
          <cell r="B2331">
            <v>612407</v>
          </cell>
          <cell r="C2331" t="str">
            <v>Nguyễn Hữu</v>
          </cell>
          <cell r="D2331" t="str">
            <v>K61</v>
          </cell>
          <cell r="E2331" t="str">
            <v>KTNNA</v>
          </cell>
          <cell r="F2331">
            <v>8</v>
          </cell>
          <cell r="G2331">
            <v>25</v>
          </cell>
          <cell r="H2331">
            <v>10</v>
          </cell>
          <cell r="I2331">
            <v>20</v>
          </cell>
          <cell r="J2331">
            <v>0</v>
          </cell>
          <cell r="K2331">
            <v>63</v>
          </cell>
        </row>
        <row r="2332">
          <cell r="B2332">
            <v>612408</v>
          </cell>
          <cell r="C2332" t="str">
            <v>Trần Nam</v>
          </cell>
          <cell r="D2332" t="str">
            <v>K61</v>
          </cell>
          <cell r="E2332" t="str">
            <v>KTNNA</v>
          </cell>
          <cell r="F2332">
            <v>10</v>
          </cell>
          <cell r="G2332">
            <v>25</v>
          </cell>
          <cell r="H2332">
            <v>10</v>
          </cell>
          <cell r="I2332">
            <v>20</v>
          </cell>
          <cell r="J2332">
            <v>0</v>
          </cell>
          <cell r="K2332">
            <v>65</v>
          </cell>
        </row>
        <row r="2333">
          <cell r="B2333">
            <v>612409</v>
          </cell>
          <cell r="C2333" t="str">
            <v>Đặng Nhật</v>
          </cell>
          <cell r="D2333" t="str">
            <v>K61</v>
          </cell>
          <cell r="E2333" t="str">
            <v>KTNNA</v>
          </cell>
          <cell r="F2333">
            <v>8</v>
          </cell>
          <cell r="G2333">
            <v>25</v>
          </cell>
          <cell r="H2333">
            <v>18</v>
          </cell>
          <cell r="I2333">
            <v>20</v>
          </cell>
          <cell r="J2333">
            <v>0</v>
          </cell>
          <cell r="K2333">
            <v>71</v>
          </cell>
        </row>
        <row r="2334">
          <cell r="B2334">
            <v>612410</v>
          </cell>
          <cell r="C2334" t="str">
            <v>Nguyễn Thế</v>
          </cell>
          <cell r="D2334" t="str">
            <v>K61</v>
          </cell>
          <cell r="E2334" t="str">
            <v>KTNNA</v>
          </cell>
          <cell r="F2334">
            <v>10</v>
          </cell>
          <cell r="G2334">
            <v>25</v>
          </cell>
          <cell r="H2334">
            <v>10</v>
          </cell>
          <cell r="I2334">
            <v>20</v>
          </cell>
          <cell r="J2334">
            <v>0</v>
          </cell>
          <cell r="K2334">
            <v>65</v>
          </cell>
        </row>
        <row r="2335">
          <cell r="B2335">
            <v>612411</v>
          </cell>
          <cell r="C2335" t="str">
            <v>Nguyễn Thị</v>
          </cell>
          <cell r="D2335" t="str">
            <v>K61</v>
          </cell>
          <cell r="E2335" t="str">
            <v>KTNNA</v>
          </cell>
          <cell r="F2335">
            <v>8</v>
          </cell>
          <cell r="G2335">
            <v>25</v>
          </cell>
          <cell r="H2335">
            <v>10</v>
          </cell>
          <cell r="I2335">
            <v>20</v>
          </cell>
          <cell r="J2335">
            <v>0</v>
          </cell>
          <cell r="K2335">
            <v>63</v>
          </cell>
        </row>
        <row r="2336">
          <cell r="B2336">
            <v>612412</v>
          </cell>
          <cell r="C2336" t="str">
            <v>Nhâm Bảo</v>
          </cell>
          <cell r="D2336" t="str">
            <v>K61</v>
          </cell>
          <cell r="E2336" t="str">
            <v>KTNNA</v>
          </cell>
          <cell r="F2336">
            <v>10</v>
          </cell>
          <cell r="G2336">
            <v>25</v>
          </cell>
          <cell r="H2336">
            <v>10</v>
          </cell>
          <cell r="I2336">
            <v>20</v>
          </cell>
          <cell r="J2336">
            <v>0</v>
          </cell>
          <cell r="K2336">
            <v>65</v>
          </cell>
        </row>
        <row r="2337">
          <cell r="B2337">
            <v>614279</v>
          </cell>
          <cell r="C2337" t="str">
            <v>Nguyễn Văn</v>
          </cell>
          <cell r="D2337" t="str">
            <v>K61</v>
          </cell>
          <cell r="E2337" t="str">
            <v>KTNNA</v>
          </cell>
          <cell r="F2337">
            <v>10</v>
          </cell>
          <cell r="G2337">
            <v>25</v>
          </cell>
          <cell r="H2337">
            <v>10</v>
          </cell>
          <cell r="I2337">
            <v>20</v>
          </cell>
          <cell r="J2337">
            <v>0</v>
          </cell>
          <cell r="K2337">
            <v>65</v>
          </cell>
        </row>
        <row r="2338">
          <cell r="B2338">
            <v>612413</v>
          </cell>
          <cell r="C2338" t="str">
            <v>Nguyễn Thị Thúy</v>
          </cell>
          <cell r="D2338" t="str">
            <v>K61</v>
          </cell>
          <cell r="E2338" t="str">
            <v>KTNNA</v>
          </cell>
          <cell r="F2338">
            <v>13</v>
          </cell>
          <cell r="G2338">
            <v>25</v>
          </cell>
          <cell r="H2338">
            <v>18</v>
          </cell>
          <cell r="I2338">
            <v>20</v>
          </cell>
          <cell r="J2338">
            <v>0</v>
          </cell>
          <cell r="K2338">
            <v>76</v>
          </cell>
        </row>
        <row r="2339">
          <cell r="B2339">
            <v>612414</v>
          </cell>
          <cell r="C2339" t="str">
            <v>Nguyễn Việt</v>
          </cell>
          <cell r="D2339" t="str">
            <v>K61</v>
          </cell>
          <cell r="E2339" t="str">
            <v>KTNNA</v>
          </cell>
          <cell r="F2339">
            <v>8</v>
          </cell>
          <cell r="G2339">
            <v>25</v>
          </cell>
          <cell r="H2339">
            <v>10</v>
          </cell>
          <cell r="I2339">
            <v>15</v>
          </cell>
          <cell r="J2339">
            <v>0</v>
          </cell>
          <cell r="K2339">
            <v>58</v>
          </cell>
        </row>
        <row r="2340">
          <cell r="B2340">
            <v>612415</v>
          </cell>
          <cell r="C2340" t="str">
            <v>Lê Thị</v>
          </cell>
          <cell r="D2340" t="str">
            <v>K61</v>
          </cell>
          <cell r="E2340" t="str">
            <v>KTNNA</v>
          </cell>
          <cell r="F2340">
            <v>9</v>
          </cell>
          <cell r="G2340">
            <v>25</v>
          </cell>
          <cell r="H2340">
            <v>10</v>
          </cell>
          <cell r="I2340">
            <v>20</v>
          </cell>
          <cell r="J2340">
            <v>5</v>
          </cell>
          <cell r="K2340">
            <v>69</v>
          </cell>
        </row>
        <row r="2341">
          <cell r="B2341">
            <v>612416</v>
          </cell>
          <cell r="C2341" t="str">
            <v>Vàng A</v>
          </cell>
          <cell r="D2341" t="str">
            <v>K61</v>
          </cell>
          <cell r="E2341" t="str">
            <v>KTNNA</v>
          </cell>
          <cell r="F2341">
            <v>9</v>
          </cell>
          <cell r="G2341">
            <v>25</v>
          </cell>
          <cell r="H2341">
            <v>18</v>
          </cell>
          <cell r="I2341">
            <v>25</v>
          </cell>
          <cell r="J2341">
            <v>0</v>
          </cell>
          <cell r="K2341">
            <v>77</v>
          </cell>
        </row>
        <row r="2342">
          <cell r="B2342">
            <v>612417</v>
          </cell>
          <cell r="C2342" t="str">
            <v>Trần Anh</v>
          </cell>
          <cell r="D2342" t="str">
            <v>K61</v>
          </cell>
          <cell r="E2342" t="str">
            <v>KTNNA</v>
          </cell>
          <cell r="F2342">
            <v>10</v>
          </cell>
          <cell r="G2342">
            <v>25</v>
          </cell>
          <cell r="H2342">
            <v>10</v>
          </cell>
          <cell r="I2342">
            <v>20</v>
          </cell>
          <cell r="J2342">
            <v>0</v>
          </cell>
          <cell r="K2342">
            <v>65</v>
          </cell>
        </row>
        <row r="2343">
          <cell r="B2343">
            <v>612418</v>
          </cell>
          <cell r="C2343" t="str">
            <v>Lê Thị</v>
          </cell>
          <cell r="D2343" t="str">
            <v>K61</v>
          </cell>
          <cell r="E2343" t="str">
            <v>KTNNA</v>
          </cell>
          <cell r="F2343">
            <v>10</v>
          </cell>
          <cell r="G2343">
            <v>25</v>
          </cell>
          <cell r="H2343">
            <v>10</v>
          </cell>
          <cell r="I2343">
            <v>20</v>
          </cell>
          <cell r="J2343">
            <v>0</v>
          </cell>
          <cell r="K2343">
            <v>65</v>
          </cell>
        </row>
        <row r="2344">
          <cell r="B2344">
            <v>612419</v>
          </cell>
          <cell r="C2344" t="str">
            <v>Tòng Thị</v>
          </cell>
          <cell r="D2344" t="str">
            <v>K61</v>
          </cell>
          <cell r="E2344" t="str">
            <v>KTNNA</v>
          </cell>
          <cell r="F2344">
            <v>10</v>
          </cell>
          <cell r="G2344">
            <v>25</v>
          </cell>
          <cell r="H2344">
            <v>18</v>
          </cell>
          <cell r="I2344">
            <v>20</v>
          </cell>
          <cell r="J2344">
            <v>0</v>
          </cell>
          <cell r="K2344">
            <v>73</v>
          </cell>
        </row>
        <row r="2345">
          <cell r="B2345">
            <v>612421</v>
          </cell>
          <cell r="C2345" t="str">
            <v>Nguyễn Trường</v>
          </cell>
          <cell r="D2345" t="str">
            <v>K61</v>
          </cell>
          <cell r="E2345" t="str">
            <v>KTNNA</v>
          </cell>
          <cell r="F2345">
            <v>8</v>
          </cell>
          <cell r="G2345">
            <v>25</v>
          </cell>
          <cell r="H2345">
            <v>10</v>
          </cell>
          <cell r="I2345">
            <v>20</v>
          </cell>
          <cell r="J2345">
            <v>0</v>
          </cell>
          <cell r="K2345">
            <v>63</v>
          </cell>
        </row>
        <row r="2346">
          <cell r="B2346">
            <v>612422</v>
          </cell>
          <cell r="C2346" t="str">
            <v>Trương Thị</v>
          </cell>
          <cell r="D2346" t="str">
            <v>K61</v>
          </cell>
          <cell r="E2346" t="str">
            <v>KTNNA</v>
          </cell>
          <cell r="F2346">
            <v>10</v>
          </cell>
          <cell r="G2346">
            <v>25</v>
          </cell>
          <cell r="H2346">
            <v>18</v>
          </cell>
          <cell r="I2346">
            <v>20</v>
          </cell>
          <cell r="J2346">
            <v>0</v>
          </cell>
          <cell r="K2346">
            <v>73</v>
          </cell>
        </row>
        <row r="2347">
          <cell r="B2347">
            <v>612423</v>
          </cell>
          <cell r="C2347" t="str">
            <v>Lê Nhật</v>
          </cell>
          <cell r="D2347" t="str">
            <v>K61</v>
          </cell>
          <cell r="E2347" t="str">
            <v>KTNNA</v>
          </cell>
          <cell r="F2347">
            <v>9</v>
          </cell>
          <cell r="G2347">
            <v>25</v>
          </cell>
          <cell r="H2347">
            <v>18</v>
          </cell>
          <cell r="I2347">
            <v>20</v>
          </cell>
          <cell r="J2347">
            <v>5</v>
          </cell>
          <cell r="K2347">
            <v>77</v>
          </cell>
        </row>
        <row r="2348">
          <cell r="B2348">
            <v>612424</v>
          </cell>
          <cell r="C2348" t="str">
            <v>Tống Tiến</v>
          </cell>
          <cell r="D2348" t="str">
            <v>K61</v>
          </cell>
          <cell r="E2348" t="str">
            <v>KTNNA</v>
          </cell>
          <cell r="F2348">
            <v>8</v>
          </cell>
          <cell r="G2348">
            <v>25</v>
          </cell>
          <cell r="H2348">
            <v>18</v>
          </cell>
          <cell r="I2348">
            <v>20</v>
          </cell>
          <cell r="J2348">
            <v>9</v>
          </cell>
          <cell r="K2348">
            <v>80</v>
          </cell>
        </row>
        <row r="2349">
          <cell r="B2349">
            <v>612425</v>
          </cell>
          <cell r="C2349" t="str">
            <v>Khúc Thị Thanh</v>
          </cell>
          <cell r="D2349" t="str">
            <v>K61</v>
          </cell>
          <cell r="E2349" t="str">
            <v>KTNNA</v>
          </cell>
          <cell r="F2349">
            <v>8</v>
          </cell>
          <cell r="G2349">
            <v>25</v>
          </cell>
          <cell r="H2349">
            <v>10</v>
          </cell>
          <cell r="I2349">
            <v>20</v>
          </cell>
          <cell r="J2349">
            <v>0</v>
          </cell>
          <cell r="K2349">
            <v>63</v>
          </cell>
        </row>
        <row r="2350">
          <cell r="B2350">
            <v>612426</v>
          </cell>
          <cell r="C2350" t="str">
            <v>Đào Văn</v>
          </cell>
          <cell r="D2350" t="str">
            <v>K61</v>
          </cell>
          <cell r="E2350" t="str">
            <v>KTNNA</v>
          </cell>
          <cell r="F2350">
            <v>9</v>
          </cell>
          <cell r="G2350">
            <v>25</v>
          </cell>
          <cell r="H2350">
            <v>10</v>
          </cell>
          <cell r="I2350">
            <v>20</v>
          </cell>
          <cell r="J2350">
            <v>0</v>
          </cell>
          <cell r="K2350">
            <v>64</v>
          </cell>
        </row>
        <row r="2351">
          <cell r="B2351">
            <v>612427</v>
          </cell>
          <cell r="C2351" t="str">
            <v>Đàm Đức</v>
          </cell>
          <cell r="D2351" t="str">
            <v>K61</v>
          </cell>
          <cell r="E2351" t="str">
            <v>KTNNA</v>
          </cell>
          <cell r="F2351">
            <v>7</v>
          </cell>
          <cell r="G2351">
            <v>25</v>
          </cell>
          <cell r="H2351">
            <v>18</v>
          </cell>
          <cell r="I2351">
            <v>20</v>
          </cell>
          <cell r="J2351">
            <v>5</v>
          </cell>
          <cell r="K2351">
            <v>75</v>
          </cell>
        </row>
        <row r="2352">
          <cell r="B2352">
            <v>612428</v>
          </cell>
          <cell r="C2352" t="str">
            <v>Hoàng Thị Hồng</v>
          </cell>
          <cell r="D2352" t="str">
            <v>K61</v>
          </cell>
          <cell r="E2352" t="str">
            <v>KTNNA</v>
          </cell>
          <cell r="F2352">
            <v>11</v>
          </cell>
          <cell r="G2352">
            <v>25</v>
          </cell>
          <cell r="H2352">
            <v>18</v>
          </cell>
          <cell r="I2352">
            <v>20</v>
          </cell>
          <cell r="J2352">
            <v>0</v>
          </cell>
          <cell r="K2352">
            <v>74</v>
          </cell>
        </row>
        <row r="2353">
          <cell r="B2353">
            <v>612429</v>
          </cell>
          <cell r="C2353" t="str">
            <v>Ngô Thị</v>
          </cell>
          <cell r="D2353" t="str">
            <v>K61</v>
          </cell>
          <cell r="E2353" t="str">
            <v>KTNNA</v>
          </cell>
          <cell r="F2353">
            <v>9</v>
          </cell>
          <cell r="G2353">
            <v>25</v>
          </cell>
          <cell r="H2353">
            <v>18</v>
          </cell>
          <cell r="I2353">
            <v>20</v>
          </cell>
          <cell r="J2353">
            <v>5</v>
          </cell>
          <cell r="K2353">
            <v>77</v>
          </cell>
        </row>
        <row r="2354">
          <cell r="B2354">
            <v>612643</v>
          </cell>
          <cell r="C2354" t="str">
            <v xml:space="preserve">đào Thị Phương </v>
          </cell>
          <cell r="D2354" t="str">
            <v>K61</v>
          </cell>
          <cell r="E2354" t="str">
            <v>KTNNA</v>
          </cell>
          <cell r="F2354">
            <v>9</v>
          </cell>
          <cell r="G2354">
            <v>25</v>
          </cell>
          <cell r="H2354">
            <v>18</v>
          </cell>
          <cell r="I2354">
            <v>20</v>
          </cell>
          <cell r="J2354">
            <v>9</v>
          </cell>
          <cell r="K2354">
            <v>81</v>
          </cell>
        </row>
        <row r="2355">
          <cell r="B2355">
            <v>612430</v>
          </cell>
          <cell r="C2355" t="str">
            <v>Nguyễn Ngọc</v>
          </cell>
          <cell r="D2355" t="str">
            <v>K61</v>
          </cell>
          <cell r="E2355" t="str">
            <v>KTNNA</v>
          </cell>
          <cell r="K2355">
            <v>0</v>
          </cell>
        </row>
        <row r="2356">
          <cell r="B2356">
            <v>612431</v>
          </cell>
          <cell r="C2356" t="str">
            <v>Nguyễn Minh Hà</v>
          </cell>
          <cell r="D2356" t="str">
            <v>K61</v>
          </cell>
          <cell r="E2356" t="str">
            <v>KTNNA</v>
          </cell>
          <cell r="F2356">
            <v>10</v>
          </cell>
          <cell r="G2356">
            <v>25</v>
          </cell>
          <cell r="H2356">
            <v>10</v>
          </cell>
          <cell r="I2356">
            <v>20</v>
          </cell>
          <cell r="J2356">
            <v>0</v>
          </cell>
          <cell r="K2356">
            <v>65</v>
          </cell>
        </row>
        <row r="2357">
          <cell r="B2357">
            <v>612432</v>
          </cell>
          <cell r="C2357" t="str">
            <v>Nguyễn Quốc</v>
          </cell>
          <cell r="D2357" t="str">
            <v>K61</v>
          </cell>
          <cell r="E2357" t="str">
            <v>KTNNA</v>
          </cell>
          <cell r="K2357">
            <v>0</v>
          </cell>
        </row>
        <row r="2358">
          <cell r="B2358">
            <v>612433</v>
          </cell>
          <cell r="C2358" t="str">
            <v>Nguyễn Thị Thu</v>
          </cell>
          <cell r="D2358" t="str">
            <v>K61</v>
          </cell>
          <cell r="E2358" t="str">
            <v>KTNNA</v>
          </cell>
          <cell r="F2358">
            <v>12</v>
          </cell>
          <cell r="G2358">
            <v>25</v>
          </cell>
          <cell r="H2358">
            <v>10</v>
          </cell>
          <cell r="I2358">
            <v>20</v>
          </cell>
          <cell r="J2358">
            <v>0</v>
          </cell>
          <cell r="K2358">
            <v>67</v>
          </cell>
        </row>
        <row r="2359">
          <cell r="B2359">
            <v>612434</v>
          </cell>
          <cell r="C2359" t="str">
            <v>Phạm Ngọc</v>
          </cell>
          <cell r="D2359" t="str">
            <v>K61</v>
          </cell>
          <cell r="E2359" t="str">
            <v>KTNNA</v>
          </cell>
          <cell r="F2359">
            <v>8</v>
          </cell>
          <cell r="G2359">
            <v>25</v>
          </cell>
          <cell r="H2359">
            <v>18</v>
          </cell>
          <cell r="I2359">
            <v>20</v>
          </cell>
          <cell r="J2359">
            <v>5</v>
          </cell>
          <cell r="K2359">
            <v>76</v>
          </cell>
        </row>
        <row r="2360">
          <cell r="B2360">
            <v>612435</v>
          </cell>
          <cell r="C2360" t="str">
            <v>Hoàng Thị Quỳnh</v>
          </cell>
          <cell r="D2360" t="str">
            <v>K61</v>
          </cell>
          <cell r="E2360" t="str">
            <v>KTNNA</v>
          </cell>
          <cell r="F2360">
            <v>10</v>
          </cell>
          <cell r="G2360">
            <v>25</v>
          </cell>
          <cell r="H2360">
            <v>10</v>
          </cell>
          <cell r="I2360">
            <v>20</v>
          </cell>
          <cell r="J2360">
            <v>0</v>
          </cell>
          <cell r="K2360">
            <v>65</v>
          </cell>
        </row>
        <row r="2361">
          <cell r="B2361">
            <v>612436</v>
          </cell>
          <cell r="C2361" t="str">
            <v>Nguyễn Thị</v>
          </cell>
          <cell r="D2361" t="str">
            <v>K61</v>
          </cell>
          <cell r="E2361" t="str">
            <v>KTNNA</v>
          </cell>
          <cell r="F2361">
            <v>10</v>
          </cell>
          <cell r="G2361">
            <v>25</v>
          </cell>
          <cell r="H2361">
            <v>10</v>
          </cell>
          <cell r="I2361">
            <v>20</v>
          </cell>
          <cell r="J2361">
            <v>0</v>
          </cell>
          <cell r="K2361">
            <v>65</v>
          </cell>
        </row>
        <row r="2362">
          <cell r="B2362">
            <v>612437</v>
          </cell>
          <cell r="C2362" t="str">
            <v>Nguyễn Thị Thu</v>
          </cell>
          <cell r="D2362" t="str">
            <v>K61</v>
          </cell>
          <cell r="E2362" t="str">
            <v>KTNNA</v>
          </cell>
          <cell r="F2362">
            <v>8</v>
          </cell>
          <cell r="G2362">
            <v>25</v>
          </cell>
          <cell r="H2362">
            <v>18</v>
          </cell>
          <cell r="I2362">
            <v>20</v>
          </cell>
          <cell r="J2362">
            <v>0</v>
          </cell>
          <cell r="K2362">
            <v>71</v>
          </cell>
        </row>
        <row r="2363">
          <cell r="B2363">
            <v>612439</v>
          </cell>
          <cell r="C2363" t="str">
            <v>Trần Huyền</v>
          </cell>
          <cell r="D2363" t="str">
            <v>K61</v>
          </cell>
          <cell r="E2363" t="str">
            <v>KTNNA</v>
          </cell>
          <cell r="F2363">
            <v>12</v>
          </cell>
          <cell r="G2363">
            <v>25</v>
          </cell>
          <cell r="H2363">
            <v>18</v>
          </cell>
          <cell r="I2363">
            <v>20</v>
          </cell>
          <cell r="J2363">
            <v>5</v>
          </cell>
          <cell r="K2363">
            <v>80</v>
          </cell>
        </row>
        <row r="2364">
          <cell r="B2364">
            <v>612440</v>
          </cell>
          <cell r="C2364" t="str">
            <v>Nguyễn Thanh</v>
          </cell>
          <cell r="D2364" t="str">
            <v>K61</v>
          </cell>
          <cell r="E2364" t="str">
            <v>KTNNA</v>
          </cell>
          <cell r="F2364">
            <v>4</v>
          </cell>
          <cell r="G2364">
            <v>25</v>
          </cell>
          <cell r="H2364">
            <v>10</v>
          </cell>
          <cell r="I2364">
            <v>15</v>
          </cell>
          <cell r="J2364">
            <v>0</v>
          </cell>
          <cell r="K2364">
            <v>54</v>
          </cell>
        </row>
        <row r="2365">
          <cell r="B2365">
            <v>612441</v>
          </cell>
          <cell r="C2365" t="str">
            <v>Trần Thành</v>
          </cell>
          <cell r="D2365" t="str">
            <v>K61</v>
          </cell>
          <cell r="E2365" t="str">
            <v>KTNNA</v>
          </cell>
          <cell r="F2365">
            <v>9</v>
          </cell>
          <cell r="G2365">
            <v>25</v>
          </cell>
          <cell r="H2365">
            <v>18</v>
          </cell>
          <cell r="I2365">
            <v>15</v>
          </cell>
          <cell r="J2365">
            <v>0</v>
          </cell>
          <cell r="K2365">
            <v>67</v>
          </cell>
        </row>
        <row r="2366">
          <cell r="B2366">
            <v>612442</v>
          </cell>
          <cell r="C2366" t="str">
            <v>Hoàng Anh</v>
          </cell>
          <cell r="D2366" t="str">
            <v>K61</v>
          </cell>
          <cell r="E2366" t="str">
            <v>KTNNA</v>
          </cell>
          <cell r="F2366">
            <v>8</v>
          </cell>
          <cell r="G2366">
            <v>25</v>
          </cell>
          <cell r="H2366">
            <v>18</v>
          </cell>
          <cell r="I2366">
            <v>15</v>
          </cell>
          <cell r="J2366">
            <v>0</v>
          </cell>
          <cell r="K2366">
            <v>66</v>
          </cell>
        </row>
        <row r="2367">
          <cell r="B2367">
            <v>612443</v>
          </cell>
          <cell r="C2367" t="str">
            <v>Đỗ Thị</v>
          </cell>
          <cell r="D2367" t="str">
            <v>K61</v>
          </cell>
          <cell r="E2367" t="str">
            <v>KTNNA</v>
          </cell>
          <cell r="F2367">
            <v>10</v>
          </cell>
          <cell r="G2367">
            <v>25</v>
          </cell>
          <cell r="H2367">
            <v>10</v>
          </cell>
          <cell r="I2367">
            <v>20</v>
          </cell>
          <cell r="J2367">
            <v>0</v>
          </cell>
          <cell r="K2367">
            <v>65</v>
          </cell>
        </row>
        <row r="2368">
          <cell r="B2368">
            <v>612444</v>
          </cell>
          <cell r="C2368" t="str">
            <v>Nguyễn Hải</v>
          </cell>
          <cell r="D2368" t="str">
            <v>K61</v>
          </cell>
          <cell r="E2368" t="str">
            <v>KTNNA</v>
          </cell>
          <cell r="F2368">
            <v>12</v>
          </cell>
          <cell r="G2368">
            <v>25</v>
          </cell>
          <cell r="H2368">
            <v>18</v>
          </cell>
          <cell r="I2368">
            <v>20</v>
          </cell>
          <cell r="J2368">
            <v>0</v>
          </cell>
          <cell r="K2368">
            <v>75</v>
          </cell>
        </row>
        <row r="2369">
          <cell r="B2369">
            <v>612445</v>
          </cell>
          <cell r="C2369" t="str">
            <v>Đỗ Tuấn Anh</v>
          </cell>
          <cell r="D2369" t="str">
            <v>K61</v>
          </cell>
          <cell r="E2369" t="str">
            <v>KTNNB</v>
          </cell>
          <cell r="K2369">
            <v>0</v>
          </cell>
        </row>
        <row r="2370">
          <cell r="B2370">
            <v>612446</v>
          </cell>
          <cell r="C2370" t="str">
            <v>Phạm Minh Anh</v>
          </cell>
          <cell r="D2370" t="str">
            <v>K61</v>
          </cell>
          <cell r="E2370" t="str">
            <v>KTNNB</v>
          </cell>
          <cell r="F2370">
            <v>9</v>
          </cell>
          <cell r="G2370">
            <v>25</v>
          </cell>
          <cell r="H2370">
            <v>10</v>
          </cell>
          <cell r="I2370">
            <v>15</v>
          </cell>
          <cell r="J2370">
            <v>0</v>
          </cell>
          <cell r="K2370">
            <v>59</v>
          </cell>
        </row>
        <row r="2371">
          <cell r="B2371">
            <v>612447</v>
          </cell>
          <cell r="C2371" t="str">
            <v>Phạm Vân Anh</v>
          </cell>
          <cell r="D2371" t="str">
            <v>K61</v>
          </cell>
          <cell r="E2371" t="str">
            <v>KTNNB</v>
          </cell>
          <cell r="F2371">
            <v>8</v>
          </cell>
          <cell r="G2371">
            <v>25</v>
          </cell>
          <cell r="H2371">
            <v>10</v>
          </cell>
          <cell r="I2371">
            <v>15</v>
          </cell>
          <cell r="J2371">
            <v>0</v>
          </cell>
          <cell r="K2371">
            <v>58</v>
          </cell>
        </row>
        <row r="2372">
          <cell r="B2372">
            <v>614200</v>
          </cell>
          <cell r="C2372" t="str">
            <v>Trần Duy Anh</v>
          </cell>
          <cell r="D2372" t="str">
            <v>K61</v>
          </cell>
          <cell r="E2372" t="str">
            <v>KTNNB</v>
          </cell>
          <cell r="F2372">
            <v>7</v>
          </cell>
          <cell r="G2372">
            <v>25</v>
          </cell>
          <cell r="H2372">
            <v>10</v>
          </cell>
          <cell r="I2372">
            <v>15</v>
          </cell>
          <cell r="J2372">
            <v>0</v>
          </cell>
          <cell r="K2372">
            <v>57</v>
          </cell>
        </row>
        <row r="2373">
          <cell r="B2373">
            <v>612448</v>
          </cell>
          <cell r="C2373" t="str">
            <v>Lý Tà Bành</v>
          </cell>
          <cell r="D2373" t="str">
            <v>K61</v>
          </cell>
          <cell r="E2373" t="str">
            <v>KTNNB</v>
          </cell>
          <cell r="K2373">
            <v>0</v>
          </cell>
        </row>
        <row r="2374">
          <cell r="B2374">
            <v>612449</v>
          </cell>
          <cell r="C2374" t="str">
            <v>Xồng Bá Bì</v>
          </cell>
          <cell r="D2374" t="str">
            <v>K61</v>
          </cell>
          <cell r="E2374" t="str">
            <v>KTNNB</v>
          </cell>
          <cell r="K2374">
            <v>0</v>
          </cell>
        </row>
        <row r="2375">
          <cell r="B2375">
            <v>612450</v>
          </cell>
          <cell r="C2375" t="str">
            <v>Phan Thị Ngọc Bích</v>
          </cell>
          <cell r="D2375" t="str">
            <v>K61</v>
          </cell>
          <cell r="E2375" t="str">
            <v>KTNNB</v>
          </cell>
          <cell r="F2375">
            <v>12</v>
          </cell>
          <cell r="G2375">
            <v>25</v>
          </cell>
          <cell r="H2375">
            <v>18</v>
          </cell>
          <cell r="I2375">
            <v>20</v>
          </cell>
          <cell r="J2375">
            <v>0</v>
          </cell>
          <cell r="K2375">
            <v>75</v>
          </cell>
        </row>
        <row r="2376">
          <cell r="B2376">
            <v>612452</v>
          </cell>
          <cell r="C2376" t="str">
            <v>Chu Thị Thúy Cải</v>
          </cell>
          <cell r="D2376" t="str">
            <v>K61</v>
          </cell>
          <cell r="E2376" t="str">
            <v>KTNNB</v>
          </cell>
          <cell r="F2376">
            <v>12</v>
          </cell>
          <cell r="G2376">
            <v>25</v>
          </cell>
          <cell r="H2376">
            <v>18</v>
          </cell>
          <cell r="I2376">
            <v>20</v>
          </cell>
          <cell r="J2376">
            <v>0</v>
          </cell>
          <cell r="K2376">
            <v>75</v>
          </cell>
        </row>
        <row r="2377">
          <cell r="B2377">
            <v>612453</v>
          </cell>
          <cell r="C2377" t="str">
            <v>Ngô Thị Mai Chi</v>
          </cell>
          <cell r="D2377" t="str">
            <v>K61</v>
          </cell>
          <cell r="E2377" t="str">
            <v>KTNNB</v>
          </cell>
          <cell r="F2377">
            <v>10</v>
          </cell>
          <cell r="G2377">
            <v>25</v>
          </cell>
          <cell r="H2377">
            <v>10</v>
          </cell>
          <cell r="I2377">
            <v>10</v>
          </cell>
          <cell r="J2377">
            <v>0</v>
          </cell>
          <cell r="K2377">
            <v>55</v>
          </cell>
        </row>
        <row r="2378">
          <cell r="B2378">
            <v>612454</v>
          </cell>
          <cell r="C2378" t="str">
            <v>Hoàng Bá Chiến</v>
          </cell>
          <cell r="D2378" t="str">
            <v>K61</v>
          </cell>
          <cell r="E2378" t="str">
            <v>KTNNB</v>
          </cell>
          <cell r="F2378">
            <v>10</v>
          </cell>
          <cell r="G2378">
            <v>25</v>
          </cell>
          <cell r="H2378">
            <v>20</v>
          </cell>
          <cell r="I2378">
            <v>20</v>
          </cell>
          <cell r="J2378">
            <v>10</v>
          </cell>
          <cell r="K2378">
            <v>85</v>
          </cell>
        </row>
        <row r="2379">
          <cell r="B2379">
            <v>612455</v>
          </cell>
          <cell r="C2379" t="str">
            <v>Vàng A Chung</v>
          </cell>
          <cell r="D2379" t="str">
            <v>K61</v>
          </cell>
          <cell r="E2379" t="str">
            <v>KTNNB</v>
          </cell>
          <cell r="F2379">
            <v>9</v>
          </cell>
          <cell r="G2379">
            <v>25</v>
          </cell>
          <cell r="H2379">
            <v>10</v>
          </cell>
          <cell r="I2379">
            <v>15</v>
          </cell>
          <cell r="J2379">
            <v>0</v>
          </cell>
          <cell r="K2379">
            <v>59</v>
          </cell>
        </row>
        <row r="2380">
          <cell r="B2380">
            <v>612456</v>
          </cell>
          <cell r="C2380" t="str">
            <v>Long Thị Hồng Chuyên</v>
          </cell>
          <cell r="D2380" t="str">
            <v>K61</v>
          </cell>
          <cell r="E2380" t="str">
            <v>KTNNB</v>
          </cell>
          <cell r="F2380">
            <v>9</v>
          </cell>
          <cell r="G2380">
            <v>25</v>
          </cell>
          <cell r="H2380">
            <v>10</v>
          </cell>
          <cell r="I2380">
            <v>15</v>
          </cell>
          <cell r="J2380">
            <v>0</v>
          </cell>
          <cell r="K2380">
            <v>59</v>
          </cell>
        </row>
        <row r="2381">
          <cell r="B2381">
            <v>612457</v>
          </cell>
          <cell r="C2381" t="str">
            <v>Pa Văn Công</v>
          </cell>
          <cell r="D2381" t="str">
            <v>K61</v>
          </cell>
          <cell r="E2381" t="str">
            <v>KTNNB</v>
          </cell>
          <cell r="K2381">
            <v>0</v>
          </cell>
        </row>
        <row r="2382">
          <cell r="B2382">
            <v>612459</v>
          </cell>
          <cell r="C2382" t="str">
            <v>Hoàng Bá Cường</v>
          </cell>
          <cell r="D2382" t="str">
            <v>K61</v>
          </cell>
          <cell r="E2382" t="str">
            <v>KTNNB</v>
          </cell>
          <cell r="F2382">
            <v>12</v>
          </cell>
          <cell r="G2382">
            <v>25</v>
          </cell>
          <cell r="H2382">
            <v>10</v>
          </cell>
          <cell r="I2382">
            <v>15</v>
          </cell>
          <cell r="J2382">
            <v>9</v>
          </cell>
          <cell r="K2382">
            <v>71</v>
          </cell>
        </row>
        <row r="2383">
          <cell r="B2383">
            <v>612460</v>
          </cell>
          <cell r="C2383" t="str">
            <v>Hoàng Tiến Cường</v>
          </cell>
          <cell r="D2383" t="str">
            <v>K61</v>
          </cell>
          <cell r="E2383" t="str">
            <v>KTNNB</v>
          </cell>
          <cell r="K2383">
            <v>0</v>
          </cell>
        </row>
        <row r="2384">
          <cell r="B2384">
            <v>612461</v>
          </cell>
          <cell r="C2384" t="str">
            <v>Lành Mạnh Cường</v>
          </cell>
          <cell r="D2384" t="str">
            <v>K61</v>
          </cell>
          <cell r="E2384" t="str">
            <v>KTNNB</v>
          </cell>
          <cell r="F2384">
            <v>9</v>
          </cell>
          <cell r="G2384">
            <v>25</v>
          </cell>
          <cell r="H2384">
            <v>18</v>
          </cell>
          <cell r="I2384">
            <v>20</v>
          </cell>
          <cell r="J2384">
            <v>0</v>
          </cell>
          <cell r="K2384">
            <v>72</v>
          </cell>
        </row>
        <row r="2385">
          <cell r="B2385">
            <v>612462</v>
          </cell>
          <cell r="C2385" t="str">
            <v>Vi Thường Diệu</v>
          </cell>
          <cell r="D2385" t="str">
            <v>K61</v>
          </cell>
          <cell r="E2385" t="str">
            <v>KTNNB</v>
          </cell>
          <cell r="F2385">
            <v>12</v>
          </cell>
          <cell r="G2385">
            <v>25</v>
          </cell>
          <cell r="H2385">
            <v>18</v>
          </cell>
          <cell r="I2385">
            <v>15</v>
          </cell>
          <cell r="J2385">
            <v>5</v>
          </cell>
          <cell r="K2385">
            <v>75</v>
          </cell>
        </row>
        <row r="2386">
          <cell r="B2386">
            <v>612464</v>
          </cell>
          <cell r="C2386" t="str">
            <v>Lù Xuân Dương</v>
          </cell>
          <cell r="D2386" t="str">
            <v>K61</v>
          </cell>
          <cell r="E2386" t="str">
            <v>KTNNB</v>
          </cell>
          <cell r="F2386">
            <v>11</v>
          </cell>
          <cell r="G2386">
            <v>25</v>
          </cell>
          <cell r="H2386">
            <v>10</v>
          </cell>
          <cell r="I2386">
            <v>20</v>
          </cell>
          <cell r="J2386">
            <v>0</v>
          </cell>
          <cell r="K2386">
            <v>66</v>
          </cell>
        </row>
        <row r="2387">
          <cell r="B2387">
            <v>612465</v>
          </cell>
          <cell r="C2387" t="str">
            <v>Nguyễn Đình Đức</v>
          </cell>
          <cell r="D2387" t="str">
            <v>K61</v>
          </cell>
          <cell r="E2387" t="str">
            <v>KTNNB</v>
          </cell>
          <cell r="F2387">
            <v>10</v>
          </cell>
          <cell r="G2387">
            <v>25</v>
          </cell>
          <cell r="H2387">
            <v>18</v>
          </cell>
          <cell r="I2387">
            <v>20</v>
          </cell>
          <cell r="J2387">
            <v>0</v>
          </cell>
          <cell r="K2387">
            <v>73</v>
          </cell>
        </row>
        <row r="2388">
          <cell r="B2388">
            <v>612466</v>
          </cell>
          <cell r="C2388" t="str">
            <v>Đoàn Hương Giang</v>
          </cell>
          <cell r="D2388" t="str">
            <v>K61</v>
          </cell>
          <cell r="E2388" t="str">
            <v>KTNNB</v>
          </cell>
          <cell r="F2388">
            <v>11</v>
          </cell>
          <cell r="G2388">
            <v>25</v>
          </cell>
          <cell r="H2388">
            <v>10</v>
          </cell>
          <cell r="I2388">
            <v>15</v>
          </cell>
          <cell r="J2388">
            <v>0</v>
          </cell>
          <cell r="K2388">
            <v>61</v>
          </cell>
        </row>
        <row r="2389">
          <cell r="B2389">
            <v>612468</v>
          </cell>
          <cell r="C2389" t="str">
            <v>Đoàn Ngọc Hải</v>
          </cell>
          <cell r="D2389" t="str">
            <v>K61</v>
          </cell>
          <cell r="E2389" t="str">
            <v>KTNNB</v>
          </cell>
          <cell r="F2389">
            <v>8</v>
          </cell>
          <cell r="G2389">
            <v>25</v>
          </cell>
          <cell r="H2389">
            <v>10</v>
          </cell>
          <cell r="I2389">
            <v>15</v>
          </cell>
          <cell r="J2389">
            <v>0</v>
          </cell>
          <cell r="K2389">
            <v>58</v>
          </cell>
        </row>
        <row r="2390">
          <cell r="B2390">
            <v>612470</v>
          </cell>
          <cell r="C2390" t="str">
            <v>Vũ Ngọc Hải</v>
          </cell>
          <cell r="D2390" t="str">
            <v>K61</v>
          </cell>
          <cell r="E2390" t="str">
            <v>KTNNB</v>
          </cell>
          <cell r="F2390">
            <v>8</v>
          </cell>
          <cell r="G2390">
            <v>25</v>
          </cell>
          <cell r="H2390">
            <v>10</v>
          </cell>
          <cell r="I2390">
            <v>15</v>
          </cell>
          <cell r="J2390">
            <v>0</v>
          </cell>
          <cell r="K2390">
            <v>58</v>
          </cell>
        </row>
        <row r="2391">
          <cell r="B2391">
            <v>612475</v>
          </cell>
          <cell r="C2391" t="str">
            <v>Nguyễn Thị Hạnh</v>
          </cell>
          <cell r="D2391" t="str">
            <v>K61</v>
          </cell>
          <cell r="E2391" t="str">
            <v>KTNNB</v>
          </cell>
          <cell r="F2391">
            <v>12</v>
          </cell>
          <cell r="G2391">
            <v>25</v>
          </cell>
          <cell r="H2391">
            <v>18</v>
          </cell>
          <cell r="I2391">
            <v>20</v>
          </cell>
          <cell r="J2391">
            <v>0</v>
          </cell>
          <cell r="K2391">
            <v>75</v>
          </cell>
        </row>
        <row r="2392">
          <cell r="B2392">
            <v>612476</v>
          </cell>
          <cell r="C2392" t="str">
            <v>Trần Thị Thúy Hạnh</v>
          </cell>
          <cell r="D2392" t="str">
            <v>K61</v>
          </cell>
          <cell r="E2392" t="str">
            <v>KTNNB</v>
          </cell>
          <cell r="F2392">
            <v>9</v>
          </cell>
          <cell r="G2392">
            <v>25</v>
          </cell>
          <cell r="H2392">
            <v>18</v>
          </cell>
          <cell r="I2392">
            <v>20</v>
          </cell>
          <cell r="J2392">
            <v>0</v>
          </cell>
          <cell r="K2392">
            <v>72</v>
          </cell>
        </row>
        <row r="2393">
          <cell r="B2393">
            <v>612471</v>
          </cell>
          <cell r="C2393" t="str">
            <v>Hoàng Thu Hằng</v>
          </cell>
          <cell r="D2393" t="str">
            <v>K61</v>
          </cell>
          <cell r="E2393" t="str">
            <v>KTNNB</v>
          </cell>
          <cell r="F2393">
            <v>10</v>
          </cell>
          <cell r="G2393">
            <v>25</v>
          </cell>
          <cell r="H2393">
            <v>10</v>
          </cell>
          <cell r="I2393">
            <v>20</v>
          </cell>
          <cell r="J2393">
            <v>0</v>
          </cell>
          <cell r="K2393">
            <v>65</v>
          </cell>
        </row>
        <row r="2394">
          <cell r="B2394">
            <v>612472</v>
          </cell>
          <cell r="C2394" t="str">
            <v>Lê Thị Hằng</v>
          </cell>
          <cell r="D2394" t="str">
            <v>K61</v>
          </cell>
          <cell r="E2394" t="str">
            <v>KTNNB</v>
          </cell>
          <cell r="F2394">
            <v>12</v>
          </cell>
          <cell r="G2394">
            <v>25</v>
          </cell>
          <cell r="H2394">
            <v>18</v>
          </cell>
          <cell r="I2394">
            <v>20</v>
          </cell>
          <cell r="J2394">
            <v>0</v>
          </cell>
          <cell r="K2394">
            <v>75</v>
          </cell>
        </row>
        <row r="2395">
          <cell r="B2395">
            <v>612473</v>
          </cell>
          <cell r="C2395" t="str">
            <v>Lương Ngọc Hằng</v>
          </cell>
          <cell r="D2395" t="str">
            <v>K61</v>
          </cell>
          <cell r="E2395" t="str">
            <v>KTNNB</v>
          </cell>
          <cell r="F2395">
            <v>11</v>
          </cell>
          <cell r="G2395">
            <v>25</v>
          </cell>
          <cell r="H2395">
            <v>10</v>
          </cell>
          <cell r="I2395">
            <v>15</v>
          </cell>
          <cell r="J2395">
            <v>0</v>
          </cell>
          <cell r="K2395">
            <v>61</v>
          </cell>
        </row>
        <row r="2396">
          <cell r="B2396">
            <v>612474</v>
          </cell>
          <cell r="C2396" t="str">
            <v>Vi Thị Hằng</v>
          </cell>
          <cell r="D2396" t="str">
            <v>K61</v>
          </cell>
          <cell r="E2396" t="str">
            <v>KTNNB</v>
          </cell>
          <cell r="F2396">
            <v>12</v>
          </cell>
          <cell r="G2396">
            <v>25</v>
          </cell>
          <cell r="H2396">
            <v>18</v>
          </cell>
          <cell r="I2396">
            <v>20</v>
          </cell>
          <cell r="J2396">
            <v>5</v>
          </cell>
          <cell r="K2396">
            <v>80</v>
          </cell>
        </row>
        <row r="2397">
          <cell r="B2397">
            <v>612477</v>
          </cell>
          <cell r="C2397" t="str">
            <v>Nguyễn Thị Thu Hiền</v>
          </cell>
          <cell r="D2397" t="str">
            <v>K61</v>
          </cell>
          <cell r="E2397" t="str">
            <v>KTNNB</v>
          </cell>
          <cell r="K2397">
            <v>0</v>
          </cell>
        </row>
        <row r="2398">
          <cell r="B2398">
            <v>612478</v>
          </cell>
          <cell r="C2398" t="str">
            <v>Nguyễn Thị Thúy Hiền</v>
          </cell>
          <cell r="D2398" t="str">
            <v>K61</v>
          </cell>
          <cell r="E2398" t="str">
            <v>KTNNB</v>
          </cell>
          <cell r="F2398">
            <v>10</v>
          </cell>
          <cell r="G2398">
            <v>25</v>
          </cell>
          <cell r="H2398">
            <v>10</v>
          </cell>
          <cell r="I2398">
            <v>15</v>
          </cell>
          <cell r="J2398">
            <v>0</v>
          </cell>
          <cell r="K2398">
            <v>60</v>
          </cell>
        </row>
        <row r="2399">
          <cell r="B2399">
            <v>612479</v>
          </cell>
          <cell r="C2399" t="str">
            <v>Trần Đức Hiếu</v>
          </cell>
          <cell r="D2399" t="str">
            <v>K61</v>
          </cell>
          <cell r="E2399" t="str">
            <v>KTNNB</v>
          </cell>
          <cell r="F2399">
            <v>9</v>
          </cell>
          <cell r="G2399">
            <v>25</v>
          </cell>
          <cell r="H2399">
            <v>10</v>
          </cell>
          <cell r="I2399">
            <v>15</v>
          </cell>
          <cell r="J2399">
            <v>0</v>
          </cell>
          <cell r="K2399">
            <v>59</v>
          </cell>
        </row>
        <row r="2400">
          <cell r="B2400">
            <v>612480</v>
          </cell>
          <cell r="C2400" t="str">
            <v>Lý Thị Hòa</v>
          </cell>
          <cell r="D2400" t="str">
            <v>K61</v>
          </cell>
          <cell r="E2400" t="str">
            <v>KTNNB</v>
          </cell>
          <cell r="F2400">
            <v>10</v>
          </cell>
          <cell r="G2400">
            <v>25</v>
          </cell>
          <cell r="H2400">
            <v>18</v>
          </cell>
          <cell r="I2400">
            <v>20</v>
          </cell>
          <cell r="J2400">
            <v>9</v>
          </cell>
          <cell r="K2400">
            <v>82</v>
          </cell>
        </row>
        <row r="2401">
          <cell r="B2401">
            <v>612481</v>
          </cell>
          <cell r="C2401" t="str">
            <v>Nguyễn Thị Khánh Hòa</v>
          </cell>
          <cell r="D2401" t="str">
            <v>K61</v>
          </cell>
          <cell r="E2401" t="str">
            <v>KTNNB</v>
          </cell>
          <cell r="F2401">
            <v>12</v>
          </cell>
          <cell r="G2401">
            <v>25</v>
          </cell>
          <cell r="H2401">
            <v>18</v>
          </cell>
          <cell r="I2401">
            <v>20</v>
          </cell>
          <cell r="J2401">
            <v>0</v>
          </cell>
          <cell r="K2401">
            <v>75</v>
          </cell>
        </row>
        <row r="2402">
          <cell r="B2402">
            <v>612483</v>
          </cell>
          <cell r="C2402" t="str">
            <v>Nguyễn Việt Hoàng</v>
          </cell>
          <cell r="D2402" t="str">
            <v>K61</v>
          </cell>
          <cell r="E2402" t="str">
            <v>KTNNB</v>
          </cell>
          <cell r="F2402">
            <v>11</v>
          </cell>
          <cell r="G2402">
            <v>25</v>
          </cell>
          <cell r="H2402">
            <v>18</v>
          </cell>
          <cell r="I2402">
            <v>20</v>
          </cell>
          <cell r="J2402">
            <v>10</v>
          </cell>
          <cell r="K2402">
            <v>84</v>
          </cell>
        </row>
        <row r="2403">
          <cell r="B2403">
            <v>612484</v>
          </cell>
          <cell r="C2403" t="str">
            <v>Nguyễn Thị Bích Hồng</v>
          </cell>
          <cell r="D2403" t="str">
            <v>K61</v>
          </cell>
          <cell r="E2403" t="str">
            <v>KTNNB</v>
          </cell>
          <cell r="F2403">
            <v>10</v>
          </cell>
          <cell r="G2403">
            <v>25</v>
          </cell>
          <cell r="H2403">
            <v>18</v>
          </cell>
          <cell r="I2403">
            <v>20</v>
          </cell>
          <cell r="J2403">
            <v>5</v>
          </cell>
          <cell r="K2403">
            <v>78</v>
          </cell>
        </row>
        <row r="2404">
          <cell r="B2404">
            <v>614201</v>
          </cell>
          <cell r="C2404" t="str">
            <v>Chu Kim Huệ</v>
          </cell>
          <cell r="D2404" t="str">
            <v>K61</v>
          </cell>
          <cell r="E2404" t="str">
            <v>KTNNB</v>
          </cell>
          <cell r="F2404">
            <v>9</v>
          </cell>
          <cell r="G2404">
            <v>25</v>
          </cell>
          <cell r="H2404">
            <v>18</v>
          </cell>
          <cell r="I2404">
            <v>20</v>
          </cell>
          <cell r="J2404">
            <v>5</v>
          </cell>
          <cell r="K2404">
            <v>77</v>
          </cell>
        </row>
        <row r="2405">
          <cell r="B2405">
            <v>612485</v>
          </cell>
          <cell r="C2405" t="str">
            <v>Nguyễn Thị Huyền</v>
          </cell>
          <cell r="D2405" t="str">
            <v>K61</v>
          </cell>
          <cell r="E2405" t="str">
            <v>KTNNB</v>
          </cell>
          <cell r="F2405">
            <v>10</v>
          </cell>
          <cell r="G2405">
            <v>25</v>
          </cell>
          <cell r="H2405">
            <v>10</v>
          </cell>
          <cell r="I2405">
            <v>15</v>
          </cell>
          <cell r="J2405">
            <v>0</v>
          </cell>
          <cell r="K2405">
            <v>60</v>
          </cell>
        </row>
        <row r="2406">
          <cell r="B2406">
            <v>612486</v>
          </cell>
          <cell r="C2406" t="str">
            <v>Nguyễn Thu Huyền</v>
          </cell>
          <cell r="D2406" t="str">
            <v>K61</v>
          </cell>
          <cell r="E2406" t="str">
            <v>KTNNB</v>
          </cell>
          <cell r="F2406">
            <v>12</v>
          </cell>
          <cell r="G2406">
            <v>25</v>
          </cell>
          <cell r="H2406">
            <v>18</v>
          </cell>
          <cell r="I2406">
            <v>20</v>
          </cell>
          <cell r="J2406">
            <v>0</v>
          </cell>
          <cell r="K2406">
            <v>75</v>
          </cell>
        </row>
        <row r="2407">
          <cell r="B2407">
            <v>612487</v>
          </cell>
          <cell r="C2407" t="str">
            <v>Phạm Thị Thanh Huyền</v>
          </cell>
          <cell r="D2407" t="str">
            <v>K61</v>
          </cell>
          <cell r="E2407" t="str">
            <v>KTNNB</v>
          </cell>
          <cell r="F2407">
            <v>10</v>
          </cell>
          <cell r="G2407">
            <v>25</v>
          </cell>
          <cell r="H2407">
            <v>18</v>
          </cell>
          <cell r="I2407">
            <v>20</v>
          </cell>
          <cell r="J2407">
            <v>0</v>
          </cell>
          <cell r="K2407">
            <v>73</v>
          </cell>
        </row>
        <row r="2408">
          <cell r="B2408">
            <v>612488</v>
          </cell>
          <cell r="C2408" t="str">
            <v>Phan Thị Huyền</v>
          </cell>
          <cell r="D2408" t="str">
            <v>K61</v>
          </cell>
          <cell r="E2408" t="str">
            <v>KTNNB</v>
          </cell>
          <cell r="F2408">
            <v>12</v>
          </cell>
          <cell r="G2408">
            <v>25</v>
          </cell>
          <cell r="H2408">
            <v>20</v>
          </cell>
          <cell r="I2408">
            <v>25</v>
          </cell>
          <cell r="J2408">
            <v>10</v>
          </cell>
          <cell r="K2408">
            <v>92</v>
          </cell>
        </row>
        <row r="2409">
          <cell r="B2409">
            <v>614202</v>
          </cell>
          <cell r="C2409" t="str">
            <v>Phạm Quang Hưng</v>
          </cell>
          <cell r="D2409" t="str">
            <v>K61</v>
          </cell>
          <cell r="E2409" t="str">
            <v>KTNNB</v>
          </cell>
          <cell r="F2409">
            <v>8</v>
          </cell>
          <cell r="G2409">
            <v>25</v>
          </cell>
          <cell r="H2409">
            <v>10</v>
          </cell>
          <cell r="I2409">
            <v>10</v>
          </cell>
          <cell r="J2409">
            <v>0</v>
          </cell>
          <cell r="K2409">
            <v>53</v>
          </cell>
        </row>
        <row r="2410">
          <cell r="B2410">
            <v>612489</v>
          </cell>
          <cell r="C2410" t="str">
            <v>Bùi Duy Khánh</v>
          </cell>
          <cell r="D2410" t="str">
            <v>K61</v>
          </cell>
          <cell r="E2410" t="str">
            <v>KTNNB</v>
          </cell>
          <cell r="F2410">
            <v>8</v>
          </cell>
          <cell r="G2410">
            <v>25</v>
          </cell>
          <cell r="H2410">
            <v>10</v>
          </cell>
          <cell r="I2410">
            <v>15</v>
          </cell>
          <cell r="J2410">
            <v>0</v>
          </cell>
          <cell r="K2410">
            <v>58</v>
          </cell>
        </row>
        <row r="2411">
          <cell r="B2411">
            <v>614203</v>
          </cell>
          <cell r="C2411" t="str">
            <v>Lường Văn Khuyến</v>
          </cell>
          <cell r="D2411" t="str">
            <v>K61</v>
          </cell>
          <cell r="E2411" t="str">
            <v>KTNNB</v>
          </cell>
          <cell r="F2411">
            <v>8</v>
          </cell>
          <cell r="G2411">
            <v>25</v>
          </cell>
          <cell r="H2411">
            <v>10</v>
          </cell>
          <cell r="I2411">
            <v>15</v>
          </cell>
          <cell r="J2411">
            <v>0</v>
          </cell>
          <cell r="K2411">
            <v>58</v>
          </cell>
        </row>
        <row r="2412">
          <cell r="B2412">
            <v>612490</v>
          </cell>
          <cell r="C2412" t="str">
            <v>Dì Seo Liêm</v>
          </cell>
          <cell r="D2412" t="str">
            <v>K61</v>
          </cell>
          <cell r="E2412" t="str">
            <v>KTNNB</v>
          </cell>
          <cell r="F2412">
            <v>11</v>
          </cell>
          <cell r="G2412">
            <v>25</v>
          </cell>
          <cell r="H2412">
            <v>10</v>
          </cell>
          <cell r="I2412">
            <v>20</v>
          </cell>
          <cell r="J2412">
            <v>0</v>
          </cell>
          <cell r="K2412">
            <v>66</v>
          </cell>
        </row>
        <row r="2413">
          <cell r="B2413">
            <v>612491</v>
          </cell>
          <cell r="C2413" t="str">
            <v>Điêu Thùy Linh</v>
          </cell>
          <cell r="D2413" t="str">
            <v>K61</v>
          </cell>
          <cell r="E2413" t="str">
            <v>KTNNB</v>
          </cell>
          <cell r="F2413">
            <v>10</v>
          </cell>
          <cell r="G2413">
            <v>25</v>
          </cell>
          <cell r="H2413">
            <v>10</v>
          </cell>
          <cell r="I2413">
            <v>15</v>
          </cell>
          <cell r="J2413">
            <v>0</v>
          </cell>
          <cell r="K2413">
            <v>60</v>
          </cell>
        </row>
        <row r="2414">
          <cell r="B2414">
            <v>612492</v>
          </cell>
          <cell r="C2414" t="str">
            <v>Trần Nhật Linh</v>
          </cell>
          <cell r="D2414" t="str">
            <v>K61</v>
          </cell>
          <cell r="E2414" t="str">
            <v>KTNNB</v>
          </cell>
          <cell r="F2414">
            <v>8</v>
          </cell>
          <cell r="G2414">
            <v>25</v>
          </cell>
          <cell r="H2414">
            <v>10</v>
          </cell>
          <cell r="I2414">
            <v>10</v>
          </cell>
          <cell r="J2414">
            <v>9</v>
          </cell>
          <cell r="K2414">
            <v>62</v>
          </cell>
        </row>
        <row r="2415">
          <cell r="B2415">
            <v>614204</v>
          </cell>
          <cell r="C2415" t="str">
            <v>Trương Thùy Linh</v>
          </cell>
          <cell r="D2415" t="str">
            <v>K61</v>
          </cell>
          <cell r="E2415" t="str">
            <v>KTNNB</v>
          </cell>
          <cell r="F2415">
            <v>9</v>
          </cell>
          <cell r="G2415">
            <v>25</v>
          </cell>
          <cell r="H2415">
            <v>10</v>
          </cell>
          <cell r="I2415">
            <v>15</v>
          </cell>
          <cell r="J2415">
            <v>5</v>
          </cell>
          <cell r="K2415">
            <v>64</v>
          </cell>
        </row>
        <row r="2416">
          <cell r="B2416">
            <v>612493</v>
          </cell>
          <cell r="C2416" t="str">
            <v>Nông Thị Huyền Lương</v>
          </cell>
          <cell r="D2416" t="str">
            <v>K61</v>
          </cell>
          <cell r="E2416" t="str">
            <v>KTNNB</v>
          </cell>
          <cell r="F2416">
            <v>9</v>
          </cell>
          <cell r="G2416">
            <v>25</v>
          </cell>
          <cell r="H2416">
            <v>20</v>
          </cell>
          <cell r="I2416">
            <v>25</v>
          </cell>
          <cell r="J2416">
            <v>10</v>
          </cell>
          <cell r="K2416">
            <v>89</v>
          </cell>
        </row>
        <row r="2417">
          <cell r="B2417">
            <v>612495</v>
          </cell>
          <cell r="C2417" t="str">
            <v>Mai Văn Nam</v>
          </cell>
          <cell r="D2417" t="str">
            <v>K61</v>
          </cell>
          <cell r="E2417" t="str">
            <v>KTNNB</v>
          </cell>
          <cell r="F2417">
            <v>8</v>
          </cell>
          <cell r="G2417">
            <v>25</v>
          </cell>
          <cell r="H2417">
            <v>10</v>
          </cell>
          <cell r="I2417">
            <v>15</v>
          </cell>
          <cell r="J2417">
            <v>0</v>
          </cell>
          <cell r="K2417">
            <v>58</v>
          </cell>
        </row>
        <row r="2418">
          <cell r="B2418">
            <v>614205</v>
          </cell>
          <cell r="C2418" t="str">
            <v>Hoàng Thị Nga</v>
          </cell>
          <cell r="D2418" t="str">
            <v>K61</v>
          </cell>
          <cell r="E2418" t="str">
            <v>KTNNB</v>
          </cell>
          <cell r="K2418">
            <v>0</v>
          </cell>
        </row>
        <row r="2419">
          <cell r="B2419">
            <v>614206</v>
          </cell>
          <cell r="C2419" t="str">
            <v>Lò Thị Nga</v>
          </cell>
          <cell r="D2419" t="str">
            <v>K61</v>
          </cell>
          <cell r="E2419" t="str">
            <v>KTNNB</v>
          </cell>
          <cell r="F2419">
            <v>9</v>
          </cell>
          <cell r="G2419">
            <v>25</v>
          </cell>
          <cell r="H2419">
            <v>18</v>
          </cell>
          <cell r="I2419">
            <v>20</v>
          </cell>
          <cell r="J2419">
            <v>0</v>
          </cell>
          <cell r="K2419">
            <v>72</v>
          </cell>
        </row>
        <row r="2420">
          <cell r="B2420">
            <v>612496</v>
          </cell>
          <cell r="C2420" t="str">
            <v>Nguyễn Thị Thanh Nga</v>
          </cell>
          <cell r="D2420" t="str">
            <v>K61</v>
          </cell>
          <cell r="E2420" t="str">
            <v>KTNNB</v>
          </cell>
          <cell r="K2420">
            <v>0</v>
          </cell>
        </row>
        <row r="2421">
          <cell r="B2421">
            <v>612497</v>
          </cell>
          <cell r="C2421" t="str">
            <v>Giang Thu Ngân</v>
          </cell>
          <cell r="D2421" t="str">
            <v>K61</v>
          </cell>
          <cell r="E2421" t="str">
            <v>KTNNB</v>
          </cell>
          <cell r="F2421">
            <v>10</v>
          </cell>
          <cell r="G2421">
            <v>25</v>
          </cell>
          <cell r="H2421">
            <v>10</v>
          </cell>
          <cell r="I2421">
            <v>15</v>
          </cell>
          <cell r="J2421">
            <v>0</v>
          </cell>
          <cell r="K2421">
            <v>60</v>
          </cell>
        </row>
        <row r="2422">
          <cell r="B2422">
            <v>612498</v>
          </cell>
          <cell r="C2422" t="str">
            <v>Nguyễn Thị Thu Ngân</v>
          </cell>
          <cell r="D2422" t="str">
            <v>K61</v>
          </cell>
          <cell r="E2422" t="str">
            <v>KTNNB</v>
          </cell>
          <cell r="F2422">
            <v>9</v>
          </cell>
          <cell r="G2422">
            <v>25</v>
          </cell>
          <cell r="H2422">
            <v>10</v>
          </cell>
          <cell r="I2422">
            <v>15</v>
          </cell>
          <cell r="J2422">
            <v>0</v>
          </cell>
          <cell r="K2422">
            <v>59</v>
          </cell>
        </row>
        <row r="2423">
          <cell r="B2423">
            <v>614280</v>
          </cell>
          <cell r="C2423" t="str">
            <v>Lê Thị Ngọc</v>
          </cell>
          <cell r="D2423" t="str">
            <v>K61</v>
          </cell>
          <cell r="E2423" t="str">
            <v>KTNNB</v>
          </cell>
          <cell r="K2423">
            <v>0</v>
          </cell>
        </row>
        <row r="2424">
          <cell r="B2424">
            <v>614207</v>
          </cell>
          <cell r="C2424" t="str">
            <v>Nguyễn Thị Nhài</v>
          </cell>
          <cell r="D2424" t="str">
            <v>K61</v>
          </cell>
          <cell r="E2424" t="str">
            <v>KTNNB</v>
          </cell>
          <cell r="F2424">
            <v>14</v>
          </cell>
          <cell r="G2424">
            <v>25</v>
          </cell>
          <cell r="H2424">
            <v>18</v>
          </cell>
          <cell r="I2424">
            <v>20</v>
          </cell>
          <cell r="J2424">
            <v>0</v>
          </cell>
          <cell r="K2424">
            <v>77</v>
          </cell>
        </row>
        <row r="2425">
          <cell r="B2425">
            <v>612499</v>
          </cell>
          <cell r="C2425" t="str">
            <v>Vàng A Phùa</v>
          </cell>
          <cell r="D2425" t="str">
            <v>K61</v>
          </cell>
          <cell r="E2425" t="str">
            <v>KTNNB</v>
          </cell>
          <cell r="F2425">
            <v>9</v>
          </cell>
          <cell r="G2425">
            <v>25</v>
          </cell>
          <cell r="H2425">
            <v>15</v>
          </cell>
          <cell r="I2425">
            <v>15</v>
          </cell>
          <cell r="J2425">
            <v>0</v>
          </cell>
          <cell r="K2425">
            <v>64</v>
          </cell>
        </row>
        <row r="2426">
          <cell r="B2426">
            <v>614208</v>
          </cell>
          <cell r="C2426" t="str">
            <v>Tráng Khánh Phương</v>
          </cell>
          <cell r="D2426" t="str">
            <v>K61</v>
          </cell>
          <cell r="E2426" t="str">
            <v>KTNNB</v>
          </cell>
          <cell r="F2426">
            <v>9</v>
          </cell>
          <cell r="G2426">
            <v>25</v>
          </cell>
          <cell r="H2426">
            <v>10</v>
          </cell>
          <cell r="I2426">
            <v>15</v>
          </cell>
          <cell r="J2426">
            <v>0</v>
          </cell>
          <cell r="K2426">
            <v>59</v>
          </cell>
        </row>
        <row r="2427">
          <cell r="B2427">
            <v>612500</v>
          </cell>
          <cell r="C2427" t="str">
            <v>Trần Thị Minh Phương</v>
          </cell>
          <cell r="D2427" t="str">
            <v>K61</v>
          </cell>
          <cell r="E2427" t="str">
            <v>KTNNB</v>
          </cell>
          <cell r="F2427">
            <v>9</v>
          </cell>
          <cell r="G2427">
            <v>25</v>
          </cell>
          <cell r="H2427">
            <v>10</v>
          </cell>
          <cell r="I2427">
            <v>15</v>
          </cell>
          <cell r="J2427">
            <v>0</v>
          </cell>
          <cell r="K2427">
            <v>59</v>
          </cell>
        </row>
        <row r="2428">
          <cell r="B2428">
            <v>612501</v>
          </cell>
          <cell r="C2428" t="str">
            <v>Nguyễn Hồng Quân</v>
          </cell>
          <cell r="D2428" t="str">
            <v>K61</v>
          </cell>
          <cell r="E2428" t="str">
            <v>KTNNB</v>
          </cell>
          <cell r="F2428">
            <v>7</v>
          </cell>
          <cell r="G2428">
            <v>25</v>
          </cell>
          <cell r="H2428">
            <v>10</v>
          </cell>
          <cell r="I2428">
            <v>15</v>
          </cell>
          <cell r="J2428">
            <v>0</v>
          </cell>
          <cell r="K2428">
            <v>57</v>
          </cell>
        </row>
        <row r="2429">
          <cell r="B2429">
            <v>614209</v>
          </cell>
          <cell r="C2429" t="str">
            <v>Đoàn Thị Xuân Quỳnh</v>
          </cell>
          <cell r="D2429" t="str">
            <v>K61</v>
          </cell>
          <cell r="E2429" t="str">
            <v>KTNNB</v>
          </cell>
          <cell r="F2429">
            <v>7</v>
          </cell>
          <cell r="G2429">
            <v>25</v>
          </cell>
          <cell r="H2429">
            <v>10</v>
          </cell>
          <cell r="I2429">
            <v>15</v>
          </cell>
          <cell r="J2429">
            <v>0</v>
          </cell>
          <cell r="K2429">
            <v>57</v>
          </cell>
        </row>
        <row r="2430">
          <cell r="B2430">
            <v>612502</v>
          </cell>
          <cell r="C2430" t="str">
            <v>Nguyễn Thị Quỳnh</v>
          </cell>
          <cell r="D2430" t="str">
            <v>K61</v>
          </cell>
          <cell r="E2430" t="str">
            <v>KTNNB</v>
          </cell>
          <cell r="K2430">
            <v>0</v>
          </cell>
        </row>
        <row r="2431">
          <cell r="B2431">
            <v>614028</v>
          </cell>
          <cell r="C2431" t="str">
            <v>Đặng Ngọc Sơn</v>
          </cell>
          <cell r="D2431" t="str">
            <v>K61</v>
          </cell>
          <cell r="E2431" t="str">
            <v>KTNNB</v>
          </cell>
          <cell r="F2431">
            <v>12</v>
          </cell>
          <cell r="G2431">
            <v>25</v>
          </cell>
          <cell r="H2431">
            <v>18</v>
          </cell>
          <cell r="I2431">
            <v>20</v>
          </cell>
          <cell r="J2431">
            <v>0</v>
          </cell>
          <cell r="K2431">
            <v>75</v>
          </cell>
        </row>
        <row r="2432">
          <cell r="B2432">
            <v>612503</v>
          </cell>
          <cell r="C2432" t="str">
            <v>Lầu Bá Tếnh</v>
          </cell>
          <cell r="D2432" t="str">
            <v>K61</v>
          </cell>
          <cell r="E2432" t="str">
            <v>KTNNB</v>
          </cell>
          <cell r="F2432">
            <v>9</v>
          </cell>
          <cell r="G2432">
            <v>25</v>
          </cell>
          <cell r="H2432">
            <v>10</v>
          </cell>
          <cell r="I2432">
            <v>10</v>
          </cell>
          <cell r="J2432">
            <v>0</v>
          </cell>
          <cell r="K2432">
            <v>54</v>
          </cell>
        </row>
        <row r="2433">
          <cell r="B2433">
            <v>612505</v>
          </cell>
          <cell r="C2433" t="str">
            <v>Mai Văn Thành</v>
          </cell>
          <cell r="D2433" t="str">
            <v>K61</v>
          </cell>
          <cell r="E2433" t="str">
            <v>KTNNB</v>
          </cell>
          <cell r="F2433">
            <v>8</v>
          </cell>
          <cell r="G2433">
            <v>25</v>
          </cell>
          <cell r="H2433">
            <v>10</v>
          </cell>
          <cell r="I2433">
            <v>15</v>
          </cell>
          <cell r="J2433">
            <v>0</v>
          </cell>
          <cell r="K2433">
            <v>58</v>
          </cell>
        </row>
        <row r="2434">
          <cell r="B2434">
            <v>612506</v>
          </cell>
          <cell r="C2434" t="str">
            <v>Nguyễn Văn Thành</v>
          </cell>
          <cell r="D2434" t="str">
            <v>K61</v>
          </cell>
          <cell r="E2434" t="str">
            <v>KTNNB</v>
          </cell>
          <cell r="K2434">
            <v>0</v>
          </cell>
        </row>
        <row r="2435">
          <cell r="B2435">
            <v>612504</v>
          </cell>
          <cell r="C2435" t="str">
            <v>Phạm Tất Thắng</v>
          </cell>
          <cell r="D2435" t="str">
            <v>K61</v>
          </cell>
          <cell r="E2435" t="str">
            <v>KTNNB</v>
          </cell>
          <cell r="F2435">
            <v>7</v>
          </cell>
          <cell r="G2435">
            <v>25</v>
          </cell>
          <cell r="H2435">
            <v>10</v>
          </cell>
          <cell r="I2435">
            <v>15</v>
          </cell>
          <cell r="J2435">
            <v>0</v>
          </cell>
          <cell r="K2435">
            <v>57</v>
          </cell>
        </row>
        <row r="2436">
          <cell r="B2436">
            <v>612508</v>
          </cell>
          <cell r="C2436" t="str">
            <v>Sin Thị Thu Thủy</v>
          </cell>
          <cell r="D2436" t="str">
            <v>K61</v>
          </cell>
          <cell r="E2436" t="str">
            <v>KTNNB</v>
          </cell>
          <cell r="F2436">
            <v>11</v>
          </cell>
          <cell r="G2436">
            <v>25</v>
          </cell>
          <cell r="H2436">
            <v>18</v>
          </cell>
          <cell r="I2436">
            <v>10</v>
          </cell>
          <cell r="J2436">
            <v>0</v>
          </cell>
          <cell r="K2436">
            <v>64</v>
          </cell>
        </row>
        <row r="2437">
          <cell r="B2437">
            <v>612507</v>
          </cell>
          <cell r="C2437" t="str">
            <v>Nguyễn Minh Thúy</v>
          </cell>
          <cell r="D2437" t="str">
            <v>K61</v>
          </cell>
          <cell r="E2437" t="str">
            <v>KTNNB</v>
          </cell>
          <cell r="K2437">
            <v>0</v>
          </cell>
        </row>
        <row r="2438">
          <cell r="B2438">
            <v>612509</v>
          </cell>
          <cell r="C2438" t="str">
            <v>Phan Phương Trang</v>
          </cell>
          <cell r="D2438" t="str">
            <v>K61</v>
          </cell>
          <cell r="E2438" t="str">
            <v>KTNNB</v>
          </cell>
          <cell r="F2438">
            <v>11</v>
          </cell>
          <cell r="G2438">
            <v>25</v>
          </cell>
          <cell r="H2438">
            <v>10</v>
          </cell>
          <cell r="I2438">
            <v>15</v>
          </cell>
          <cell r="J2438">
            <v>0</v>
          </cell>
          <cell r="K2438">
            <v>61</v>
          </cell>
        </row>
        <row r="2439">
          <cell r="B2439">
            <v>612510</v>
          </cell>
          <cell r="C2439" t="str">
            <v>Trần Thị Ngọc Trang</v>
          </cell>
          <cell r="D2439" t="str">
            <v>K61</v>
          </cell>
          <cell r="E2439" t="str">
            <v>KTNNB</v>
          </cell>
          <cell r="F2439">
            <v>9</v>
          </cell>
          <cell r="G2439">
            <v>25</v>
          </cell>
          <cell r="H2439">
            <v>10</v>
          </cell>
          <cell r="I2439">
            <v>15</v>
          </cell>
          <cell r="J2439">
            <v>0</v>
          </cell>
          <cell r="K2439">
            <v>59</v>
          </cell>
        </row>
        <row r="2440">
          <cell r="B2440">
            <v>612511</v>
          </cell>
          <cell r="C2440" t="str">
            <v>Nguyễn Khánh Trình</v>
          </cell>
          <cell r="D2440" t="str">
            <v>K61</v>
          </cell>
          <cell r="E2440" t="str">
            <v>KTNNB</v>
          </cell>
          <cell r="F2440">
            <v>9</v>
          </cell>
          <cell r="G2440">
            <v>25</v>
          </cell>
          <cell r="H2440">
            <v>18</v>
          </cell>
          <cell r="I2440">
            <v>20</v>
          </cell>
          <cell r="J2440">
            <v>0</v>
          </cell>
          <cell r="K2440">
            <v>72</v>
          </cell>
        </row>
        <row r="2441">
          <cell r="B2441">
            <v>614210</v>
          </cell>
          <cell r="C2441" t="str">
            <v>Lò Văn Tuấn</v>
          </cell>
          <cell r="D2441" t="str">
            <v>K61</v>
          </cell>
          <cell r="E2441" t="str">
            <v>KTNNB</v>
          </cell>
          <cell r="F2441">
            <v>8</v>
          </cell>
          <cell r="G2441">
            <v>25</v>
          </cell>
          <cell r="H2441">
            <v>10</v>
          </cell>
          <cell r="I2441">
            <v>15</v>
          </cell>
          <cell r="J2441">
            <v>0</v>
          </cell>
          <cell r="K2441">
            <v>58</v>
          </cell>
        </row>
        <row r="2442">
          <cell r="B2442">
            <v>612512</v>
          </cell>
          <cell r="C2442" t="str">
            <v>Nguyễn Sơn Tùng</v>
          </cell>
          <cell r="D2442" t="str">
            <v>K61</v>
          </cell>
          <cell r="E2442" t="str">
            <v>KTNNB</v>
          </cell>
          <cell r="F2442">
            <v>8</v>
          </cell>
          <cell r="G2442">
            <v>25</v>
          </cell>
          <cell r="H2442">
            <v>10</v>
          </cell>
          <cell r="I2442">
            <v>15</v>
          </cell>
          <cell r="J2442">
            <v>0</v>
          </cell>
          <cell r="K2442">
            <v>58</v>
          </cell>
        </row>
        <row r="2443">
          <cell r="B2443">
            <v>612513</v>
          </cell>
          <cell r="C2443" t="str">
            <v>Lê Thị Tươi</v>
          </cell>
          <cell r="D2443" t="str">
            <v>K61</v>
          </cell>
          <cell r="E2443" t="str">
            <v>KTNNB</v>
          </cell>
          <cell r="F2443">
            <v>8</v>
          </cell>
          <cell r="G2443">
            <v>25</v>
          </cell>
          <cell r="H2443">
            <v>10</v>
          </cell>
          <cell r="I2443">
            <v>15</v>
          </cell>
          <cell r="J2443">
            <v>0</v>
          </cell>
          <cell r="K2443">
            <v>58</v>
          </cell>
        </row>
        <row r="2444">
          <cell r="B2444">
            <v>614356</v>
          </cell>
          <cell r="C2444" t="str">
            <v>Nguyễn Thị An</v>
          </cell>
          <cell r="D2444" t="str">
            <v>K61</v>
          </cell>
          <cell r="E2444" t="str">
            <v>LTPTNT</v>
          </cell>
          <cell r="F2444">
            <v>11</v>
          </cell>
          <cell r="G2444">
            <v>25</v>
          </cell>
          <cell r="H2444">
            <v>15</v>
          </cell>
          <cell r="I2444">
            <v>25</v>
          </cell>
          <cell r="J2444">
            <v>0</v>
          </cell>
          <cell r="K2444">
            <v>76</v>
          </cell>
        </row>
        <row r="2445">
          <cell r="B2445">
            <v>614357</v>
          </cell>
          <cell r="C2445" t="str">
            <v>Lý Văn Điệp</v>
          </cell>
          <cell r="D2445" t="str">
            <v>K61</v>
          </cell>
          <cell r="E2445" t="str">
            <v>LTPTNT</v>
          </cell>
          <cell r="F2445">
            <v>13</v>
          </cell>
          <cell r="G2445">
            <v>25</v>
          </cell>
          <cell r="H2445">
            <v>15</v>
          </cell>
          <cell r="I2445">
            <v>25</v>
          </cell>
          <cell r="J2445">
            <v>8</v>
          </cell>
          <cell r="K2445">
            <v>86</v>
          </cell>
        </row>
        <row r="2446">
          <cell r="B2446">
            <v>614358</v>
          </cell>
          <cell r="C2446" t="str">
            <v>Đinh Thị Hồng Hạnh</v>
          </cell>
          <cell r="D2446" t="str">
            <v>K61</v>
          </cell>
          <cell r="E2446" t="str">
            <v>LTPTNT</v>
          </cell>
          <cell r="F2446">
            <v>13</v>
          </cell>
          <cell r="G2446">
            <v>25</v>
          </cell>
          <cell r="H2446">
            <v>15</v>
          </cell>
          <cell r="I2446">
            <v>25</v>
          </cell>
          <cell r="J2446">
            <v>0</v>
          </cell>
          <cell r="K2446">
            <v>78</v>
          </cell>
        </row>
        <row r="2447">
          <cell r="B2447">
            <v>614359</v>
          </cell>
          <cell r="C2447" t="str">
            <v>Bùi Minh Quý</v>
          </cell>
          <cell r="D2447" t="str">
            <v>K61</v>
          </cell>
          <cell r="E2447" t="str">
            <v>LTPTNT</v>
          </cell>
          <cell r="F2447">
            <v>11</v>
          </cell>
          <cell r="G2447">
            <v>25</v>
          </cell>
          <cell r="H2447">
            <v>15</v>
          </cell>
          <cell r="I2447">
            <v>25</v>
          </cell>
          <cell r="J2447">
            <v>0</v>
          </cell>
          <cell r="K2447">
            <v>76</v>
          </cell>
        </row>
        <row r="2448">
          <cell r="B2448">
            <v>614360</v>
          </cell>
          <cell r="C2448" t="str">
            <v>Điêu Hồng Thái</v>
          </cell>
          <cell r="D2448" t="str">
            <v>K61</v>
          </cell>
          <cell r="E2448" t="str">
            <v>LTPTNT</v>
          </cell>
          <cell r="F2448">
            <v>12</v>
          </cell>
          <cell r="G2448">
            <v>25</v>
          </cell>
          <cell r="H2448">
            <v>15</v>
          </cell>
          <cell r="I2448">
            <v>25</v>
          </cell>
          <cell r="J2448">
            <v>0</v>
          </cell>
          <cell r="K2448">
            <v>77</v>
          </cell>
        </row>
        <row r="2449">
          <cell r="B2449">
            <v>612607</v>
          </cell>
          <cell r="C2449" t="str">
            <v>Nguyễn Thị An</v>
          </cell>
          <cell r="D2449" t="str">
            <v>K61</v>
          </cell>
          <cell r="E2449" t="str">
            <v>PTNTA</v>
          </cell>
          <cell r="F2449">
            <v>10</v>
          </cell>
          <cell r="G2449">
            <v>25</v>
          </cell>
          <cell r="H2449">
            <v>18</v>
          </cell>
          <cell r="I2449">
            <v>25</v>
          </cell>
          <cell r="J2449">
            <v>0</v>
          </cell>
          <cell r="K2449">
            <v>78</v>
          </cell>
        </row>
        <row r="2450">
          <cell r="B2450">
            <v>612609</v>
          </cell>
          <cell r="C2450" t="str">
            <v>Lương Đức Anh</v>
          </cell>
          <cell r="D2450" t="str">
            <v>K61</v>
          </cell>
          <cell r="E2450" t="str">
            <v>PTNTA</v>
          </cell>
          <cell r="F2450">
            <v>8</v>
          </cell>
          <cell r="G2450">
            <v>25</v>
          </cell>
          <cell r="H2450">
            <v>18</v>
          </cell>
          <cell r="I2450">
            <v>25</v>
          </cell>
          <cell r="J2450">
            <v>0</v>
          </cell>
          <cell r="K2450">
            <v>76</v>
          </cell>
        </row>
        <row r="2451">
          <cell r="B2451">
            <v>612612</v>
          </cell>
          <cell r="C2451" t="str">
            <v>Lường Văn Ánh</v>
          </cell>
          <cell r="D2451" t="str">
            <v>K61</v>
          </cell>
          <cell r="E2451" t="str">
            <v>PTNTA</v>
          </cell>
          <cell r="F2451">
            <v>10</v>
          </cell>
          <cell r="G2451">
            <v>25</v>
          </cell>
          <cell r="H2451">
            <v>20</v>
          </cell>
          <cell r="I2451">
            <v>25</v>
          </cell>
          <cell r="J2451">
            <v>9</v>
          </cell>
          <cell r="K2451">
            <v>89</v>
          </cell>
        </row>
        <row r="2452">
          <cell r="B2452">
            <v>612613</v>
          </cell>
          <cell r="C2452" t="str">
            <v>Vương Văn Bống</v>
          </cell>
          <cell r="D2452" t="str">
            <v>K61</v>
          </cell>
          <cell r="E2452" t="str">
            <v>PTNTA</v>
          </cell>
          <cell r="F2452">
            <v>10</v>
          </cell>
          <cell r="G2452">
            <v>25</v>
          </cell>
          <cell r="H2452">
            <v>18</v>
          </cell>
          <cell r="I2452">
            <v>25</v>
          </cell>
          <cell r="J2452">
            <v>0</v>
          </cell>
          <cell r="K2452">
            <v>78</v>
          </cell>
        </row>
        <row r="2453">
          <cell r="B2453">
            <v>612614</v>
          </cell>
          <cell r="C2453" t="str">
            <v>Nguyễn Trung Chính</v>
          </cell>
          <cell r="D2453" t="str">
            <v>K61</v>
          </cell>
          <cell r="E2453" t="str">
            <v>PTNTA</v>
          </cell>
          <cell r="F2453">
            <v>9</v>
          </cell>
          <cell r="G2453">
            <v>25</v>
          </cell>
          <cell r="H2453">
            <v>18</v>
          </cell>
          <cell r="I2453">
            <v>25</v>
          </cell>
          <cell r="J2453">
            <v>0</v>
          </cell>
          <cell r="K2453">
            <v>77</v>
          </cell>
        </row>
        <row r="2454">
          <cell r="B2454">
            <v>612615</v>
          </cell>
          <cell r="C2454" t="str">
            <v>Trần Tuấn Cương</v>
          </cell>
          <cell r="D2454" t="str">
            <v>K61</v>
          </cell>
          <cell r="E2454" t="str">
            <v>PTNTA</v>
          </cell>
          <cell r="F2454">
            <v>8</v>
          </cell>
          <cell r="G2454">
            <v>25</v>
          </cell>
          <cell r="H2454">
            <v>18</v>
          </cell>
          <cell r="I2454">
            <v>25</v>
          </cell>
          <cell r="J2454">
            <v>0</v>
          </cell>
          <cell r="K2454">
            <v>76</v>
          </cell>
        </row>
        <row r="2455">
          <cell r="B2455">
            <v>612616</v>
          </cell>
          <cell r="C2455" t="str">
            <v>Ma Thị Kiều Diễm</v>
          </cell>
          <cell r="D2455" t="str">
            <v>K61</v>
          </cell>
          <cell r="E2455" t="str">
            <v>PTNTA</v>
          </cell>
          <cell r="F2455">
            <v>9</v>
          </cell>
          <cell r="G2455">
            <v>25</v>
          </cell>
          <cell r="H2455">
            <v>18</v>
          </cell>
          <cell r="I2455">
            <v>25</v>
          </cell>
          <cell r="J2455">
            <v>0</v>
          </cell>
          <cell r="K2455">
            <v>77</v>
          </cell>
        </row>
        <row r="2456">
          <cell r="B2456">
            <v>614222</v>
          </cell>
          <cell r="C2456" t="str">
            <v>Giàng A Đằng</v>
          </cell>
          <cell r="D2456" t="str">
            <v>K61</v>
          </cell>
          <cell r="E2456" t="str">
            <v>PTNTA</v>
          </cell>
          <cell r="F2456">
            <v>9</v>
          </cell>
          <cell r="G2456">
            <v>25</v>
          </cell>
          <cell r="H2456">
            <v>18</v>
          </cell>
          <cell r="I2456">
            <v>25</v>
          </cell>
          <cell r="J2456">
            <v>0</v>
          </cell>
          <cell r="K2456">
            <v>77</v>
          </cell>
        </row>
        <row r="2457">
          <cell r="B2457">
            <v>612621</v>
          </cell>
          <cell r="C2457" t="str">
            <v>Hoàng Thị Thúy Hằng</v>
          </cell>
          <cell r="D2457" t="str">
            <v>K61</v>
          </cell>
          <cell r="E2457" t="str">
            <v>PTNTA</v>
          </cell>
          <cell r="F2457">
            <v>9</v>
          </cell>
          <cell r="G2457">
            <v>25</v>
          </cell>
          <cell r="H2457">
            <v>18</v>
          </cell>
          <cell r="I2457">
            <v>25</v>
          </cell>
          <cell r="J2457">
            <v>9</v>
          </cell>
          <cell r="K2457">
            <v>86</v>
          </cell>
        </row>
        <row r="2458">
          <cell r="B2458">
            <v>612622</v>
          </cell>
          <cell r="C2458" t="str">
            <v>Lý Thị Hậu</v>
          </cell>
          <cell r="D2458" t="str">
            <v>K61</v>
          </cell>
          <cell r="E2458" t="str">
            <v>PTNTA</v>
          </cell>
          <cell r="F2458">
            <v>10</v>
          </cell>
          <cell r="G2458">
            <v>25</v>
          </cell>
          <cell r="H2458">
            <v>18</v>
          </cell>
          <cell r="I2458">
            <v>25</v>
          </cell>
          <cell r="J2458">
            <v>0</v>
          </cell>
          <cell r="K2458">
            <v>78</v>
          </cell>
        </row>
        <row r="2459">
          <cell r="B2459">
            <v>612623</v>
          </cell>
          <cell r="C2459" t="str">
            <v>Hoàng Thị Hiền</v>
          </cell>
          <cell r="D2459" t="str">
            <v>K61</v>
          </cell>
          <cell r="E2459" t="str">
            <v>PTNTA</v>
          </cell>
          <cell r="F2459">
            <v>10</v>
          </cell>
          <cell r="G2459">
            <v>25</v>
          </cell>
          <cell r="H2459">
            <v>18</v>
          </cell>
          <cell r="I2459">
            <v>25</v>
          </cell>
          <cell r="J2459">
            <v>0</v>
          </cell>
          <cell r="K2459">
            <v>78</v>
          </cell>
        </row>
        <row r="2460">
          <cell r="B2460">
            <v>612624</v>
          </cell>
          <cell r="C2460" t="str">
            <v>Lò Thị Hiền</v>
          </cell>
          <cell r="D2460" t="str">
            <v>K61</v>
          </cell>
          <cell r="E2460" t="str">
            <v>PTNTA</v>
          </cell>
          <cell r="F2460">
            <v>12</v>
          </cell>
          <cell r="G2460">
            <v>25</v>
          </cell>
          <cell r="H2460">
            <v>18</v>
          </cell>
          <cell r="I2460">
            <v>25</v>
          </cell>
          <cell r="J2460">
            <v>9</v>
          </cell>
          <cell r="K2460">
            <v>89</v>
          </cell>
        </row>
        <row r="2461">
          <cell r="B2461">
            <v>612625</v>
          </cell>
          <cell r="C2461" t="str">
            <v>Đinh Văn Hiệp</v>
          </cell>
          <cell r="D2461" t="str">
            <v>K61</v>
          </cell>
          <cell r="E2461" t="str">
            <v>PTNTA</v>
          </cell>
          <cell r="F2461">
            <v>9</v>
          </cell>
          <cell r="G2461">
            <v>25</v>
          </cell>
          <cell r="H2461">
            <v>18</v>
          </cell>
          <cell r="I2461">
            <v>25</v>
          </cell>
          <cell r="J2461">
            <v>0</v>
          </cell>
          <cell r="K2461">
            <v>77</v>
          </cell>
        </row>
        <row r="2462">
          <cell r="B2462">
            <v>614223</v>
          </cell>
          <cell r="C2462" t="str">
            <v>Nguyễn Minh Hiệu</v>
          </cell>
          <cell r="D2462" t="str">
            <v>K61</v>
          </cell>
          <cell r="E2462" t="str">
            <v>PTNTA</v>
          </cell>
          <cell r="F2462">
            <v>9</v>
          </cell>
          <cell r="G2462">
            <v>25</v>
          </cell>
          <cell r="H2462">
            <v>18</v>
          </cell>
          <cell r="I2462">
            <v>25</v>
          </cell>
          <cell r="J2462">
            <v>9</v>
          </cell>
          <cell r="K2462">
            <v>86</v>
          </cell>
        </row>
        <row r="2463">
          <cell r="B2463">
            <v>612626</v>
          </cell>
          <cell r="C2463" t="str">
            <v>Nguyễn Thu Hồng</v>
          </cell>
          <cell r="D2463" t="str">
            <v>K61</v>
          </cell>
          <cell r="E2463" t="str">
            <v>PTNTA</v>
          </cell>
          <cell r="F2463">
            <v>10</v>
          </cell>
          <cell r="G2463">
            <v>25</v>
          </cell>
          <cell r="H2463">
            <v>18</v>
          </cell>
          <cell r="I2463">
            <v>25</v>
          </cell>
          <cell r="J2463">
            <v>9</v>
          </cell>
          <cell r="K2463">
            <v>87</v>
          </cell>
        </row>
        <row r="2464">
          <cell r="B2464">
            <v>612627</v>
          </cell>
          <cell r="C2464" t="str">
            <v>Bùi Văn Hùng</v>
          </cell>
          <cell r="D2464" t="str">
            <v>K61</v>
          </cell>
          <cell r="E2464" t="str">
            <v>PTNTA</v>
          </cell>
          <cell r="F2464">
            <v>9</v>
          </cell>
          <cell r="G2464">
            <v>25</v>
          </cell>
          <cell r="H2464">
            <v>18</v>
          </cell>
          <cell r="I2464">
            <v>25</v>
          </cell>
          <cell r="J2464">
            <v>9</v>
          </cell>
          <cell r="K2464">
            <v>86</v>
          </cell>
        </row>
        <row r="2465">
          <cell r="B2465">
            <v>612630</v>
          </cell>
          <cell r="C2465" t="str">
            <v>Đỗ Thị Huyền</v>
          </cell>
          <cell r="D2465" t="str">
            <v>K61</v>
          </cell>
          <cell r="E2465" t="str">
            <v>PTNTA</v>
          </cell>
          <cell r="F2465">
            <v>10</v>
          </cell>
          <cell r="G2465">
            <v>25</v>
          </cell>
          <cell r="H2465">
            <v>18</v>
          </cell>
          <cell r="I2465">
            <v>25</v>
          </cell>
          <cell r="J2465">
            <v>0</v>
          </cell>
          <cell r="K2465">
            <v>78</v>
          </cell>
        </row>
        <row r="2466">
          <cell r="B2466">
            <v>612631</v>
          </cell>
          <cell r="C2466" t="str">
            <v>Nguyễn Thị Huyền</v>
          </cell>
          <cell r="D2466" t="str">
            <v>K61</v>
          </cell>
          <cell r="E2466" t="str">
            <v>PTNTA</v>
          </cell>
          <cell r="F2466">
            <v>12</v>
          </cell>
          <cell r="G2466">
            <v>25</v>
          </cell>
          <cell r="H2466">
            <v>18</v>
          </cell>
          <cell r="I2466">
            <v>25</v>
          </cell>
          <cell r="J2466">
            <v>9</v>
          </cell>
          <cell r="K2466">
            <v>89</v>
          </cell>
        </row>
        <row r="2467">
          <cell r="B2467">
            <v>612628</v>
          </cell>
          <cell r="C2467" t="str">
            <v>Lương Văn Hưng</v>
          </cell>
          <cell r="D2467" t="str">
            <v>K61</v>
          </cell>
          <cell r="E2467" t="str">
            <v>PTNTA</v>
          </cell>
          <cell r="F2467">
            <v>10</v>
          </cell>
          <cell r="G2467">
            <v>25</v>
          </cell>
          <cell r="H2467">
            <v>18</v>
          </cell>
          <cell r="I2467">
            <v>25</v>
          </cell>
          <cell r="J2467">
            <v>9</v>
          </cell>
          <cell r="K2467">
            <v>87</v>
          </cell>
        </row>
        <row r="2468">
          <cell r="B2468">
            <v>612629</v>
          </cell>
          <cell r="C2468" t="str">
            <v>Ngô Thị Hương</v>
          </cell>
          <cell r="D2468" t="str">
            <v>K61</v>
          </cell>
          <cell r="E2468" t="str">
            <v>PTNTA</v>
          </cell>
          <cell r="F2468">
            <v>10</v>
          </cell>
          <cell r="G2468">
            <v>25</v>
          </cell>
          <cell r="H2468">
            <v>18</v>
          </cell>
          <cell r="I2468">
            <v>25</v>
          </cell>
          <cell r="J2468">
            <v>9</v>
          </cell>
          <cell r="K2468">
            <v>87</v>
          </cell>
        </row>
        <row r="2469">
          <cell r="B2469">
            <v>612632</v>
          </cell>
          <cell r="C2469" t="str">
            <v>Hoàng Thị Loan</v>
          </cell>
          <cell r="D2469" t="str">
            <v>K61</v>
          </cell>
          <cell r="E2469" t="str">
            <v>PTNTA</v>
          </cell>
          <cell r="F2469">
            <v>9</v>
          </cell>
          <cell r="G2469">
            <v>25</v>
          </cell>
          <cell r="H2469">
            <v>18</v>
          </cell>
          <cell r="I2469">
            <v>25</v>
          </cell>
          <cell r="J2469">
            <v>0</v>
          </cell>
          <cell r="K2469">
            <v>77</v>
          </cell>
        </row>
        <row r="2470">
          <cell r="B2470">
            <v>614225</v>
          </cell>
          <cell r="C2470" t="str">
            <v>Tẩn Thị Minh</v>
          </cell>
          <cell r="D2470" t="str">
            <v>K61</v>
          </cell>
          <cell r="E2470" t="str">
            <v>PTNTA</v>
          </cell>
          <cell r="F2470">
            <v>10</v>
          </cell>
          <cell r="G2470">
            <v>25</v>
          </cell>
          <cell r="H2470">
            <v>18</v>
          </cell>
          <cell r="I2470">
            <v>25</v>
          </cell>
          <cell r="J2470">
            <v>0</v>
          </cell>
          <cell r="K2470">
            <v>78</v>
          </cell>
        </row>
        <row r="2471">
          <cell r="B2471">
            <v>612633</v>
          </cell>
          <cell r="C2471" t="str">
            <v>Giàng A Nga</v>
          </cell>
          <cell r="D2471" t="str">
            <v>K61</v>
          </cell>
          <cell r="E2471" t="str">
            <v>PTNTA</v>
          </cell>
          <cell r="F2471">
            <v>9</v>
          </cell>
          <cell r="G2471">
            <v>25</v>
          </cell>
          <cell r="H2471">
            <v>18</v>
          </cell>
          <cell r="I2471">
            <v>25</v>
          </cell>
          <cell r="J2471">
            <v>9</v>
          </cell>
          <cell r="K2471">
            <v>86</v>
          </cell>
        </row>
        <row r="2472">
          <cell r="B2472">
            <v>612634</v>
          </cell>
          <cell r="C2472" t="str">
            <v>Trần Thị Ngát</v>
          </cell>
          <cell r="D2472" t="str">
            <v>K61</v>
          </cell>
          <cell r="E2472" t="str">
            <v>PTNTA</v>
          </cell>
          <cell r="F2472">
            <v>10</v>
          </cell>
          <cell r="G2472">
            <v>25</v>
          </cell>
          <cell r="H2472">
            <v>18</v>
          </cell>
          <cell r="I2472">
            <v>25</v>
          </cell>
          <cell r="J2472">
            <v>0</v>
          </cell>
          <cell r="K2472">
            <v>78</v>
          </cell>
        </row>
        <row r="2473">
          <cell r="B2473">
            <v>614226</v>
          </cell>
          <cell r="C2473" t="str">
            <v>Cà Thị Sới</v>
          </cell>
          <cell r="D2473" t="str">
            <v>K61</v>
          </cell>
          <cell r="E2473" t="str">
            <v>PTNTA</v>
          </cell>
          <cell r="F2473">
            <v>14</v>
          </cell>
          <cell r="G2473">
            <v>25</v>
          </cell>
          <cell r="H2473">
            <v>18</v>
          </cell>
          <cell r="I2473">
            <v>25</v>
          </cell>
          <cell r="J2473">
            <v>9</v>
          </cell>
          <cell r="K2473">
            <v>91</v>
          </cell>
        </row>
        <row r="2474">
          <cell r="B2474">
            <v>612638</v>
          </cell>
          <cell r="C2474" t="str">
            <v>Nguyễn Hồng Sư</v>
          </cell>
          <cell r="D2474" t="str">
            <v>K61</v>
          </cell>
          <cell r="E2474" t="str">
            <v>PTNTA</v>
          </cell>
          <cell r="F2474">
            <v>9</v>
          </cell>
          <cell r="G2474">
            <v>25</v>
          </cell>
          <cell r="H2474">
            <v>18</v>
          </cell>
          <cell r="I2474">
            <v>25</v>
          </cell>
          <cell r="J2474">
            <v>0</v>
          </cell>
          <cell r="K2474">
            <v>77</v>
          </cell>
        </row>
        <row r="2475">
          <cell r="B2475">
            <v>612644</v>
          </cell>
          <cell r="C2475" t="str">
            <v>Đàm Thị Thủy</v>
          </cell>
          <cell r="D2475" t="str">
            <v>K61</v>
          </cell>
          <cell r="E2475" t="str">
            <v>PTNTA</v>
          </cell>
          <cell r="F2475">
            <v>16</v>
          </cell>
          <cell r="G2475">
            <v>25</v>
          </cell>
          <cell r="H2475">
            <v>18</v>
          </cell>
          <cell r="I2475">
            <v>25</v>
          </cell>
          <cell r="J2475">
            <v>9</v>
          </cell>
          <cell r="K2475">
            <v>93</v>
          </cell>
        </row>
        <row r="2476">
          <cell r="B2476">
            <v>612643</v>
          </cell>
          <cell r="C2476" t="str">
            <v>Phúc Thị Thương</v>
          </cell>
          <cell r="D2476" t="str">
            <v>K61</v>
          </cell>
          <cell r="E2476" t="str">
            <v>PTNTA</v>
          </cell>
          <cell r="F2476">
            <v>10</v>
          </cell>
          <cell r="G2476">
            <v>25</v>
          </cell>
          <cell r="H2476">
            <v>18</v>
          </cell>
          <cell r="I2476">
            <v>25</v>
          </cell>
          <cell r="J2476">
            <v>9</v>
          </cell>
          <cell r="K2476">
            <v>87</v>
          </cell>
        </row>
        <row r="2477">
          <cell r="B2477">
            <v>612645</v>
          </cell>
          <cell r="C2477" t="str">
            <v>Vàng A Tỉnh</v>
          </cell>
          <cell r="D2477" t="str">
            <v>K61</v>
          </cell>
          <cell r="E2477" t="str">
            <v>PTNTA</v>
          </cell>
          <cell r="F2477">
            <v>10</v>
          </cell>
          <cell r="G2477">
            <v>25</v>
          </cell>
          <cell r="H2477">
            <v>18</v>
          </cell>
          <cell r="I2477">
            <v>25</v>
          </cell>
          <cell r="J2477">
            <v>5</v>
          </cell>
          <cell r="K2477">
            <v>83</v>
          </cell>
        </row>
        <row r="2478">
          <cell r="B2478">
            <v>612646</v>
          </cell>
          <cell r="C2478" t="str">
            <v>Nguyễn Như Hà Trang</v>
          </cell>
          <cell r="D2478" t="str">
            <v>K61</v>
          </cell>
          <cell r="E2478" t="str">
            <v>PTNTA</v>
          </cell>
          <cell r="F2478">
            <v>9</v>
          </cell>
          <cell r="G2478">
            <v>25</v>
          </cell>
          <cell r="H2478">
            <v>18</v>
          </cell>
          <cell r="I2478">
            <v>25</v>
          </cell>
          <cell r="J2478">
            <v>0</v>
          </cell>
          <cell r="K2478">
            <v>77</v>
          </cell>
        </row>
        <row r="2479">
          <cell r="B2479">
            <v>612647</v>
          </cell>
          <cell r="C2479" t="str">
            <v>Nguyễn Hoàng Tuấn</v>
          </cell>
          <cell r="D2479" t="str">
            <v>K61</v>
          </cell>
          <cell r="E2479" t="str">
            <v>PTNTA</v>
          </cell>
          <cell r="F2479">
            <v>8</v>
          </cell>
          <cell r="G2479">
            <v>25</v>
          </cell>
          <cell r="H2479">
            <v>18</v>
          </cell>
          <cell r="I2479">
            <v>25</v>
          </cell>
          <cell r="J2479">
            <v>0</v>
          </cell>
          <cell r="K2479">
            <v>76</v>
          </cell>
        </row>
        <row r="2480">
          <cell r="B2480">
            <v>612648</v>
          </cell>
          <cell r="C2480" t="str">
            <v>Hà Thị Uơng</v>
          </cell>
          <cell r="D2480" t="str">
            <v>K61</v>
          </cell>
          <cell r="E2480" t="str">
            <v>PTNTA</v>
          </cell>
          <cell r="F2480">
            <v>10</v>
          </cell>
          <cell r="G2480">
            <v>25</v>
          </cell>
          <cell r="H2480">
            <v>18</v>
          </cell>
          <cell r="I2480">
            <v>25</v>
          </cell>
          <cell r="J2480">
            <v>9</v>
          </cell>
          <cell r="K2480">
            <v>87</v>
          </cell>
        </row>
        <row r="2481">
          <cell r="B2481">
            <v>612651</v>
          </cell>
          <cell r="C2481" t="str">
            <v>Mùa A Vàng</v>
          </cell>
          <cell r="D2481" t="str">
            <v>K61</v>
          </cell>
          <cell r="E2481" t="str">
            <v>PTNTA</v>
          </cell>
          <cell r="F2481">
            <v>9</v>
          </cell>
          <cell r="G2481">
            <v>25</v>
          </cell>
          <cell r="H2481">
            <v>18</v>
          </cell>
          <cell r="I2481">
            <v>25</v>
          </cell>
          <cell r="J2481">
            <v>0</v>
          </cell>
          <cell r="K2481">
            <v>77</v>
          </cell>
        </row>
        <row r="2482">
          <cell r="B2482">
            <v>614227</v>
          </cell>
          <cell r="C2482" t="str">
            <v>Nguyễn Hoàng Việt</v>
          </cell>
          <cell r="D2482" t="str">
            <v>K61</v>
          </cell>
          <cell r="E2482" t="str">
            <v>PTNTA</v>
          </cell>
          <cell r="F2482">
            <v>9</v>
          </cell>
          <cell r="G2482">
            <v>25</v>
          </cell>
          <cell r="H2482">
            <v>18</v>
          </cell>
          <cell r="I2482">
            <v>25</v>
          </cell>
          <cell r="J2482">
            <v>0</v>
          </cell>
          <cell r="K2482">
            <v>77</v>
          </cell>
        </row>
        <row r="2483">
          <cell r="B2483">
            <v>612652</v>
          </cell>
          <cell r="C2483" t="str">
            <v>Nguyễn Quang Vinh</v>
          </cell>
          <cell r="D2483" t="str">
            <v>K61</v>
          </cell>
          <cell r="E2483" t="str">
            <v>PTNTA</v>
          </cell>
          <cell r="F2483">
            <v>8</v>
          </cell>
          <cell r="G2483">
            <v>25</v>
          </cell>
          <cell r="H2483">
            <v>18</v>
          </cell>
          <cell r="I2483">
            <v>25</v>
          </cell>
          <cell r="J2483">
            <v>0</v>
          </cell>
          <cell r="K2483">
            <v>76</v>
          </cell>
        </row>
        <row r="2484">
          <cell r="B2484">
            <v>612653</v>
          </cell>
          <cell r="C2484" t="str">
            <v>Hà Văn Vương</v>
          </cell>
          <cell r="D2484" t="str">
            <v>K61</v>
          </cell>
          <cell r="E2484" t="str">
            <v>PTNTA</v>
          </cell>
          <cell r="F2484">
            <v>9</v>
          </cell>
          <cell r="G2484">
            <v>25</v>
          </cell>
          <cell r="H2484">
            <v>18</v>
          </cell>
          <cell r="I2484">
            <v>25</v>
          </cell>
          <cell r="J2484">
            <v>0</v>
          </cell>
          <cell r="K2484">
            <v>77</v>
          </cell>
        </row>
        <row r="2485">
          <cell r="B2485">
            <v>612654</v>
          </cell>
          <cell r="C2485" t="str">
            <v>Nguyễn Thị Yến</v>
          </cell>
          <cell r="D2485" t="str">
            <v>K61</v>
          </cell>
          <cell r="E2485" t="str">
            <v>PTNTA</v>
          </cell>
          <cell r="F2485">
            <v>10</v>
          </cell>
          <cell r="G2485">
            <v>25</v>
          </cell>
          <cell r="H2485">
            <v>18</v>
          </cell>
          <cell r="I2485">
            <v>25</v>
          </cell>
          <cell r="J2485">
            <v>9</v>
          </cell>
          <cell r="K2485">
            <v>87</v>
          </cell>
        </row>
        <row r="2486">
          <cell r="B2486">
            <v>612655</v>
          </cell>
          <cell r="C2486" t="str">
            <v>Nông Thị Kim Yến</v>
          </cell>
          <cell r="D2486" t="str">
            <v>K61</v>
          </cell>
          <cell r="E2486" t="str">
            <v>PTNTA</v>
          </cell>
          <cell r="F2486">
            <v>10</v>
          </cell>
          <cell r="G2486">
            <v>25</v>
          </cell>
          <cell r="H2486">
            <v>18</v>
          </cell>
          <cell r="I2486">
            <v>25</v>
          </cell>
          <cell r="J2486">
            <v>0</v>
          </cell>
          <cell r="K2486">
            <v>78</v>
          </cell>
        </row>
        <row r="2487">
          <cell r="B2487">
            <v>612610</v>
          </cell>
          <cell r="C2487" t="str">
            <v>Nguyễn Ngọc Anh</v>
          </cell>
          <cell r="D2487" t="str">
            <v>K61</v>
          </cell>
          <cell r="E2487" t="str">
            <v>PTNTP</v>
          </cell>
          <cell r="F2487">
            <v>12</v>
          </cell>
          <cell r="G2487">
            <v>25</v>
          </cell>
          <cell r="H2487">
            <v>18</v>
          </cell>
          <cell r="I2487">
            <v>20</v>
          </cell>
          <cell r="K2487">
            <v>75</v>
          </cell>
        </row>
        <row r="2488">
          <cell r="B2488">
            <v>612044</v>
          </cell>
          <cell r="C2488" t="str">
            <v>Nguyễn Tú Anh</v>
          </cell>
          <cell r="D2488" t="str">
            <v>K61</v>
          </cell>
          <cell r="E2488" t="str">
            <v>PTNTP</v>
          </cell>
          <cell r="F2488">
            <v>10</v>
          </cell>
          <cell r="G2488">
            <v>25</v>
          </cell>
          <cell r="H2488">
            <v>18</v>
          </cell>
          <cell r="I2488">
            <v>20</v>
          </cell>
          <cell r="J2488">
            <v>9</v>
          </cell>
          <cell r="K2488">
            <v>82</v>
          </cell>
        </row>
        <row r="2489">
          <cell r="B2489">
            <v>612045</v>
          </cell>
          <cell r="C2489" t="str">
            <v>Phan Thị Lan Anh</v>
          </cell>
          <cell r="D2489" t="str">
            <v>K61</v>
          </cell>
          <cell r="E2489" t="str">
            <v>PTNTP</v>
          </cell>
          <cell r="F2489">
            <v>10</v>
          </cell>
          <cell r="G2489">
            <v>25</v>
          </cell>
          <cell r="H2489">
            <v>18</v>
          </cell>
          <cell r="I2489">
            <v>18</v>
          </cell>
          <cell r="K2489">
            <v>71</v>
          </cell>
        </row>
        <row r="2490">
          <cell r="B2490">
            <v>612611</v>
          </cell>
          <cell r="C2490" t="str">
            <v>Tô Thị Hải Anh</v>
          </cell>
          <cell r="D2490" t="str">
            <v>K61</v>
          </cell>
          <cell r="E2490" t="str">
            <v>PTNTP</v>
          </cell>
          <cell r="F2490">
            <v>12</v>
          </cell>
          <cell r="G2490">
            <v>25</v>
          </cell>
          <cell r="H2490">
            <v>20</v>
          </cell>
          <cell r="I2490">
            <v>25</v>
          </cell>
          <cell r="J2490">
            <v>9</v>
          </cell>
          <cell r="K2490">
            <v>91</v>
          </cell>
        </row>
        <row r="2491">
          <cell r="B2491">
            <v>612131</v>
          </cell>
          <cell r="C2491" t="str">
            <v xml:space="preserve">Vũ Thanh Bình </v>
          </cell>
          <cell r="D2491" t="str">
            <v>K61</v>
          </cell>
          <cell r="E2491" t="str">
            <v>PTNTP</v>
          </cell>
          <cell r="F2491">
            <v>11</v>
          </cell>
          <cell r="G2491">
            <v>25</v>
          </cell>
          <cell r="H2491">
            <v>18</v>
          </cell>
          <cell r="I2491">
            <v>20</v>
          </cell>
          <cell r="K2491">
            <v>74</v>
          </cell>
        </row>
        <row r="2492">
          <cell r="B2492">
            <v>612458</v>
          </cell>
          <cell r="C2492" t="str">
            <v>Trần Thị Cương</v>
          </cell>
          <cell r="D2492" t="str">
            <v>K61</v>
          </cell>
          <cell r="E2492" t="str">
            <v>PTNTP</v>
          </cell>
          <cell r="F2492">
            <v>14</v>
          </cell>
          <cell r="G2492">
            <v>25</v>
          </cell>
          <cell r="H2492">
            <v>18</v>
          </cell>
          <cell r="I2492">
            <v>25</v>
          </cell>
          <cell r="J2492">
            <v>5</v>
          </cell>
          <cell r="K2492">
            <v>87</v>
          </cell>
        </row>
        <row r="2493">
          <cell r="B2493">
            <v>612617</v>
          </cell>
          <cell r="C2493" t="str">
            <v>Trần Thị Diệp</v>
          </cell>
          <cell r="D2493" t="str">
            <v>K61</v>
          </cell>
          <cell r="E2493" t="str">
            <v>PTNTP</v>
          </cell>
          <cell r="F2493">
            <v>12</v>
          </cell>
          <cell r="G2493">
            <v>25</v>
          </cell>
          <cell r="H2493">
            <v>18</v>
          </cell>
          <cell r="I2493">
            <v>20</v>
          </cell>
          <cell r="K2493">
            <v>75</v>
          </cell>
        </row>
        <row r="2494">
          <cell r="B2494">
            <v>612066</v>
          </cell>
          <cell r="C2494" t="str">
            <v>Nguyễn Thị Thảo Hạnh</v>
          </cell>
          <cell r="D2494" t="str">
            <v>K61</v>
          </cell>
          <cell r="E2494" t="str">
            <v>PTNTP</v>
          </cell>
          <cell r="F2494">
            <v>9</v>
          </cell>
          <cell r="G2494">
            <v>25</v>
          </cell>
          <cell r="H2494">
            <v>20</v>
          </cell>
          <cell r="I2494">
            <v>20</v>
          </cell>
          <cell r="J2494">
            <v>9</v>
          </cell>
          <cell r="K2494">
            <v>83</v>
          </cell>
        </row>
        <row r="2495">
          <cell r="B2495">
            <v>611985</v>
          </cell>
          <cell r="C2495" t="str">
            <v>Lê Thị Hiếu</v>
          </cell>
          <cell r="D2495" t="str">
            <v>K61</v>
          </cell>
          <cell r="E2495" t="str">
            <v>PTNTP</v>
          </cell>
          <cell r="F2495">
            <v>12</v>
          </cell>
          <cell r="G2495">
            <v>25</v>
          </cell>
          <cell r="H2495">
            <v>18</v>
          </cell>
          <cell r="I2495">
            <v>20</v>
          </cell>
          <cell r="J2495">
            <v>9</v>
          </cell>
          <cell r="K2495">
            <v>84</v>
          </cell>
        </row>
        <row r="2496">
          <cell r="B2496">
            <v>611987</v>
          </cell>
          <cell r="C2496" t="str">
            <v>Trương Minh Hiếu</v>
          </cell>
          <cell r="D2496" t="str">
            <v>K61</v>
          </cell>
          <cell r="E2496" t="str">
            <v>PTNTP</v>
          </cell>
          <cell r="F2496">
            <v>8</v>
          </cell>
          <cell r="G2496">
            <v>25</v>
          </cell>
          <cell r="H2496">
            <v>18</v>
          </cell>
          <cell r="I2496">
            <v>20</v>
          </cell>
          <cell r="K2496">
            <v>71</v>
          </cell>
        </row>
        <row r="2497">
          <cell r="B2497">
            <v>611995</v>
          </cell>
          <cell r="C2497" t="str">
            <v>Phạm Thu Huyền</v>
          </cell>
          <cell r="D2497" t="str">
            <v>K61</v>
          </cell>
          <cell r="E2497" t="str">
            <v>PTNTP</v>
          </cell>
          <cell r="F2497">
            <v>12</v>
          </cell>
          <cell r="G2497">
            <v>25</v>
          </cell>
          <cell r="H2497">
            <v>18</v>
          </cell>
          <cell r="I2497">
            <v>20</v>
          </cell>
          <cell r="J2497">
            <v>9</v>
          </cell>
          <cell r="K2497">
            <v>84</v>
          </cell>
        </row>
        <row r="2498">
          <cell r="B2498">
            <v>611998</v>
          </cell>
          <cell r="C2498" t="str">
            <v xml:space="preserve">Phan Thị Lan </v>
          </cell>
          <cell r="D2498" t="str">
            <v>K61</v>
          </cell>
          <cell r="E2498" t="str">
            <v>PTNTP</v>
          </cell>
          <cell r="F2498">
            <v>9</v>
          </cell>
          <cell r="G2498">
            <v>25</v>
          </cell>
          <cell r="H2498">
            <v>18</v>
          </cell>
          <cell r="I2498">
            <v>20</v>
          </cell>
          <cell r="K2498">
            <v>72</v>
          </cell>
        </row>
        <row r="2499">
          <cell r="B2499">
            <v>612010</v>
          </cell>
          <cell r="C2499" t="str">
            <v>Dương Văn Minh</v>
          </cell>
          <cell r="D2499" t="str">
            <v>K61</v>
          </cell>
          <cell r="E2499" t="str">
            <v>PTNTP</v>
          </cell>
          <cell r="F2499">
            <v>14</v>
          </cell>
          <cell r="G2499">
            <v>25</v>
          </cell>
          <cell r="H2499">
            <v>18</v>
          </cell>
          <cell r="I2499">
            <v>20</v>
          </cell>
          <cell r="J2499">
            <v>9</v>
          </cell>
          <cell r="K2499">
            <v>86</v>
          </cell>
        </row>
        <row r="2500">
          <cell r="B2500">
            <v>612088</v>
          </cell>
          <cell r="C2500" t="str">
            <v>Doãn Trà My</v>
          </cell>
          <cell r="D2500" t="str">
            <v>K61</v>
          </cell>
          <cell r="E2500" t="str">
            <v>PTNTP</v>
          </cell>
          <cell r="F2500">
            <v>10</v>
          </cell>
          <cell r="G2500">
            <v>25</v>
          </cell>
          <cell r="H2500">
            <v>18</v>
          </cell>
          <cell r="I2500">
            <v>20</v>
          </cell>
          <cell r="J2500">
            <v>9</v>
          </cell>
          <cell r="K2500">
            <v>82</v>
          </cell>
        </row>
        <row r="2501">
          <cell r="B2501">
            <v>612635</v>
          </cell>
          <cell r="C2501" t="str">
            <v>Tráng Seo Phà</v>
          </cell>
          <cell r="D2501" t="str">
            <v>K61</v>
          </cell>
          <cell r="E2501" t="str">
            <v>PTNTP</v>
          </cell>
          <cell r="F2501">
            <v>12</v>
          </cell>
          <cell r="G2501">
            <v>25</v>
          </cell>
          <cell r="H2501">
            <v>18</v>
          </cell>
          <cell r="I2501">
            <v>20</v>
          </cell>
          <cell r="K2501">
            <v>75</v>
          </cell>
        </row>
        <row r="2502">
          <cell r="B2502">
            <v>612636</v>
          </cell>
          <cell r="C2502" t="str">
            <v>Nguyễn Công Phương</v>
          </cell>
          <cell r="D2502" t="str">
            <v>K61</v>
          </cell>
          <cell r="E2502" t="str">
            <v>PTNTP</v>
          </cell>
          <cell r="F2502">
            <v>9</v>
          </cell>
          <cell r="G2502">
            <v>25</v>
          </cell>
          <cell r="H2502">
            <v>18</v>
          </cell>
          <cell r="I2502">
            <v>20</v>
          </cell>
          <cell r="K2502">
            <v>72</v>
          </cell>
        </row>
        <row r="2503">
          <cell r="B2503">
            <v>612027</v>
          </cell>
          <cell r="C2503" t="str">
            <v>Đặng Thị Quỳnh</v>
          </cell>
          <cell r="D2503" t="str">
            <v>K61</v>
          </cell>
          <cell r="E2503" t="str">
            <v>PTNTP</v>
          </cell>
          <cell r="F2503">
            <v>9</v>
          </cell>
          <cell r="G2503">
            <v>25</v>
          </cell>
          <cell r="H2503">
            <v>18</v>
          </cell>
          <cell r="I2503">
            <v>20</v>
          </cell>
          <cell r="J2503">
            <v>9</v>
          </cell>
          <cell r="K2503">
            <v>81</v>
          </cell>
        </row>
        <row r="2504">
          <cell r="B2504">
            <v>612637</v>
          </cell>
          <cell r="C2504" t="str">
            <v>Ly Seo Sáng</v>
          </cell>
          <cell r="D2504" t="str">
            <v>K61</v>
          </cell>
          <cell r="E2504" t="str">
            <v>PTNTP</v>
          </cell>
          <cell r="F2504">
            <v>9</v>
          </cell>
          <cell r="G2504">
            <v>25</v>
          </cell>
          <cell r="H2504">
            <v>18</v>
          </cell>
          <cell r="I2504">
            <v>20</v>
          </cell>
          <cell r="K2504">
            <v>72</v>
          </cell>
        </row>
        <row r="2505">
          <cell r="B2505">
            <v>612028</v>
          </cell>
          <cell r="C2505" t="str">
            <v>Phan Văn Thành</v>
          </cell>
          <cell r="D2505" t="str">
            <v>K61</v>
          </cell>
          <cell r="E2505" t="str">
            <v>PTNTP</v>
          </cell>
          <cell r="F2505">
            <v>11</v>
          </cell>
          <cell r="G2505">
            <v>25</v>
          </cell>
          <cell r="H2505">
            <v>18</v>
          </cell>
          <cell r="I2505">
            <v>20</v>
          </cell>
          <cell r="K2505">
            <v>74</v>
          </cell>
        </row>
        <row r="2506">
          <cell r="B2506">
            <v>612101</v>
          </cell>
          <cell r="C2506" t="str">
            <v>Dương Thị Thu Thảo</v>
          </cell>
          <cell r="D2506" t="str">
            <v>K61</v>
          </cell>
          <cell r="E2506" t="str">
            <v>PTNTP</v>
          </cell>
          <cell r="F2506">
            <v>12</v>
          </cell>
          <cell r="G2506">
            <v>25</v>
          </cell>
          <cell r="H2506">
            <v>18</v>
          </cell>
          <cell r="I2506">
            <v>20</v>
          </cell>
          <cell r="K2506">
            <v>75</v>
          </cell>
        </row>
        <row r="2507">
          <cell r="B2507">
            <v>612641</v>
          </cell>
          <cell r="C2507" t="str">
            <v xml:space="preserve">Nông Thị Mai Thu </v>
          </cell>
          <cell r="D2507" t="str">
            <v>K61</v>
          </cell>
          <cell r="E2507" t="str">
            <v>PTNTP</v>
          </cell>
          <cell r="F2507">
            <v>14</v>
          </cell>
          <cell r="G2507">
            <v>25</v>
          </cell>
          <cell r="H2507">
            <v>18</v>
          </cell>
          <cell r="I2507">
            <v>25</v>
          </cell>
          <cell r="J2507">
            <v>5</v>
          </cell>
          <cell r="K2507">
            <v>87</v>
          </cell>
        </row>
        <row r="2508">
          <cell r="B2508">
            <v>612650</v>
          </cell>
          <cell r="C2508" t="str">
            <v>Trần Thị Tố Uyên</v>
          </cell>
          <cell r="D2508" t="str">
            <v>K61</v>
          </cell>
          <cell r="E2508" t="str">
            <v>PTNTP</v>
          </cell>
          <cell r="F2508">
            <v>10</v>
          </cell>
          <cell r="G2508">
            <v>25</v>
          </cell>
          <cell r="H2508">
            <v>18</v>
          </cell>
          <cell r="I2508">
            <v>20</v>
          </cell>
          <cell r="K2508">
            <v>73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083"/>
    </sheetNames>
    <sheetDataSet>
      <sheetData sheetId="0">
        <row r="20170">
          <cell r="A20170">
            <v>603135</v>
          </cell>
          <cell r="B20170" t="str">
            <v>Bïi ThÞ Ph­¬ng</v>
          </cell>
          <cell r="C20170" t="str">
            <v>Hoa</v>
          </cell>
          <cell r="D20170" t="str">
            <v>N</v>
          </cell>
          <cell r="E20170" t="str">
            <v>04/03/97</v>
          </cell>
          <cell r="F20170" t="str">
            <v>K60PTNTP</v>
          </cell>
          <cell r="G20170" t="str">
            <v>162</v>
          </cell>
          <cell r="H20170" t="str">
            <v xml:space="preserve"> 7.49</v>
          </cell>
          <cell r="I20170" t="str">
            <v xml:space="preserve"> 7.49</v>
          </cell>
          <cell r="J20170" t="str">
            <v xml:space="preserve"> 3.00</v>
          </cell>
          <cell r="K20170" t="str">
            <v xml:space="preserve"> 3.00</v>
          </cell>
          <cell r="L20170" t="str">
            <v xml:space="preserve"> 7.15</v>
          </cell>
          <cell r="M20170" t="str">
            <v xml:space="preserve"> 7.15</v>
          </cell>
          <cell r="N20170" t="str">
            <v xml:space="preserve"> 2.82</v>
          </cell>
          <cell r="O20170" t="str">
            <v xml:space="preserve"> 2.82</v>
          </cell>
          <cell r="P20170" t="str">
            <v/>
          </cell>
          <cell r="Q20170" t="str">
            <v/>
          </cell>
        </row>
        <row r="20171">
          <cell r="A20171">
            <v>603136</v>
          </cell>
          <cell r="B20171" t="str">
            <v>Phïng ThÞ Kh¸nh</v>
          </cell>
          <cell r="C20171" t="str">
            <v>Hßa</v>
          </cell>
          <cell r="D20171" t="str">
            <v>N</v>
          </cell>
          <cell r="E20171" t="str">
            <v>23/02/97</v>
          </cell>
          <cell r="F20171" t="str">
            <v>K60KTNNA</v>
          </cell>
          <cell r="G20171" t="str">
            <v>162</v>
          </cell>
          <cell r="H20171" t="str">
            <v xml:space="preserve"> 5.81</v>
          </cell>
          <cell r="I20171" t="str">
            <v xml:space="preserve"> 5.81</v>
          </cell>
          <cell r="J20171" t="str">
            <v xml:space="preserve"> 2.00</v>
          </cell>
          <cell r="K20171" t="str">
            <v xml:space="preserve"> 2.00</v>
          </cell>
          <cell r="L20171" t="str">
            <v xml:space="preserve"> 6.38</v>
          </cell>
          <cell r="M20171" t="str">
            <v xml:space="preserve"> 6.38</v>
          </cell>
          <cell r="N20171" t="str">
            <v xml:space="preserve"> 2.32</v>
          </cell>
          <cell r="O20171" t="str">
            <v xml:space="preserve"> 2.32</v>
          </cell>
          <cell r="P20171" t="str">
            <v/>
          </cell>
          <cell r="Q20171" t="str">
            <v/>
          </cell>
        </row>
        <row r="20172">
          <cell r="A20172">
            <v>603137</v>
          </cell>
          <cell r="B20172" t="str">
            <v>Hµ Ng©n</v>
          </cell>
          <cell r="C20172" t="str">
            <v>Hång</v>
          </cell>
          <cell r="D20172" t="str">
            <v>N</v>
          </cell>
          <cell r="E20172" t="str">
            <v>04/11/97</v>
          </cell>
          <cell r="F20172" t="str">
            <v>K60KTNNA</v>
          </cell>
          <cell r="G20172" t="str">
            <v>162</v>
          </cell>
          <cell r="H20172" t="str">
            <v xml:space="preserve"> 6.33</v>
          </cell>
          <cell r="I20172" t="str">
            <v xml:space="preserve"> 6.33</v>
          </cell>
          <cell r="J20172" t="str">
            <v xml:space="preserve"> 2.22</v>
          </cell>
          <cell r="K20172" t="str">
            <v xml:space="preserve"> 2.22</v>
          </cell>
          <cell r="L20172" t="str">
            <v xml:space="preserve"> 5.53</v>
          </cell>
          <cell r="M20172" t="str">
            <v xml:space="preserve"> 5.78</v>
          </cell>
          <cell r="N20172" t="str">
            <v xml:space="preserve"> 1.66</v>
          </cell>
          <cell r="O20172" t="str">
            <v xml:space="preserve"> 1.81</v>
          </cell>
          <cell r="P20172" t="str">
            <v xml:space="preserve"> 6.33</v>
          </cell>
          <cell r="Q20172" t="str">
            <v xml:space="preserve"> 2.22</v>
          </cell>
        </row>
        <row r="20173">
          <cell r="A20173">
            <v>603139</v>
          </cell>
          <cell r="B20173" t="str">
            <v>Tr¸ng A</v>
          </cell>
          <cell r="C20173" t="str">
            <v>Hång</v>
          </cell>
          <cell r="D20173" t="str">
            <v/>
          </cell>
          <cell r="E20173" t="str">
            <v>05/10/97</v>
          </cell>
          <cell r="F20173" t="str">
            <v>K60KTNNA</v>
          </cell>
          <cell r="G20173" t="str">
            <v>162</v>
          </cell>
          <cell r="H20173" t="str">
            <v xml:space="preserve"> 3.15</v>
          </cell>
          <cell r="I20173" t="str">
            <v xml:space="preserve"> 3.15</v>
          </cell>
          <cell r="J20173" t="str">
            <v xml:space="preserve"> 0.91</v>
          </cell>
          <cell r="K20173" t="str">
            <v xml:space="preserve"> 0.91</v>
          </cell>
          <cell r="L20173" t="str">
            <v xml:space="preserve"> 5.82</v>
          </cell>
          <cell r="M20173" t="str">
            <v xml:space="preserve"> 5.90</v>
          </cell>
          <cell r="N20173" t="str">
            <v xml:space="preserve"> 1.93</v>
          </cell>
          <cell r="O20173" t="str">
            <v xml:space="preserve"> 1.98</v>
          </cell>
          <cell r="P20173" t="str">
            <v/>
          </cell>
          <cell r="Q20173" t="str">
            <v/>
          </cell>
        </row>
        <row r="20174">
          <cell r="A20174">
            <v>603140</v>
          </cell>
          <cell r="B20174" t="str">
            <v>NguyÔn §øc</v>
          </cell>
          <cell r="C20174" t="str">
            <v>Hïng</v>
          </cell>
          <cell r="D20174" t="str">
            <v/>
          </cell>
          <cell r="E20174" t="str">
            <v>18/01/97</v>
          </cell>
          <cell r="F20174" t="str">
            <v>K60KTNNA</v>
          </cell>
          <cell r="G20174" t="str">
            <v>162</v>
          </cell>
          <cell r="H20174" t="str">
            <v xml:space="preserve"> 5.70</v>
          </cell>
          <cell r="I20174" t="str">
            <v xml:space="preserve"> 5.70</v>
          </cell>
          <cell r="J20174" t="str">
            <v xml:space="preserve"> 1.88</v>
          </cell>
          <cell r="K20174" t="str">
            <v xml:space="preserve"> 1.88</v>
          </cell>
          <cell r="L20174" t="str">
            <v xml:space="preserve"> 5.99</v>
          </cell>
          <cell r="M20174" t="str">
            <v xml:space="preserve"> 5.99</v>
          </cell>
          <cell r="N20174" t="str">
            <v xml:space="preserve"> 2.02</v>
          </cell>
          <cell r="O20174" t="str">
            <v xml:space="preserve"> 2.02</v>
          </cell>
          <cell r="P20174" t="str">
            <v xml:space="preserve"> 6.35</v>
          </cell>
          <cell r="Q20174" t="str">
            <v xml:space="preserve"> 2.09</v>
          </cell>
        </row>
        <row r="20175">
          <cell r="A20175">
            <v>603141</v>
          </cell>
          <cell r="B20175" t="str">
            <v>Hoµng DiÖu</v>
          </cell>
          <cell r="C20175" t="str">
            <v>H­¬ng</v>
          </cell>
          <cell r="D20175" t="str">
            <v>N</v>
          </cell>
          <cell r="E20175" t="str">
            <v>26/10/97</v>
          </cell>
          <cell r="F20175" t="str">
            <v>K60KTNNA</v>
          </cell>
          <cell r="G20175" t="str">
            <v>162</v>
          </cell>
          <cell r="H20175" t="str">
            <v xml:space="preserve"> 4.86</v>
          </cell>
          <cell r="I20175" t="str">
            <v xml:space="preserve"> 4.86</v>
          </cell>
          <cell r="J20175" t="str">
            <v xml:space="preserve"> 1.46</v>
          </cell>
          <cell r="K20175" t="str">
            <v xml:space="preserve"> 1.46</v>
          </cell>
          <cell r="L20175" t="str">
            <v xml:space="preserve"> 6.22</v>
          </cell>
          <cell r="M20175" t="str">
            <v xml:space="preserve"> 5.91</v>
          </cell>
          <cell r="N20175" t="str">
            <v xml:space="preserve"> 2.21</v>
          </cell>
          <cell r="O20175" t="str">
            <v xml:space="preserve"> 2.01</v>
          </cell>
          <cell r="P20175" t="str">
            <v/>
          </cell>
          <cell r="Q20175" t="str">
            <v/>
          </cell>
        </row>
        <row r="20176">
          <cell r="A20176">
            <v>603142</v>
          </cell>
          <cell r="B20176" t="str">
            <v>V­¬ng ThÞ Thu</v>
          </cell>
          <cell r="C20176" t="str">
            <v>H­êng</v>
          </cell>
          <cell r="D20176" t="str">
            <v>N</v>
          </cell>
          <cell r="E20176" t="str">
            <v>17/03/97</v>
          </cell>
          <cell r="F20176" t="str">
            <v>K60KTNE</v>
          </cell>
          <cell r="G20176" t="str">
            <v>162</v>
          </cell>
          <cell r="H20176" t="str">
            <v xml:space="preserve"> 7.19</v>
          </cell>
          <cell r="I20176" t="str">
            <v xml:space="preserve"> 7.19</v>
          </cell>
          <cell r="J20176" t="str">
            <v xml:space="preserve"> 3.06</v>
          </cell>
          <cell r="K20176" t="str">
            <v xml:space="preserve"> 3.06</v>
          </cell>
          <cell r="L20176" t="str">
            <v xml:space="preserve"> 7.84</v>
          </cell>
          <cell r="M20176" t="str">
            <v xml:space="preserve"> 7.84</v>
          </cell>
          <cell r="N20176" t="str">
            <v xml:space="preserve"> 3.19</v>
          </cell>
          <cell r="O20176" t="str">
            <v xml:space="preserve"> 3.19</v>
          </cell>
          <cell r="P20176" t="str">
            <v xml:space="preserve"> 8.17</v>
          </cell>
          <cell r="Q20176" t="str">
            <v xml:space="preserve"> 3.48</v>
          </cell>
        </row>
        <row r="20177">
          <cell r="A20177">
            <v>603143</v>
          </cell>
          <cell r="B20177" t="str">
            <v>§Æng ThÞ Thanh</v>
          </cell>
          <cell r="C20177" t="str">
            <v>HuyÒn</v>
          </cell>
          <cell r="D20177" t="str">
            <v>N</v>
          </cell>
          <cell r="E20177" t="str">
            <v>18/02/97</v>
          </cell>
          <cell r="F20177" t="str">
            <v>K60KTNNA</v>
          </cell>
          <cell r="G20177" t="str">
            <v>162</v>
          </cell>
          <cell r="H20177" t="str">
            <v xml:space="preserve"> 5.14</v>
          </cell>
          <cell r="I20177" t="str">
            <v xml:space="preserve"> 5.14</v>
          </cell>
          <cell r="J20177" t="str">
            <v xml:space="preserve"> 1.45</v>
          </cell>
          <cell r="K20177" t="str">
            <v xml:space="preserve"> 1.45</v>
          </cell>
          <cell r="L20177" t="str">
            <v xml:space="preserve"> 5.72</v>
          </cell>
          <cell r="M20177" t="str">
            <v xml:space="preserve"> 5.62</v>
          </cell>
          <cell r="N20177" t="str">
            <v xml:space="preserve"> 1.80</v>
          </cell>
          <cell r="O20177" t="str">
            <v xml:space="preserve"> 1.75</v>
          </cell>
          <cell r="P20177" t="str">
            <v xml:space="preserve"> 5.65</v>
          </cell>
          <cell r="Q20177" t="str">
            <v xml:space="preserve"> 1.71</v>
          </cell>
        </row>
        <row r="20178">
          <cell r="A20178">
            <v>603144</v>
          </cell>
          <cell r="B20178" t="str">
            <v>§oµn ThÞ</v>
          </cell>
          <cell r="C20178" t="str">
            <v>HuyÒn</v>
          </cell>
          <cell r="D20178" t="str">
            <v>N</v>
          </cell>
          <cell r="E20178" t="str">
            <v>03/12/97</v>
          </cell>
          <cell r="F20178" t="str">
            <v>K60KTNNA</v>
          </cell>
          <cell r="G20178" t="str">
            <v>162</v>
          </cell>
          <cell r="H20178" t="str">
            <v xml:space="preserve"> 7.70</v>
          </cell>
          <cell r="I20178" t="str">
            <v xml:space="preserve"> 7.70</v>
          </cell>
          <cell r="J20178" t="str">
            <v xml:space="preserve"> 3.23</v>
          </cell>
          <cell r="K20178" t="str">
            <v xml:space="preserve"> 3.23</v>
          </cell>
          <cell r="L20178" t="str">
            <v xml:space="preserve"> 7.32</v>
          </cell>
          <cell r="M20178" t="str">
            <v xml:space="preserve"> 7.32</v>
          </cell>
          <cell r="N20178" t="str">
            <v xml:space="preserve"> 2.92</v>
          </cell>
          <cell r="O20178" t="str">
            <v xml:space="preserve"> 2.92</v>
          </cell>
          <cell r="P20178" t="str">
            <v xml:space="preserve"> 7.58</v>
          </cell>
          <cell r="Q20178" t="str">
            <v xml:space="preserve"> 3.14</v>
          </cell>
        </row>
        <row r="20179">
          <cell r="A20179">
            <v>603146</v>
          </cell>
          <cell r="B20179" t="str">
            <v>NguyÔn ThÞ</v>
          </cell>
          <cell r="C20179" t="str">
            <v>Lan</v>
          </cell>
          <cell r="D20179" t="str">
            <v>N</v>
          </cell>
          <cell r="E20179" t="str">
            <v>30/12/97</v>
          </cell>
          <cell r="F20179" t="str">
            <v>K60KTNNA</v>
          </cell>
          <cell r="G20179" t="str">
            <v>162</v>
          </cell>
          <cell r="H20179" t="str">
            <v xml:space="preserve"> 5.06</v>
          </cell>
          <cell r="I20179" t="str">
            <v xml:space="preserve"> 5.06</v>
          </cell>
          <cell r="J20179" t="str">
            <v xml:space="preserve"> 1.86</v>
          </cell>
          <cell r="K20179" t="str">
            <v xml:space="preserve"> 1.86</v>
          </cell>
          <cell r="L20179" t="str">
            <v xml:space="preserve"> 6.30</v>
          </cell>
          <cell r="M20179" t="str">
            <v xml:space="preserve"> 6.34</v>
          </cell>
          <cell r="N20179" t="str">
            <v xml:space="preserve"> 2.25</v>
          </cell>
          <cell r="O20179" t="str">
            <v xml:space="preserve"> 2.29</v>
          </cell>
          <cell r="P20179" t="str">
            <v xml:space="preserve"> 6.31</v>
          </cell>
          <cell r="Q20179" t="str">
            <v xml:space="preserve"> 2.26</v>
          </cell>
        </row>
        <row r="20180">
          <cell r="A20180">
            <v>603147</v>
          </cell>
          <cell r="B20180" t="str">
            <v>Hµ Ph­¬ng</v>
          </cell>
          <cell r="C20180" t="str">
            <v>Linh</v>
          </cell>
          <cell r="D20180" t="str">
            <v>N</v>
          </cell>
          <cell r="E20180" t="str">
            <v>29/07/97</v>
          </cell>
          <cell r="F20180" t="str">
            <v>K60KTNE</v>
          </cell>
          <cell r="G20180" t="str">
            <v>162</v>
          </cell>
          <cell r="H20180" t="str">
            <v xml:space="preserve"> 5.26</v>
          </cell>
          <cell r="I20180" t="str">
            <v xml:space="preserve"> 5.26</v>
          </cell>
          <cell r="J20180" t="str">
            <v xml:space="preserve"> 1.98</v>
          </cell>
          <cell r="K20180" t="str">
            <v xml:space="preserve"> 1.98</v>
          </cell>
          <cell r="L20180" t="str">
            <v xml:space="preserve"> 6.67</v>
          </cell>
          <cell r="M20180" t="str">
            <v xml:space="preserve"> 6.67</v>
          </cell>
          <cell r="N20180" t="str">
            <v xml:space="preserve"> 2.48</v>
          </cell>
          <cell r="O20180" t="str">
            <v xml:space="preserve"> 2.48</v>
          </cell>
          <cell r="P20180" t="str">
            <v xml:space="preserve"> 6.45</v>
          </cell>
          <cell r="Q20180" t="str">
            <v xml:space="preserve"> 2.43</v>
          </cell>
        </row>
        <row r="20181">
          <cell r="A20181">
            <v>603148</v>
          </cell>
          <cell r="B20181" t="str">
            <v>Lß ThÞ Thóy</v>
          </cell>
          <cell r="C20181" t="str">
            <v>Linh</v>
          </cell>
          <cell r="D20181" t="str">
            <v>N</v>
          </cell>
          <cell r="E20181" t="str">
            <v>06/08/97</v>
          </cell>
          <cell r="F20181" t="str">
            <v>K60KTNNA</v>
          </cell>
          <cell r="G20181" t="str">
            <v>162</v>
          </cell>
          <cell r="H20181" t="str">
            <v xml:space="preserve"> 4.67</v>
          </cell>
          <cell r="I20181" t="str">
            <v xml:space="preserve"> 4.67</v>
          </cell>
          <cell r="J20181" t="str">
            <v xml:space="preserve"> 1.46</v>
          </cell>
          <cell r="K20181" t="str">
            <v xml:space="preserve"> 1.46</v>
          </cell>
          <cell r="L20181" t="str">
            <v xml:space="preserve"> 6.19</v>
          </cell>
          <cell r="M20181" t="str">
            <v xml:space="preserve"> 6.15</v>
          </cell>
          <cell r="N20181" t="str">
            <v xml:space="preserve"> 2.16</v>
          </cell>
          <cell r="O20181" t="str">
            <v xml:space="preserve"> 2.15</v>
          </cell>
          <cell r="P20181" t="str">
            <v/>
          </cell>
          <cell r="Q20181" t="str">
            <v/>
          </cell>
        </row>
        <row r="20182">
          <cell r="A20182">
            <v>603149</v>
          </cell>
          <cell r="B20182" t="str">
            <v>L­¬ng Thïy</v>
          </cell>
          <cell r="C20182" t="str">
            <v>Linh</v>
          </cell>
          <cell r="D20182" t="str">
            <v>N</v>
          </cell>
          <cell r="E20182" t="str">
            <v>05/10/97</v>
          </cell>
          <cell r="F20182" t="str">
            <v>K60KTNNA</v>
          </cell>
          <cell r="G20182" t="str">
            <v>162</v>
          </cell>
          <cell r="H20182" t="str">
            <v xml:space="preserve"> 5.44</v>
          </cell>
          <cell r="I20182" t="str">
            <v xml:space="preserve"> 5.44</v>
          </cell>
          <cell r="J20182" t="str">
            <v xml:space="preserve"> 2.16</v>
          </cell>
          <cell r="K20182" t="str">
            <v xml:space="preserve"> 2.16</v>
          </cell>
          <cell r="L20182" t="str">
            <v xml:space="preserve"> 7.12</v>
          </cell>
          <cell r="M20182" t="str">
            <v xml:space="preserve"> 7.13</v>
          </cell>
          <cell r="N20182" t="str">
            <v xml:space="preserve"> 2.77</v>
          </cell>
          <cell r="O20182" t="str">
            <v xml:space="preserve"> 2.78</v>
          </cell>
          <cell r="P20182" t="str">
            <v/>
          </cell>
          <cell r="Q20182" t="str">
            <v/>
          </cell>
        </row>
        <row r="20183">
          <cell r="A20183">
            <v>603150</v>
          </cell>
          <cell r="B20183" t="str">
            <v>Ng« ThÞ Thïy</v>
          </cell>
          <cell r="C20183" t="str">
            <v>Linh</v>
          </cell>
          <cell r="D20183" t="str">
            <v>N</v>
          </cell>
          <cell r="E20183" t="str">
            <v>26/09/97</v>
          </cell>
          <cell r="F20183" t="str">
            <v>K60KTNNA</v>
          </cell>
          <cell r="G20183" t="str">
            <v>162</v>
          </cell>
          <cell r="H20183" t="str">
            <v xml:space="preserve"> 5.11</v>
          </cell>
          <cell r="I20183" t="str">
            <v xml:space="preserve"> 5.11</v>
          </cell>
          <cell r="J20183" t="str">
            <v xml:space="preserve"> 1.84</v>
          </cell>
          <cell r="K20183" t="str">
            <v xml:space="preserve"> 1.84</v>
          </cell>
          <cell r="L20183" t="str">
            <v xml:space="preserve"> 6.52</v>
          </cell>
          <cell r="M20183" t="str">
            <v xml:space="preserve"> 6.52</v>
          </cell>
          <cell r="N20183" t="str">
            <v xml:space="preserve"> 2.39</v>
          </cell>
          <cell r="O20183" t="str">
            <v xml:space="preserve"> 2.39</v>
          </cell>
          <cell r="P20183" t="str">
            <v xml:space="preserve"> 6.78</v>
          </cell>
          <cell r="Q20183" t="str">
            <v xml:space="preserve"> 2.60</v>
          </cell>
        </row>
        <row r="20184">
          <cell r="A20184">
            <v>603151</v>
          </cell>
          <cell r="B20184" t="str">
            <v>Ph¹m NguyÔn Kh¸nh</v>
          </cell>
          <cell r="C20184" t="str">
            <v>Linh</v>
          </cell>
          <cell r="D20184" t="str">
            <v>N</v>
          </cell>
          <cell r="E20184" t="str">
            <v>29/09/97</v>
          </cell>
          <cell r="F20184" t="str">
            <v>K60KTNNA</v>
          </cell>
          <cell r="G20184" t="str">
            <v>162</v>
          </cell>
          <cell r="H20184" t="str">
            <v xml:space="preserve"> 6.51</v>
          </cell>
          <cell r="I20184" t="str">
            <v xml:space="preserve"> 6.51</v>
          </cell>
          <cell r="J20184" t="str">
            <v xml:space="preserve"> 2.38</v>
          </cell>
          <cell r="K20184" t="str">
            <v xml:space="preserve"> 2.38</v>
          </cell>
          <cell r="L20184" t="str">
            <v xml:space="preserve"> 6.18</v>
          </cell>
          <cell r="M20184" t="str">
            <v xml:space="preserve"> 6.48</v>
          </cell>
          <cell r="N20184" t="str">
            <v xml:space="preserve"> 2.17</v>
          </cell>
          <cell r="O20184" t="str">
            <v xml:space="preserve"> 2.38</v>
          </cell>
          <cell r="P20184" t="str">
            <v/>
          </cell>
          <cell r="Q20184" t="str">
            <v/>
          </cell>
        </row>
        <row r="20185">
          <cell r="A20185">
            <v>603152</v>
          </cell>
          <cell r="B20185" t="str">
            <v>Ph¹m Thïy</v>
          </cell>
          <cell r="C20185" t="str">
            <v>Linh</v>
          </cell>
          <cell r="D20185" t="str">
            <v>N</v>
          </cell>
          <cell r="E20185" t="str">
            <v>15/02/97</v>
          </cell>
          <cell r="F20185" t="str">
            <v>K60KTNNA</v>
          </cell>
          <cell r="G20185" t="str">
            <v>162</v>
          </cell>
          <cell r="H20185" t="str">
            <v xml:space="preserve"> 8.75</v>
          </cell>
          <cell r="I20185" t="str">
            <v xml:space="preserve"> 8.75</v>
          </cell>
          <cell r="J20185" t="str">
            <v xml:space="preserve"> 3.75</v>
          </cell>
          <cell r="K20185" t="str">
            <v xml:space="preserve"> 3.75</v>
          </cell>
          <cell r="L20185" t="str">
            <v xml:space="preserve"> 7.76</v>
          </cell>
          <cell r="M20185" t="str">
            <v xml:space="preserve"> 7.76</v>
          </cell>
          <cell r="N20185" t="str">
            <v xml:space="preserve"> 3.11</v>
          </cell>
          <cell r="O20185" t="str">
            <v xml:space="preserve"> 3.11</v>
          </cell>
          <cell r="P20185" t="str">
            <v xml:space="preserve"> 8.75</v>
          </cell>
          <cell r="Q20185" t="str">
            <v xml:space="preserve"> 3.75</v>
          </cell>
        </row>
        <row r="20186">
          <cell r="A20186">
            <v>603153</v>
          </cell>
          <cell r="B20186" t="str">
            <v>Mai Ngäc</v>
          </cell>
          <cell r="C20186" t="str">
            <v>Mai</v>
          </cell>
          <cell r="D20186" t="str">
            <v>N</v>
          </cell>
          <cell r="E20186" t="str">
            <v>14/03/97</v>
          </cell>
          <cell r="F20186" t="str">
            <v>K60PTNTP</v>
          </cell>
          <cell r="G20186" t="str">
            <v>162</v>
          </cell>
          <cell r="H20186" t="str">
            <v xml:space="preserve"> 5.06</v>
          </cell>
          <cell r="I20186" t="str">
            <v xml:space="preserve"> 5.06</v>
          </cell>
          <cell r="J20186" t="str">
            <v xml:space="preserve"> 2.00</v>
          </cell>
          <cell r="K20186" t="str">
            <v xml:space="preserve"> 2.00</v>
          </cell>
          <cell r="L20186" t="str">
            <v xml:space="preserve"> 6.60</v>
          </cell>
          <cell r="M20186" t="str">
            <v xml:space="preserve"> 6.60</v>
          </cell>
          <cell r="N20186" t="str">
            <v xml:space="preserve"> 2.43</v>
          </cell>
          <cell r="O20186" t="str">
            <v xml:space="preserve"> 2.43</v>
          </cell>
          <cell r="P20186">
            <v>7.21</v>
          </cell>
          <cell r="Q20186">
            <v>2.93</v>
          </cell>
        </row>
        <row r="20187">
          <cell r="A20187">
            <v>603154</v>
          </cell>
          <cell r="B20187" t="str">
            <v>Ph¹m ThÞ</v>
          </cell>
          <cell r="C20187" t="str">
            <v>Mai</v>
          </cell>
          <cell r="D20187" t="str">
            <v>N</v>
          </cell>
          <cell r="E20187" t="str">
            <v>20/01/97</v>
          </cell>
          <cell r="F20187" t="str">
            <v>K60KTNNA</v>
          </cell>
          <cell r="G20187" t="str">
            <v>162</v>
          </cell>
          <cell r="H20187" t="str">
            <v xml:space="preserve"> 6.43</v>
          </cell>
          <cell r="I20187" t="str">
            <v xml:space="preserve"> 6.43</v>
          </cell>
          <cell r="J20187" t="str">
            <v xml:space="preserve"> 2.75</v>
          </cell>
          <cell r="K20187" t="str">
            <v xml:space="preserve"> 2.75</v>
          </cell>
          <cell r="L20187" t="str">
            <v xml:space="preserve"> 8.12</v>
          </cell>
          <cell r="M20187" t="str">
            <v xml:space="preserve"> 8.12</v>
          </cell>
          <cell r="N20187" t="str">
            <v xml:space="preserve"> 3.40</v>
          </cell>
          <cell r="O20187" t="str">
            <v xml:space="preserve"> 3.40</v>
          </cell>
          <cell r="P20187" t="str">
            <v/>
          </cell>
          <cell r="Q20187" t="str">
            <v/>
          </cell>
        </row>
        <row r="20188">
          <cell r="A20188">
            <v>603155</v>
          </cell>
          <cell r="B20188" t="str">
            <v>§oµn V¨n</v>
          </cell>
          <cell r="C20188" t="str">
            <v>M¹nh</v>
          </cell>
          <cell r="D20188" t="str">
            <v/>
          </cell>
          <cell r="E20188" t="str">
            <v>05/08/96</v>
          </cell>
          <cell r="F20188" t="str">
            <v>K60KTNNA</v>
          </cell>
          <cell r="G20188" t="str">
            <v>162</v>
          </cell>
          <cell r="H20188" t="str">
            <v xml:space="preserve"> 6.49</v>
          </cell>
          <cell r="I20188" t="str">
            <v xml:space="preserve"> 6.49</v>
          </cell>
          <cell r="J20188" t="str">
            <v xml:space="preserve"> 2.56</v>
          </cell>
          <cell r="K20188" t="str">
            <v xml:space="preserve"> 2.56</v>
          </cell>
          <cell r="L20188" t="str">
            <v xml:space="preserve"> 6.23</v>
          </cell>
          <cell r="M20188" t="str">
            <v xml:space="preserve"> 6.21</v>
          </cell>
          <cell r="N20188" t="str">
            <v xml:space="preserve"> 2.24</v>
          </cell>
          <cell r="O20188" t="str">
            <v xml:space="preserve"> 2.23</v>
          </cell>
          <cell r="P20188" t="str">
            <v xml:space="preserve"> 7.39</v>
          </cell>
          <cell r="Q20188" t="str">
            <v xml:space="preserve"> 3.05</v>
          </cell>
        </row>
        <row r="20189">
          <cell r="A20189">
            <v>603156</v>
          </cell>
          <cell r="B20189" t="str">
            <v>TrÇn ThÞ</v>
          </cell>
          <cell r="C20189" t="str">
            <v>Nga</v>
          </cell>
          <cell r="D20189" t="str">
            <v>N</v>
          </cell>
          <cell r="E20189" t="str">
            <v>23/02/97</v>
          </cell>
          <cell r="F20189" t="str">
            <v>K60KTNE</v>
          </cell>
          <cell r="G20189" t="str">
            <v>162</v>
          </cell>
          <cell r="H20189" t="str">
            <v xml:space="preserve"> 5.47</v>
          </cell>
          <cell r="I20189" t="str">
            <v xml:space="preserve"> 5.47</v>
          </cell>
          <cell r="J20189" t="str">
            <v xml:space="preserve"> 1.98</v>
          </cell>
          <cell r="K20189" t="str">
            <v xml:space="preserve"> 1.98</v>
          </cell>
          <cell r="L20189" t="str">
            <v xml:space="preserve"> 5.91</v>
          </cell>
          <cell r="M20189" t="str">
            <v xml:space="preserve"> 5.91</v>
          </cell>
          <cell r="N20189" t="str">
            <v xml:space="preserve"> 1.98</v>
          </cell>
          <cell r="O20189" t="str">
            <v xml:space="preserve"> 1.98</v>
          </cell>
          <cell r="P20189" t="str">
            <v xml:space="preserve"> 6.21</v>
          </cell>
          <cell r="Q20189" t="str">
            <v xml:space="preserve"> 2.25</v>
          </cell>
        </row>
        <row r="20190">
          <cell r="A20190">
            <v>603157</v>
          </cell>
          <cell r="B20190" t="str">
            <v>NguyÔn ThÞ Hång</v>
          </cell>
          <cell r="C20190" t="str">
            <v>Ngäc</v>
          </cell>
          <cell r="D20190" t="str">
            <v>N</v>
          </cell>
          <cell r="E20190" t="str">
            <v>16/12/97</v>
          </cell>
          <cell r="F20190" t="str">
            <v>K60KTNNA</v>
          </cell>
          <cell r="G20190" t="str">
            <v>162</v>
          </cell>
          <cell r="H20190" t="str">
            <v xml:space="preserve"> 6.72</v>
          </cell>
          <cell r="I20190" t="str">
            <v xml:space="preserve"> 6.72</v>
          </cell>
          <cell r="J20190" t="str">
            <v xml:space="preserve"> 2.56</v>
          </cell>
          <cell r="K20190" t="str">
            <v xml:space="preserve"> 2.56</v>
          </cell>
          <cell r="L20190" t="str">
            <v xml:space="preserve"> 6.90</v>
          </cell>
          <cell r="M20190" t="str">
            <v xml:space="preserve"> 6.91</v>
          </cell>
          <cell r="N20190" t="str">
            <v xml:space="preserve"> 2.67</v>
          </cell>
          <cell r="O20190" t="str">
            <v xml:space="preserve"> 2.68</v>
          </cell>
          <cell r="P20190" t="str">
            <v/>
          </cell>
          <cell r="Q20190" t="str">
            <v/>
          </cell>
        </row>
        <row r="20191">
          <cell r="A20191">
            <v>603158</v>
          </cell>
          <cell r="B20191" t="str">
            <v>TrÇn ThÞ</v>
          </cell>
          <cell r="C20191" t="str">
            <v>Ngäc</v>
          </cell>
          <cell r="D20191" t="str">
            <v>N</v>
          </cell>
          <cell r="E20191" t="str">
            <v>12/11/97</v>
          </cell>
          <cell r="F20191" t="str">
            <v>K60KTNNA</v>
          </cell>
          <cell r="G20191" t="str">
            <v>162</v>
          </cell>
          <cell r="H20191" t="str">
            <v xml:space="preserve"> 6.11</v>
          </cell>
          <cell r="I20191" t="str">
            <v xml:space="preserve"> 6.11</v>
          </cell>
          <cell r="J20191" t="str">
            <v xml:space="preserve"> 2.27</v>
          </cell>
          <cell r="K20191" t="str">
            <v xml:space="preserve"> 2.27</v>
          </cell>
          <cell r="L20191" t="str">
            <v xml:space="preserve"> 6.26</v>
          </cell>
          <cell r="M20191" t="str">
            <v xml:space="preserve"> 6.26</v>
          </cell>
          <cell r="N20191" t="str">
            <v xml:space="preserve"> 2.28</v>
          </cell>
          <cell r="O20191" t="str">
            <v xml:space="preserve"> 2.28</v>
          </cell>
          <cell r="P20191" t="str">
            <v/>
          </cell>
          <cell r="Q20191" t="str">
            <v/>
          </cell>
        </row>
        <row r="20192">
          <cell r="A20192">
            <v>603159</v>
          </cell>
          <cell r="B20192" t="str">
            <v>§inh ThÞ</v>
          </cell>
          <cell r="C20192" t="str">
            <v>Nhung</v>
          </cell>
          <cell r="D20192" t="str">
            <v>N</v>
          </cell>
          <cell r="E20192" t="str">
            <v>10/04/97</v>
          </cell>
          <cell r="F20192" t="str">
            <v>K60KTNNA</v>
          </cell>
          <cell r="G20192" t="str">
            <v>162</v>
          </cell>
          <cell r="H20192" t="str">
            <v xml:space="preserve"> 5.54</v>
          </cell>
          <cell r="I20192" t="str">
            <v xml:space="preserve"> 5.54</v>
          </cell>
          <cell r="J20192" t="str">
            <v xml:space="preserve"> 1.94</v>
          </cell>
          <cell r="K20192" t="str">
            <v xml:space="preserve"> 1.94</v>
          </cell>
          <cell r="L20192" t="str">
            <v xml:space="preserve"> 6.08</v>
          </cell>
          <cell r="M20192" t="str">
            <v xml:space="preserve"> 6.10</v>
          </cell>
          <cell r="N20192" t="str">
            <v xml:space="preserve"> 2.12</v>
          </cell>
          <cell r="O20192" t="str">
            <v xml:space="preserve"> 2.13</v>
          </cell>
          <cell r="P20192" t="str">
            <v/>
          </cell>
          <cell r="Q20192" t="str">
            <v/>
          </cell>
        </row>
        <row r="20193">
          <cell r="A20193">
            <v>603160</v>
          </cell>
          <cell r="B20193" t="str">
            <v>Bïi ThÞ</v>
          </cell>
          <cell r="C20193" t="str">
            <v>Oanh</v>
          </cell>
          <cell r="D20193" t="str">
            <v>N</v>
          </cell>
          <cell r="E20193" t="str">
            <v>25/01/97</v>
          </cell>
          <cell r="F20193" t="str">
            <v>K60KTNNA</v>
          </cell>
          <cell r="G20193" t="str">
            <v>162</v>
          </cell>
          <cell r="H20193" t="str">
            <v xml:space="preserve"> 4.24</v>
          </cell>
          <cell r="I20193" t="str">
            <v xml:space="preserve"> 4.24</v>
          </cell>
          <cell r="J20193" t="str">
            <v xml:space="preserve"> 1.22</v>
          </cell>
          <cell r="K20193" t="str">
            <v xml:space="preserve"> 1.22</v>
          </cell>
          <cell r="L20193" t="str">
            <v xml:space="preserve"> 6.10</v>
          </cell>
          <cell r="M20193" t="str">
            <v xml:space="preserve"> 6.10</v>
          </cell>
          <cell r="N20193" t="str">
            <v xml:space="preserve"> 2.06</v>
          </cell>
          <cell r="O20193" t="str">
            <v xml:space="preserve"> 2.06</v>
          </cell>
          <cell r="P20193" t="str">
            <v/>
          </cell>
          <cell r="Q20193" t="str">
            <v/>
          </cell>
        </row>
        <row r="20194">
          <cell r="A20194">
            <v>603161</v>
          </cell>
          <cell r="B20194" t="str">
            <v>§Æng ThÞ Kim</v>
          </cell>
          <cell r="C20194" t="str">
            <v>Oanh</v>
          </cell>
          <cell r="D20194" t="str">
            <v>N</v>
          </cell>
          <cell r="E20194" t="str">
            <v>14/02/97</v>
          </cell>
          <cell r="F20194" t="str">
            <v>K60KTNNA</v>
          </cell>
          <cell r="G20194" t="str">
            <v>162</v>
          </cell>
          <cell r="H20194" t="str">
            <v xml:space="preserve"> 3.85</v>
          </cell>
          <cell r="I20194" t="str">
            <v xml:space="preserve"> 3.85</v>
          </cell>
          <cell r="J20194" t="str">
            <v xml:space="preserve"> 1.15</v>
          </cell>
          <cell r="K20194" t="str">
            <v xml:space="preserve"> 1.15</v>
          </cell>
          <cell r="L20194" t="str">
            <v xml:space="preserve"> 5.93</v>
          </cell>
          <cell r="M20194" t="str">
            <v xml:space="preserve"> 5.85</v>
          </cell>
          <cell r="N20194" t="str">
            <v xml:space="preserve"> 2.02</v>
          </cell>
          <cell r="O20194" t="str">
            <v xml:space="preserve"> 1.96</v>
          </cell>
          <cell r="P20194" t="str">
            <v/>
          </cell>
          <cell r="Q20194" t="str">
            <v/>
          </cell>
        </row>
        <row r="20195">
          <cell r="A20195">
            <v>603162</v>
          </cell>
          <cell r="B20195" t="str">
            <v>Chu §×nh</v>
          </cell>
          <cell r="C20195" t="str">
            <v>Qu©n</v>
          </cell>
          <cell r="D20195" t="str">
            <v/>
          </cell>
          <cell r="E20195" t="str">
            <v>20/07/97</v>
          </cell>
          <cell r="F20195" t="str">
            <v>K60KTNNA</v>
          </cell>
          <cell r="G20195" t="str">
            <v>162</v>
          </cell>
          <cell r="H20195" t="str">
            <v xml:space="preserve"> 6.31</v>
          </cell>
          <cell r="I20195" t="str">
            <v xml:space="preserve"> 6.31</v>
          </cell>
          <cell r="J20195" t="str">
            <v xml:space="preserve"> 2.31</v>
          </cell>
          <cell r="K20195" t="str">
            <v xml:space="preserve"> 2.31</v>
          </cell>
          <cell r="L20195" t="str">
            <v xml:space="preserve"> 5.93</v>
          </cell>
          <cell r="M20195" t="str">
            <v xml:space="preserve"> 5.93</v>
          </cell>
          <cell r="N20195" t="str">
            <v xml:space="preserve"> 1.99</v>
          </cell>
          <cell r="O20195" t="str">
            <v xml:space="preserve"> 1.99</v>
          </cell>
          <cell r="P20195" t="str">
            <v xml:space="preserve"> 6.31</v>
          </cell>
          <cell r="Q20195" t="str">
            <v xml:space="preserve"> 2.31</v>
          </cell>
        </row>
        <row r="20196">
          <cell r="A20196">
            <v>603164</v>
          </cell>
          <cell r="B20196" t="str">
            <v>Socheat Srann</v>
          </cell>
          <cell r="C20196" t="str">
            <v>.</v>
          </cell>
          <cell r="D20196" t="str">
            <v/>
          </cell>
          <cell r="E20196" t="str">
            <v>04/11/95</v>
          </cell>
          <cell r="F20196" t="str">
            <v>K60KTNE</v>
          </cell>
          <cell r="G20196" t="str">
            <v>162</v>
          </cell>
          <cell r="H20196" t="str">
            <v xml:space="preserve"> 7.37</v>
          </cell>
          <cell r="I20196" t="str">
            <v xml:space="preserve"> 7.37</v>
          </cell>
          <cell r="J20196" t="str">
            <v xml:space="preserve"> 3.07</v>
          </cell>
          <cell r="K20196" t="str">
            <v xml:space="preserve"> 3.07</v>
          </cell>
          <cell r="L20196" t="str">
            <v xml:space="preserve"> 7.30</v>
          </cell>
          <cell r="M20196" t="str">
            <v xml:space="preserve"> 7.30</v>
          </cell>
          <cell r="N20196" t="str">
            <v xml:space="preserve"> 2.93</v>
          </cell>
          <cell r="O20196" t="str">
            <v xml:space="preserve"> 2.93</v>
          </cell>
          <cell r="P20196" t="str">
            <v/>
          </cell>
          <cell r="Q20196" t="str">
            <v/>
          </cell>
        </row>
        <row r="20197">
          <cell r="A20197">
            <v>603165</v>
          </cell>
          <cell r="B20197" t="str">
            <v>Hoµng Minh</v>
          </cell>
          <cell r="C20197" t="str">
            <v>Th¸i</v>
          </cell>
          <cell r="D20197" t="str">
            <v/>
          </cell>
          <cell r="E20197" t="str">
            <v>03/12/97</v>
          </cell>
          <cell r="F20197" t="str">
            <v>K60KTNNA</v>
          </cell>
          <cell r="G20197" t="str">
            <v>162</v>
          </cell>
          <cell r="H20197" t="str">
            <v xml:space="preserve"> 7.46</v>
          </cell>
          <cell r="I20197" t="str">
            <v xml:space="preserve"> 7.46</v>
          </cell>
          <cell r="J20197" t="str">
            <v xml:space="preserve"> 2.94</v>
          </cell>
          <cell r="K20197" t="str">
            <v xml:space="preserve"> 2.94</v>
          </cell>
          <cell r="L20197" t="str">
            <v xml:space="preserve"> 6.88</v>
          </cell>
          <cell r="M20197" t="str">
            <v xml:space="preserve"> 6.94</v>
          </cell>
          <cell r="N20197" t="str">
            <v xml:space="preserve"> 2.65</v>
          </cell>
          <cell r="O20197" t="str">
            <v xml:space="preserve"> 2.68</v>
          </cell>
          <cell r="P20197" t="str">
            <v xml:space="preserve"> 7.46</v>
          </cell>
          <cell r="Q20197" t="str">
            <v xml:space="preserve"> 2.94</v>
          </cell>
        </row>
        <row r="20198">
          <cell r="A20198">
            <v>603166</v>
          </cell>
          <cell r="B20198" t="str">
            <v>Lª Anh</v>
          </cell>
          <cell r="C20198" t="str">
            <v>Th¸i</v>
          </cell>
          <cell r="D20198" t="str">
            <v/>
          </cell>
          <cell r="E20198" t="str">
            <v>27/06/97</v>
          </cell>
          <cell r="F20198" t="str">
            <v>K60KTNNA</v>
          </cell>
          <cell r="G20198" t="str">
            <v>162</v>
          </cell>
          <cell r="H20198" t="str">
            <v xml:space="preserve"> 4.96</v>
          </cell>
          <cell r="I20198" t="str">
            <v xml:space="preserve"> 4.96</v>
          </cell>
          <cell r="J20198" t="str">
            <v xml:space="preserve"> 1.45</v>
          </cell>
          <cell r="K20198" t="str">
            <v xml:space="preserve"> 1.45</v>
          </cell>
          <cell r="L20198" t="str">
            <v xml:space="preserve"> 6.21</v>
          </cell>
          <cell r="M20198" t="str">
            <v xml:space="preserve"> 6.08</v>
          </cell>
          <cell r="N20198" t="str">
            <v xml:space="preserve"> 2.15</v>
          </cell>
          <cell r="O20198" t="str">
            <v xml:space="preserve"> 2.08</v>
          </cell>
          <cell r="P20198" t="str">
            <v/>
          </cell>
          <cell r="Q20198" t="str">
            <v/>
          </cell>
        </row>
        <row r="20199">
          <cell r="A20199">
            <v>603167</v>
          </cell>
          <cell r="B20199" t="str">
            <v>TrÇn ThÞ</v>
          </cell>
          <cell r="C20199" t="str">
            <v>Th¾m</v>
          </cell>
          <cell r="D20199" t="str">
            <v>N</v>
          </cell>
          <cell r="E20199" t="str">
            <v>12/02/97</v>
          </cell>
          <cell r="F20199" t="str">
            <v>K60KTNNA</v>
          </cell>
          <cell r="G20199" t="str">
            <v>162</v>
          </cell>
          <cell r="H20199" t="str">
            <v xml:space="preserve"> 6.59</v>
          </cell>
          <cell r="I20199" t="str">
            <v xml:space="preserve"> 6.59</v>
          </cell>
          <cell r="J20199" t="str">
            <v xml:space="preserve"> 2.43</v>
          </cell>
          <cell r="K20199" t="str">
            <v xml:space="preserve"> 2.43</v>
          </cell>
          <cell r="L20199" t="str">
            <v xml:space="preserve"> 6.20</v>
          </cell>
          <cell r="M20199" t="str">
            <v xml:space="preserve"> 6.11</v>
          </cell>
          <cell r="N20199" t="str">
            <v xml:space="preserve"> 2.21</v>
          </cell>
          <cell r="O20199" t="str">
            <v xml:space="preserve"> 2.15</v>
          </cell>
          <cell r="P20199" t="str">
            <v xml:space="preserve"> 6.97</v>
          </cell>
          <cell r="Q20199" t="str">
            <v xml:space="preserve"> 2.67</v>
          </cell>
        </row>
        <row r="20200">
          <cell r="A20200">
            <v>603168</v>
          </cell>
          <cell r="B20200" t="str">
            <v>§Æng ThÞ Hoµi</v>
          </cell>
          <cell r="C20200" t="str">
            <v>Thanh</v>
          </cell>
          <cell r="D20200" t="str">
            <v>N</v>
          </cell>
          <cell r="E20200" t="str">
            <v>08/07/97</v>
          </cell>
          <cell r="F20200" t="str">
            <v>K60KTNNA</v>
          </cell>
          <cell r="G20200" t="str">
            <v>162</v>
          </cell>
          <cell r="H20200" t="str">
            <v xml:space="preserve"> 4.53</v>
          </cell>
          <cell r="I20200" t="str">
            <v xml:space="preserve"> 4.53</v>
          </cell>
          <cell r="J20200" t="str">
            <v xml:space="preserve"> 1.47</v>
          </cell>
          <cell r="K20200" t="str">
            <v xml:space="preserve"> 1.47</v>
          </cell>
          <cell r="L20200" t="str">
            <v xml:space="preserve"> 5.93</v>
          </cell>
          <cell r="M20200" t="str">
            <v xml:space="preserve"> 5.93</v>
          </cell>
          <cell r="N20200" t="str">
            <v xml:space="preserve"> 2.03</v>
          </cell>
          <cell r="O20200" t="str">
            <v xml:space="preserve"> 2.03</v>
          </cell>
          <cell r="P20200" t="str">
            <v/>
          </cell>
          <cell r="Q20200" t="str">
            <v/>
          </cell>
        </row>
        <row r="20201">
          <cell r="A20201">
            <v>603169</v>
          </cell>
          <cell r="B20201" t="str">
            <v>Ph¹m §øc</v>
          </cell>
          <cell r="C20201" t="str">
            <v>Thµnh</v>
          </cell>
          <cell r="D20201" t="str">
            <v/>
          </cell>
          <cell r="E20201" t="str">
            <v>18/02/97</v>
          </cell>
          <cell r="F20201" t="str">
            <v>K60KTNNA</v>
          </cell>
          <cell r="G20201" t="str">
            <v>162</v>
          </cell>
          <cell r="H20201" t="str">
            <v xml:space="preserve"> 5.01</v>
          </cell>
          <cell r="I20201" t="str">
            <v xml:space="preserve"> 5.01</v>
          </cell>
          <cell r="J20201" t="str">
            <v xml:space="preserve"> 1.96</v>
          </cell>
          <cell r="K20201" t="str">
            <v xml:space="preserve"> 1.96</v>
          </cell>
          <cell r="L20201" t="str">
            <v xml:space="preserve"> 6.39</v>
          </cell>
          <cell r="M20201" t="str">
            <v xml:space="preserve"> 6.32</v>
          </cell>
          <cell r="N20201" t="str">
            <v xml:space="preserve"> 2.34</v>
          </cell>
          <cell r="O20201" t="str">
            <v xml:space="preserve"> 2.28</v>
          </cell>
          <cell r="P20201" t="str">
            <v xml:space="preserve"> 6.54</v>
          </cell>
          <cell r="Q20201" t="str">
            <v xml:space="preserve"> 2.53</v>
          </cell>
        </row>
        <row r="20202">
          <cell r="A20202">
            <v>603170</v>
          </cell>
          <cell r="B20202" t="str">
            <v>NguyÔn ThÞ Thanh</v>
          </cell>
          <cell r="C20202" t="str">
            <v>Th¶o</v>
          </cell>
          <cell r="D20202" t="str">
            <v>N</v>
          </cell>
          <cell r="E20202" t="str">
            <v>06/07/97</v>
          </cell>
          <cell r="F20202" t="str">
            <v>K60KTNNA</v>
          </cell>
          <cell r="G20202" t="str">
            <v>162</v>
          </cell>
          <cell r="H20202" t="str">
            <v xml:space="preserve"> 3.88</v>
          </cell>
          <cell r="I20202" t="str">
            <v xml:space="preserve"> 3.88</v>
          </cell>
          <cell r="J20202" t="str">
            <v xml:space="preserve"> 0.79</v>
          </cell>
          <cell r="K20202" t="str">
            <v xml:space="preserve"> 0.79</v>
          </cell>
          <cell r="L20202" t="str">
            <v xml:space="preserve"> 6.34</v>
          </cell>
          <cell r="M20202" t="str">
            <v xml:space="preserve"> 6.25</v>
          </cell>
          <cell r="N20202" t="str">
            <v xml:space="preserve"> 2.30</v>
          </cell>
          <cell r="O20202" t="str">
            <v xml:space="preserve"> 2.26</v>
          </cell>
          <cell r="P20202" t="str">
            <v/>
          </cell>
          <cell r="Q20202" t="str">
            <v/>
          </cell>
        </row>
        <row r="20203">
          <cell r="A20203">
            <v>603171</v>
          </cell>
          <cell r="B20203" t="str">
            <v>NguyÔn V¨n</v>
          </cell>
          <cell r="C20203" t="str">
            <v>Tháa</v>
          </cell>
          <cell r="D20203" t="str">
            <v/>
          </cell>
          <cell r="E20203" t="str">
            <v>18/09/97</v>
          </cell>
          <cell r="F20203" t="str">
            <v>K60KTNNA</v>
          </cell>
          <cell r="G20203" t="str">
            <v>162</v>
          </cell>
          <cell r="H20203" t="str">
            <v xml:space="preserve"> 3.74</v>
          </cell>
          <cell r="I20203" t="str">
            <v xml:space="preserve"> 3.74</v>
          </cell>
          <cell r="J20203" t="str">
            <v xml:space="preserve"> 1.08</v>
          </cell>
          <cell r="K20203" t="str">
            <v xml:space="preserve"> 1.08</v>
          </cell>
          <cell r="L20203" t="str">
            <v xml:space="preserve"> 6.34</v>
          </cell>
          <cell r="M20203" t="str">
            <v xml:space="preserve"> 6.34</v>
          </cell>
          <cell r="N20203" t="str">
            <v xml:space="preserve"> 2.17</v>
          </cell>
          <cell r="O20203" t="str">
            <v xml:space="preserve"> 2.17</v>
          </cell>
          <cell r="P20203" t="str">
            <v/>
          </cell>
          <cell r="Q20203" t="str">
            <v/>
          </cell>
        </row>
        <row r="20204">
          <cell r="A20204">
            <v>603172</v>
          </cell>
          <cell r="B20204" t="str">
            <v>NguyÔn ThÞ</v>
          </cell>
          <cell r="C20204" t="str">
            <v>Th¬m</v>
          </cell>
          <cell r="D20204" t="str">
            <v>N</v>
          </cell>
          <cell r="E20204" t="str">
            <v>22/09/97</v>
          </cell>
          <cell r="F20204" t="str">
            <v>K60KTNNA</v>
          </cell>
          <cell r="G20204" t="str">
            <v>162</v>
          </cell>
          <cell r="H20204" t="str">
            <v xml:space="preserve"> 7.40</v>
          </cell>
          <cell r="I20204" t="str">
            <v xml:space="preserve"> 7.40</v>
          </cell>
          <cell r="J20204" t="str">
            <v xml:space="preserve"> 2.89</v>
          </cell>
          <cell r="K20204" t="str">
            <v xml:space="preserve"> 2.89</v>
          </cell>
          <cell r="L20204" t="str">
            <v xml:space="preserve"> 6.90</v>
          </cell>
          <cell r="M20204" t="str">
            <v xml:space="preserve"> 6.90</v>
          </cell>
          <cell r="N20204" t="str">
            <v xml:space="preserve"> 2.65</v>
          </cell>
          <cell r="O20204" t="str">
            <v xml:space="preserve"> 2.65</v>
          </cell>
          <cell r="P20204" t="str">
            <v xml:space="preserve"> 7.40</v>
          </cell>
          <cell r="Q20204" t="str">
            <v xml:space="preserve"> 2.89</v>
          </cell>
        </row>
        <row r="20205">
          <cell r="A20205">
            <v>603173</v>
          </cell>
          <cell r="B20205" t="str">
            <v>NguyÔn Hoµi</v>
          </cell>
          <cell r="C20205" t="str">
            <v>Thu</v>
          </cell>
          <cell r="D20205" t="str">
            <v>N</v>
          </cell>
          <cell r="E20205" t="str">
            <v>15/05/97</v>
          </cell>
          <cell r="F20205" t="str">
            <v>K60KTNNA</v>
          </cell>
          <cell r="G20205" t="str">
            <v>162</v>
          </cell>
          <cell r="H20205" t="str">
            <v xml:space="preserve"> 3.94</v>
          </cell>
          <cell r="I20205" t="str">
            <v xml:space="preserve"> 3.94</v>
          </cell>
          <cell r="J20205" t="str">
            <v xml:space="preserve"> 0.92</v>
          </cell>
          <cell r="K20205" t="str">
            <v xml:space="preserve"> 0.92</v>
          </cell>
          <cell r="L20205" t="str">
            <v xml:space="preserve"> 5.47</v>
          </cell>
          <cell r="M20205" t="str">
            <v xml:space="preserve"> 5.47</v>
          </cell>
          <cell r="N20205" t="str">
            <v xml:space="preserve"> 1.76</v>
          </cell>
          <cell r="O20205" t="str">
            <v xml:space="preserve"> 1.76</v>
          </cell>
          <cell r="P20205" t="str">
            <v/>
          </cell>
          <cell r="Q20205" t="str">
            <v/>
          </cell>
        </row>
        <row r="20206">
          <cell r="A20206">
            <v>603174</v>
          </cell>
          <cell r="B20206" t="str">
            <v>Tr­¬ng Thñy</v>
          </cell>
          <cell r="C20206" t="str">
            <v>Tiªn</v>
          </cell>
          <cell r="D20206" t="str">
            <v>N</v>
          </cell>
          <cell r="E20206" t="str">
            <v>15/12/97</v>
          </cell>
          <cell r="F20206" t="str">
            <v>K60KTNNA</v>
          </cell>
          <cell r="G20206" t="str">
            <v>162</v>
          </cell>
          <cell r="H20206" t="str">
            <v xml:space="preserve"> 7.15</v>
          </cell>
          <cell r="I20206" t="str">
            <v xml:space="preserve"> 7.15</v>
          </cell>
          <cell r="J20206" t="str">
            <v xml:space="preserve"> 2.71</v>
          </cell>
          <cell r="K20206" t="str">
            <v xml:space="preserve"> 2.71</v>
          </cell>
          <cell r="L20206" t="str">
            <v xml:space="preserve"> 6.31</v>
          </cell>
          <cell r="M20206" t="str">
            <v xml:space="preserve"> 6.31</v>
          </cell>
          <cell r="N20206" t="str">
            <v xml:space="preserve"> 2.27</v>
          </cell>
          <cell r="O20206" t="str">
            <v xml:space="preserve"> 2.27</v>
          </cell>
          <cell r="P20206" t="str">
            <v xml:space="preserve"> 7.15</v>
          </cell>
          <cell r="Q20206" t="str">
            <v xml:space="preserve"> 2.71</v>
          </cell>
        </row>
        <row r="20207">
          <cell r="A20207">
            <v>603175</v>
          </cell>
          <cell r="B20207" t="str">
            <v>NguyÔn Anh</v>
          </cell>
          <cell r="C20207" t="str">
            <v>Toµn</v>
          </cell>
          <cell r="D20207" t="str">
            <v/>
          </cell>
          <cell r="E20207" t="str">
            <v>12/11/97</v>
          </cell>
          <cell r="F20207" t="str">
            <v>K60KTNNA</v>
          </cell>
          <cell r="G20207" t="str">
            <v>162</v>
          </cell>
          <cell r="H20207" t="str">
            <v xml:space="preserve"> 7.47</v>
          </cell>
          <cell r="I20207" t="str">
            <v xml:space="preserve"> 7.47</v>
          </cell>
          <cell r="J20207" t="str">
            <v xml:space="preserve"> 3.10</v>
          </cell>
          <cell r="K20207" t="str">
            <v xml:space="preserve"> 3.10</v>
          </cell>
          <cell r="L20207" t="str">
            <v xml:space="preserve"> 7.13</v>
          </cell>
          <cell r="M20207" t="str">
            <v xml:space="preserve"> 7.13</v>
          </cell>
          <cell r="N20207" t="str">
            <v xml:space="preserve"> 2.74</v>
          </cell>
          <cell r="O20207" t="str">
            <v xml:space="preserve"> 2.74</v>
          </cell>
          <cell r="P20207" t="str">
            <v xml:space="preserve"> 8.07</v>
          </cell>
          <cell r="Q20207" t="str">
            <v xml:space="preserve"> 3.31</v>
          </cell>
        </row>
        <row r="20208">
          <cell r="A20208">
            <v>603176</v>
          </cell>
          <cell r="B20208" t="str">
            <v>H¾c HuyÒn</v>
          </cell>
          <cell r="C20208" t="str">
            <v>Trang</v>
          </cell>
          <cell r="D20208" t="str">
            <v>N</v>
          </cell>
          <cell r="E20208" t="str">
            <v>19/09/97</v>
          </cell>
          <cell r="F20208" t="str">
            <v>K60KTNNA</v>
          </cell>
          <cell r="G20208" t="str">
            <v>162</v>
          </cell>
          <cell r="H20208" t="str">
            <v xml:space="preserve"> 3.98</v>
          </cell>
          <cell r="I20208" t="str">
            <v xml:space="preserve"> 3.98</v>
          </cell>
          <cell r="J20208" t="str">
            <v xml:space="preserve"> 1.23</v>
          </cell>
          <cell r="K20208" t="str">
            <v xml:space="preserve"> 1.23</v>
          </cell>
          <cell r="L20208" t="str">
            <v xml:space="preserve"> 5.98</v>
          </cell>
          <cell r="M20208" t="str">
            <v xml:space="preserve"> 5.96</v>
          </cell>
          <cell r="N20208" t="str">
            <v xml:space="preserve"> 2.04</v>
          </cell>
          <cell r="O20208" t="str">
            <v xml:space="preserve"> 2.02</v>
          </cell>
          <cell r="P20208" t="str">
            <v/>
          </cell>
          <cell r="Q20208" t="str">
            <v/>
          </cell>
        </row>
        <row r="20209">
          <cell r="A20209">
            <v>603177</v>
          </cell>
          <cell r="B20209" t="str">
            <v>Lª HuyÒn</v>
          </cell>
          <cell r="C20209" t="str">
            <v>Trang</v>
          </cell>
          <cell r="D20209" t="str">
            <v>N</v>
          </cell>
          <cell r="E20209" t="str">
            <v>13/03/97</v>
          </cell>
          <cell r="F20209" t="str">
            <v>K60KTNNA</v>
          </cell>
          <cell r="G20209" t="str">
            <v>162</v>
          </cell>
          <cell r="H20209" t="str">
            <v xml:space="preserve"> 6.89</v>
          </cell>
          <cell r="I20209" t="str">
            <v xml:space="preserve"> 6.89</v>
          </cell>
          <cell r="J20209" t="str">
            <v xml:space="preserve"> 2.62</v>
          </cell>
          <cell r="K20209" t="str">
            <v xml:space="preserve"> 2.62</v>
          </cell>
          <cell r="L20209" t="str">
            <v xml:space="preserve"> 6.77</v>
          </cell>
          <cell r="M20209" t="str">
            <v xml:space="preserve"> 6.77</v>
          </cell>
          <cell r="N20209" t="str">
            <v xml:space="preserve"> 2.51</v>
          </cell>
          <cell r="O20209" t="str">
            <v xml:space="preserve"> 2.51</v>
          </cell>
          <cell r="P20209" t="str">
            <v xml:space="preserve"> 6.89</v>
          </cell>
          <cell r="Q20209" t="str">
            <v xml:space="preserve"> 2.62</v>
          </cell>
        </row>
        <row r="20210">
          <cell r="A20210">
            <v>603178</v>
          </cell>
          <cell r="B20210" t="str">
            <v>Lª ThÞ Thu</v>
          </cell>
          <cell r="C20210" t="str">
            <v>Trang</v>
          </cell>
          <cell r="D20210" t="str">
            <v>N</v>
          </cell>
          <cell r="E20210" t="str">
            <v>08/09/97</v>
          </cell>
          <cell r="F20210" t="str">
            <v>K60KTNNA</v>
          </cell>
          <cell r="G20210" t="str">
            <v>162</v>
          </cell>
          <cell r="H20210" t="str">
            <v xml:space="preserve"> 7.88</v>
          </cell>
          <cell r="I20210" t="str">
            <v xml:space="preserve"> 7.88</v>
          </cell>
          <cell r="J20210" t="str">
            <v xml:space="preserve"> 3.30</v>
          </cell>
          <cell r="K20210" t="str">
            <v xml:space="preserve"> 3.30</v>
          </cell>
          <cell r="L20210" t="str">
            <v xml:space="preserve"> 7.05</v>
          </cell>
          <cell r="M20210" t="str">
            <v xml:space="preserve"> 7.05</v>
          </cell>
          <cell r="N20210" t="str">
            <v xml:space="preserve"> 2.78</v>
          </cell>
          <cell r="O20210" t="str">
            <v xml:space="preserve"> 2.78</v>
          </cell>
          <cell r="P20210" t="str">
            <v xml:space="preserve"> 7.88</v>
          </cell>
          <cell r="Q20210" t="str">
            <v xml:space="preserve"> 3.30</v>
          </cell>
        </row>
        <row r="20211">
          <cell r="A20211">
            <v>603180</v>
          </cell>
          <cell r="B20211" t="str">
            <v>Phan Quúnh</v>
          </cell>
          <cell r="C20211" t="str">
            <v>Trang</v>
          </cell>
          <cell r="D20211" t="str">
            <v>N</v>
          </cell>
          <cell r="E20211" t="str">
            <v>05/10/97</v>
          </cell>
          <cell r="F20211" t="str">
            <v>K60KTNNA</v>
          </cell>
          <cell r="G20211" t="str">
            <v>162</v>
          </cell>
          <cell r="H20211" t="str">
            <v xml:space="preserve"> 5.85</v>
          </cell>
          <cell r="I20211" t="str">
            <v xml:space="preserve"> 5.85</v>
          </cell>
          <cell r="J20211" t="str">
            <v xml:space="preserve"> 2.00</v>
          </cell>
          <cell r="K20211" t="str">
            <v xml:space="preserve"> 2.00</v>
          </cell>
          <cell r="L20211" t="str">
            <v xml:space="preserve"> 5.78</v>
          </cell>
          <cell r="M20211" t="str">
            <v xml:space="preserve"> 6.07</v>
          </cell>
          <cell r="N20211" t="str">
            <v xml:space="preserve"> 1.98</v>
          </cell>
          <cell r="O20211" t="str">
            <v xml:space="preserve"> 2.17</v>
          </cell>
          <cell r="P20211" t="str">
            <v/>
          </cell>
          <cell r="Q20211" t="str">
            <v/>
          </cell>
        </row>
        <row r="20212">
          <cell r="A20212">
            <v>603181</v>
          </cell>
          <cell r="B20212" t="str">
            <v>Lª TrÝ</v>
          </cell>
          <cell r="C20212" t="str">
            <v>Trung</v>
          </cell>
          <cell r="D20212" t="str">
            <v/>
          </cell>
          <cell r="E20212" t="str">
            <v>11/01/97</v>
          </cell>
          <cell r="F20212" t="str">
            <v>K60KTNNA</v>
          </cell>
          <cell r="G20212" t="str">
            <v>162</v>
          </cell>
          <cell r="H20212" t="str">
            <v xml:space="preserve"> 5.31</v>
          </cell>
          <cell r="I20212" t="str">
            <v xml:space="preserve"> 5.31</v>
          </cell>
          <cell r="J20212" t="str">
            <v xml:space="preserve"> 1.91</v>
          </cell>
          <cell r="K20212" t="str">
            <v xml:space="preserve"> 1.91</v>
          </cell>
          <cell r="L20212" t="str">
            <v xml:space="preserve"> 6.06</v>
          </cell>
          <cell r="M20212" t="str">
            <v xml:space="preserve"> 6.06</v>
          </cell>
          <cell r="N20212" t="str">
            <v xml:space="preserve"> 2.12</v>
          </cell>
          <cell r="O20212" t="str">
            <v xml:space="preserve"> 2.12</v>
          </cell>
          <cell r="P20212" t="str">
            <v xml:space="preserve"> 6.19</v>
          </cell>
          <cell r="Q20212" t="str">
            <v xml:space="preserve"> 2.23</v>
          </cell>
        </row>
        <row r="20213">
          <cell r="A20213">
            <v>603184</v>
          </cell>
          <cell r="B20213" t="str">
            <v>NguyÔn Minh</v>
          </cell>
          <cell r="C20213" t="str">
            <v>TuÊn</v>
          </cell>
          <cell r="D20213" t="str">
            <v/>
          </cell>
          <cell r="E20213" t="str">
            <v>14/09/97</v>
          </cell>
          <cell r="F20213" t="str">
            <v>K60KTNNA</v>
          </cell>
          <cell r="G20213" t="str">
            <v>162</v>
          </cell>
          <cell r="H20213" t="str">
            <v xml:space="preserve"> 5.00</v>
          </cell>
          <cell r="I20213" t="str">
            <v xml:space="preserve"> 5.00</v>
          </cell>
          <cell r="J20213" t="str">
            <v xml:space="preserve"> 1.71</v>
          </cell>
          <cell r="K20213" t="str">
            <v xml:space="preserve"> 1.71</v>
          </cell>
          <cell r="L20213" t="str">
            <v xml:space="preserve"> 6.06</v>
          </cell>
          <cell r="M20213" t="str">
            <v xml:space="preserve"> 5.99</v>
          </cell>
          <cell r="N20213" t="str">
            <v xml:space="preserve"> 2.11</v>
          </cell>
          <cell r="O20213" t="str">
            <v xml:space="preserve"> 2.07</v>
          </cell>
          <cell r="P20213" t="str">
            <v/>
          </cell>
          <cell r="Q20213" t="str">
            <v/>
          </cell>
        </row>
        <row r="20214">
          <cell r="A20214">
            <v>603185</v>
          </cell>
          <cell r="B20214" t="str">
            <v>TrÊn §øc</v>
          </cell>
          <cell r="C20214" t="str">
            <v>TuÊn</v>
          </cell>
          <cell r="D20214" t="str">
            <v/>
          </cell>
          <cell r="E20214" t="str">
            <v>14/08/95</v>
          </cell>
          <cell r="F20214" t="str">
            <v>K60KTNE</v>
          </cell>
          <cell r="G20214" t="str">
            <v>162</v>
          </cell>
          <cell r="H20214" t="str">
            <v xml:space="preserve"> 5.31</v>
          </cell>
          <cell r="I20214" t="str">
            <v xml:space="preserve"> 5.31</v>
          </cell>
          <cell r="J20214" t="str">
            <v xml:space="preserve"> 1.89</v>
          </cell>
          <cell r="K20214" t="str">
            <v xml:space="preserve"> 1.89</v>
          </cell>
          <cell r="L20214" t="str">
            <v xml:space="preserve"> 6.50</v>
          </cell>
          <cell r="M20214" t="str">
            <v xml:space="preserve"> 6.50</v>
          </cell>
          <cell r="N20214" t="str">
            <v xml:space="preserve"> 2.29</v>
          </cell>
          <cell r="O20214" t="str">
            <v xml:space="preserve"> 2.29</v>
          </cell>
          <cell r="P20214" t="str">
            <v xml:space="preserve"> 6.52</v>
          </cell>
          <cell r="Q20214" t="str">
            <v xml:space="preserve"> 2.32</v>
          </cell>
        </row>
        <row r="20215">
          <cell r="A20215">
            <v>603186</v>
          </cell>
          <cell r="B20215" t="str">
            <v>§µo TuÊn</v>
          </cell>
          <cell r="C20215" t="str">
            <v>Tïng</v>
          </cell>
          <cell r="D20215" t="str">
            <v/>
          </cell>
          <cell r="E20215" t="str">
            <v>09/02/97</v>
          </cell>
          <cell r="F20215" t="str">
            <v>K60KTNE</v>
          </cell>
          <cell r="G20215" t="str">
            <v>162</v>
          </cell>
          <cell r="H20215" t="str">
            <v xml:space="preserve"> 4.96</v>
          </cell>
          <cell r="I20215" t="str">
            <v xml:space="preserve"> 4.96</v>
          </cell>
          <cell r="J20215" t="str">
            <v xml:space="preserve"> 1.70</v>
          </cell>
          <cell r="K20215" t="str">
            <v xml:space="preserve"> 1.70</v>
          </cell>
          <cell r="L20215" t="str">
            <v xml:space="preserve"> 6.31</v>
          </cell>
          <cell r="M20215" t="str">
            <v xml:space="preserve"> 6.31</v>
          </cell>
          <cell r="N20215" t="str">
            <v xml:space="preserve"> 2.24</v>
          </cell>
          <cell r="O20215" t="str">
            <v xml:space="preserve"> 2.24</v>
          </cell>
          <cell r="P20215" t="str">
            <v xml:space="preserve"> 6.09</v>
          </cell>
          <cell r="Q20215" t="str">
            <v xml:space="preserve"> 2.09</v>
          </cell>
        </row>
        <row r="20216">
          <cell r="A20216">
            <v>603187</v>
          </cell>
          <cell r="B20216" t="str">
            <v>Vi Quèc</v>
          </cell>
          <cell r="C20216" t="str">
            <v>ViÖt</v>
          </cell>
          <cell r="D20216" t="str">
            <v/>
          </cell>
          <cell r="E20216" t="str">
            <v>18/11/97</v>
          </cell>
          <cell r="F20216" t="str">
            <v>K60KTNNA</v>
          </cell>
          <cell r="G20216" t="str">
            <v>162</v>
          </cell>
          <cell r="H20216" t="str">
            <v xml:space="preserve"> 6.99</v>
          </cell>
          <cell r="I20216" t="str">
            <v xml:space="preserve"> 6.99</v>
          </cell>
          <cell r="J20216" t="str">
            <v xml:space="preserve"> 2.65</v>
          </cell>
          <cell r="K20216" t="str">
            <v xml:space="preserve"> 2.65</v>
          </cell>
          <cell r="L20216" t="str">
            <v xml:space="preserve"> 6.25</v>
          </cell>
          <cell r="M20216" t="str">
            <v xml:space="preserve"> 6.25</v>
          </cell>
          <cell r="N20216" t="str">
            <v xml:space="preserve"> 2.16</v>
          </cell>
          <cell r="O20216" t="str">
            <v xml:space="preserve"> 2.16</v>
          </cell>
          <cell r="P20216" t="str">
            <v xml:space="preserve"> 6.99</v>
          </cell>
          <cell r="Q20216" t="str">
            <v xml:space="preserve"> 2.65</v>
          </cell>
        </row>
        <row r="20217">
          <cell r="A20217">
            <v>603188</v>
          </cell>
          <cell r="B20217" t="str">
            <v>Vò TiÕn</v>
          </cell>
          <cell r="C20217" t="str">
            <v>V­îng</v>
          </cell>
          <cell r="D20217" t="str">
            <v/>
          </cell>
          <cell r="E20217" t="str">
            <v>24/06/97</v>
          </cell>
          <cell r="F20217" t="str">
            <v>K60KTNE</v>
          </cell>
          <cell r="G20217" t="str">
            <v>162</v>
          </cell>
          <cell r="H20217" t="str">
            <v xml:space="preserve"> 5.39</v>
          </cell>
          <cell r="I20217" t="str">
            <v xml:space="preserve"> 5.39</v>
          </cell>
          <cell r="J20217" t="str">
            <v xml:space="preserve"> 2.00</v>
          </cell>
          <cell r="K20217" t="str">
            <v xml:space="preserve"> 2.00</v>
          </cell>
          <cell r="L20217" t="str">
            <v xml:space="preserve"> 6.49</v>
          </cell>
          <cell r="M20217" t="str">
            <v xml:space="preserve"> 6.49</v>
          </cell>
          <cell r="N20217" t="str">
            <v xml:space="preserve"> 2.35</v>
          </cell>
          <cell r="O20217" t="str">
            <v xml:space="preserve"> 2.35</v>
          </cell>
          <cell r="P20217" t="str">
            <v xml:space="preserve"> 6.61</v>
          </cell>
          <cell r="Q20217" t="str">
            <v xml:space="preserve"> 2.45</v>
          </cell>
        </row>
        <row r="20218">
          <cell r="A20218">
            <v>603191</v>
          </cell>
          <cell r="B20218" t="str">
            <v>Th¸i ThÞ</v>
          </cell>
          <cell r="C20218" t="str">
            <v>Anh</v>
          </cell>
          <cell r="D20218" t="str">
            <v>N</v>
          </cell>
          <cell r="E20218" t="str">
            <v>27/09/97</v>
          </cell>
          <cell r="F20218" t="str">
            <v>K60KTNNB</v>
          </cell>
          <cell r="G20218" t="str">
            <v>162</v>
          </cell>
          <cell r="H20218" t="str">
            <v xml:space="preserve"> 8.06</v>
          </cell>
          <cell r="I20218" t="str">
            <v xml:space="preserve"> 8.06</v>
          </cell>
          <cell r="J20218" t="str">
            <v xml:space="preserve"> 3.33</v>
          </cell>
          <cell r="K20218" t="str">
            <v xml:space="preserve"> 3.33</v>
          </cell>
          <cell r="L20218" t="str">
            <v xml:space="preserve"> 7.45</v>
          </cell>
          <cell r="M20218" t="str">
            <v xml:space="preserve"> 7.45</v>
          </cell>
          <cell r="N20218" t="str">
            <v xml:space="preserve"> 2.95</v>
          </cell>
          <cell r="O20218" t="str">
            <v xml:space="preserve"> 2.95</v>
          </cell>
          <cell r="P20218" t="str">
            <v xml:space="preserve"> 8.06</v>
          </cell>
          <cell r="Q20218" t="str">
            <v xml:space="preserve"> 3.33</v>
          </cell>
        </row>
        <row r="20219">
          <cell r="A20219">
            <v>603192</v>
          </cell>
          <cell r="B20219" t="str">
            <v>Hoµng Quèc</v>
          </cell>
          <cell r="C20219" t="str">
            <v>B¶o</v>
          </cell>
          <cell r="D20219" t="str">
            <v/>
          </cell>
          <cell r="E20219" t="str">
            <v>24/08/96</v>
          </cell>
          <cell r="F20219" t="str">
            <v>K60KTNNB</v>
          </cell>
          <cell r="G20219" t="str">
            <v>162</v>
          </cell>
          <cell r="H20219" t="str">
            <v xml:space="preserve"> 5.86</v>
          </cell>
          <cell r="I20219" t="str">
            <v xml:space="preserve"> 5.86</v>
          </cell>
          <cell r="J20219" t="str">
            <v xml:space="preserve"> 2.03</v>
          </cell>
          <cell r="K20219" t="str">
            <v xml:space="preserve"> 2.03</v>
          </cell>
          <cell r="L20219" t="str">
            <v xml:space="preserve"> 6.12</v>
          </cell>
          <cell r="M20219" t="str">
            <v xml:space="preserve"> 6.12</v>
          </cell>
          <cell r="N20219" t="str">
            <v xml:space="preserve"> 2.12</v>
          </cell>
          <cell r="O20219" t="str">
            <v xml:space="preserve"> 2.12</v>
          </cell>
          <cell r="P20219" t="str">
            <v/>
          </cell>
          <cell r="Q20219" t="str">
            <v/>
          </cell>
        </row>
        <row r="20220">
          <cell r="A20220">
            <v>603193</v>
          </cell>
          <cell r="B20220" t="str">
            <v>Lý Tµ</v>
          </cell>
          <cell r="C20220" t="str">
            <v>Bßng</v>
          </cell>
          <cell r="D20220" t="str">
            <v/>
          </cell>
          <cell r="E20220" t="str">
            <v>04/09/97</v>
          </cell>
          <cell r="F20220" t="str">
            <v>K60KTNNB</v>
          </cell>
          <cell r="G20220" t="str">
            <v>162</v>
          </cell>
          <cell r="H20220" t="str">
            <v xml:space="preserve"> 7.31</v>
          </cell>
          <cell r="I20220" t="str">
            <v xml:space="preserve"> 7.31</v>
          </cell>
          <cell r="J20220" t="str">
            <v xml:space="preserve"> 2.93</v>
          </cell>
          <cell r="K20220" t="str">
            <v xml:space="preserve"> 2.93</v>
          </cell>
          <cell r="L20220" t="str">
            <v xml:space="preserve"> 7.35</v>
          </cell>
          <cell r="M20220" t="str">
            <v xml:space="preserve"> 7.35</v>
          </cell>
          <cell r="N20220" t="str">
            <v xml:space="preserve"> 2.96</v>
          </cell>
          <cell r="O20220" t="str">
            <v xml:space="preserve"> 2.96</v>
          </cell>
          <cell r="P20220" t="str">
            <v xml:space="preserve"> 7.31</v>
          </cell>
          <cell r="Q20220" t="str">
            <v xml:space="preserve"> 2.93</v>
          </cell>
        </row>
        <row r="20221">
          <cell r="A20221">
            <v>603194</v>
          </cell>
          <cell r="B20221" t="str">
            <v>Lß V¨n</v>
          </cell>
          <cell r="C20221" t="str">
            <v>Chanh</v>
          </cell>
          <cell r="D20221" t="str">
            <v/>
          </cell>
          <cell r="E20221" t="str">
            <v>17/05/96</v>
          </cell>
          <cell r="F20221" t="str">
            <v>K60KTNNB</v>
          </cell>
          <cell r="G20221" t="str">
            <v>162</v>
          </cell>
          <cell r="H20221" t="str">
            <v xml:space="preserve"> 7.87</v>
          </cell>
          <cell r="I20221" t="str">
            <v xml:space="preserve"> 7.87</v>
          </cell>
          <cell r="J20221" t="str">
            <v xml:space="preserve"> 3.15</v>
          </cell>
          <cell r="K20221" t="str">
            <v xml:space="preserve"> 3.15</v>
          </cell>
          <cell r="L20221" t="str">
            <v xml:space="preserve"> 7.42</v>
          </cell>
          <cell r="M20221" t="str">
            <v xml:space="preserve"> 7.42</v>
          </cell>
          <cell r="N20221" t="str">
            <v xml:space="preserve"> 2.94</v>
          </cell>
          <cell r="O20221" t="str">
            <v xml:space="preserve"> 2.94</v>
          </cell>
          <cell r="P20221" t="str">
            <v xml:space="preserve"> 7.87</v>
          </cell>
          <cell r="Q20221" t="str">
            <v xml:space="preserve"> 3.15</v>
          </cell>
        </row>
        <row r="20222">
          <cell r="A20222">
            <v>603195</v>
          </cell>
          <cell r="B20222" t="str">
            <v>Bïi ThÞ Thóy</v>
          </cell>
          <cell r="C20222" t="str">
            <v>ChiÒu</v>
          </cell>
          <cell r="D20222" t="str">
            <v>N</v>
          </cell>
          <cell r="E20222" t="str">
            <v>28/05/97</v>
          </cell>
          <cell r="F20222" t="str">
            <v>K60KTNNB</v>
          </cell>
          <cell r="G20222" t="str">
            <v>162</v>
          </cell>
          <cell r="H20222" t="str">
            <v xml:space="preserve"> 6.29</v>
          </cell>
          <cell r="I20222" t="str">
            <v xml:space="preserve"> 6.29</v>
          </cell>
          <cell r="J20222" t="str">
            <v xml:space="preserve"> 2.18</v>
          </cell>
          <cell r="K20222" t="str">
            <v xml:space="preserve"> 2.18</v>
          </cell>
          <cell r="L20222" t="str">
            <v xml:space="preserve"> 6.05</v>
          </cell>
          <cell r="M20222" t="str">
            <v xml:space="preserve"> 6.05</v>
          </cell>
          <cell r="N20222" t="str">
            <v xml:space="preserve"> 2.11</v>
          </cell>
          <cell r="O20222" t="str">
            <v xml:space="preserve"> 2.11</v>
          </cell>
          <cell r="P20222" t="str">
            <v/>
          </cell>
          <cell r="Q20222" t="str">
            <v/>
          </cell>
        </row>
        <row r="20223">
          <cell r="A20223">
            <v>603196</v>
          </cell>
          <cell r="B20223" t="str">
            <v>Lï A</v>
          </cell>
          <cell r="C20223" t="str">
            <v>Cèng</v>
          </cell>
          <cell r="D20223" t="str">
            <v/>
          </cell>
          <cell r="E20223" t="str">
            <v>06/05/97</v>
          </cell>
          <cell r="F20223" t="str">
            <v>K60KTNNB</v>
          </cell>
          <cell r="G20223" t="str">
            <v>162</v>
          </cell>
          <cell r="H20223" t="str">
            <v xml:space="preserve"> 4.66</v>
          </cell>
          <cell r="I20223" t="str">
            <v xml:space="preserve"> 4.66</v>
          </cell>
          <cell r="J20223" t="str">
            <v xml:space="preserve"> 1.10</v>
          </cell>
          <cell r="K20223" t="str">
            <v xml:space="preserve"> 1.10</v>
          </cell>
          <cell r="L20223" t="str">
            <v xml:space="preserve"> 6.10</v>
          </cell>
          <cell r="M20223" t="str">
            <v xml:space="preserve"> 6.10</v>
          </cell>
          <cell r="N20223" t="str">
            <v xml:space="preserve"> 2.16</v>
          </cell>
          <cell r="O20223" t="str">
            <v xml:space="preserve"> 2.16</v>
          </cell>
          <cell r="P20223" t="str">
            <v/>
          </cell>
          <cell r="Q20223" t="str">
            <v/>
          </cell>
        </row>
        <row r="20224">
          <cell r="A20224">
            <v>603197</v>
          </cell>
          <cell r="B20224" t="str">
            <v>Vò ThÞ</v>
          </cell>
          <cell r="C20224" t="str">
            <v>Cóc</v>
          </cell>
          <cell r="D20224" t="str">
            <v>N</v>
          </cell>
          <cell r="E20224" t="str">
            <v>26/02/97</v>
          </cell>
          <cell r="F20224" t="str">
            <v>K60KTNNB</v>
          </cell>
          <cell r="G20224" t="str">
            <v>162</v>
          </cell>
          <cell r="H20224" t="str">
            <v xml:space="preserve"> 7.49</v>
          </cell>
          <cell r="I20224" t="str">
            <v xml:space="preserve"> 7.49</v>
          </cell>
          <cell r="J20224" t="str">
            <v xml:space="preserve"> 3.05</v>
          </cell>
          <cell r="K20224" t="str">
            <v xml:space="preserve"> 3.05</v>
          </cell>
          <cell r="L20224" t="str">
            <v xml:space="preserve"> 6.98</v>
          </cell>
          <cell r="M20224" t="str">
            <v xml:space="preserve"> 6.94</v>
          </cell>
          <cell r="N20224" t="str">
            <v xml:space="preserve"> 2.67</v>
          </cell>
          <cell r="O20224" t="str">
            <v xml:space="preserve"> 2.66</v>
          </cell>
          <cell r="P20224" t="str">
            <v xml:space="preserve"> 7.49</v>
          </cell>
          <cell r="Q20224" t="str">
            <v xml:space="preserve"> 3.05</v>
          </cell>
        </row>
        <row r="20225">
          <cell r="A20225">
            <v>603198</v>
          </cell>
          <cell r="B20225" t="str">
            <v>Võ A</v>
          </cell>
          <cell r="C20225" t="str">
            <v>DÕnh</v>
          </cell>
          <cell r="D20225" t="str">
            <v/>
          </cell>
          <cell r="E20225" t="str">
            <v>26/11/97</v>
          </cell>
          <cell r="F20225" t="str">
            <v>K60KTNNB</v>
          </cell>
          <cell r="G20225" t="str">
            <v>162</v>
          </cell>
          <cell r="H20225" t="str">
            <v xml:space="preserve"> 5.09</v>
          </cell>
          <cell r="I20225" t="str">
            <v xml:space="preserve"> 5.09</v>
          </cell>
          <cell r="J20225" t="str">
            <v xml:space="preserve"> 1.58</v>
          </cell>
          <cell r="K20225" t="str">
            <v xml:space="preserve"> 1.58</v>
          </cell>
          <cell r="L20225" t="str">
            <v xml:space="preserve"> 5.50</v>
          </cell>
          <cell r="M20225" t="str">
            <v xml:space="preserve"> 5.50</v>
          </cell>
          <cell r="N20225" t="str">
            <v xml:space="preserve"> 1.69</v>
          </cell>
          <cell r="O20225" t="str">
            <v xml:space="preserve"> 1.69</v>
          </cell>
          <cell r="P20225" t="str">
            <v/>
          </cell>
          <cell r="Q20225" t="str">
            <v/>
          </cell>
        </row>
        <row r="20226">
          <cell r="A20226">
            <v>603199</v>
          </cell>
          <cell r="B20226" t="str">
            <v>Bïi Ph­¬ng</v>
          </cell>
          <cell r="C20226" t="str">
            <v>Dung</v>
          </cell>
          <cell r="D20226" t="str">
            <v>N</v>
          </cell>
          <cell r="E20226" t="str">
            <v>17/09/97</v>
          </cell>
          <cell r="F20226" t="str">
            <v>K60KTNNB</v>
          </cell>
          <cell r="G20226" t="str">
            <v>162</v>
          </cell>
          <cell r="H20226" t="str">
            <v xml:space="preserve"> 6.31</v>
          </cell>
          <cell r="I20226" t="str">
            <v xml:space="preserve"> 6.31</v>
          </cell>
          <cell r="J20226" t="str">
            <v xml:space="preserve"> 2.19</v>
          </cell>
          <cell r="K20226" t="str">
            <v xml:space="preserve"> 2.19</v>
          </cell>
          <cell r="L20226" t="str">
            <v xml:space="preserve"> 6.33</v>
          </cell>
          <cell r="M20226" t="str">
            <v xml:space="preserve"> 6.33</v>
          </cell>
          <cell r="N20226" t="str">
            <v xml:space="preserve"> 2.28</v>
          </cell>
          <cell r="O20226" t="str">
            <v xml:space="preserve"> 2.28</v>
          </cell>
          <cell r="P20226" t="str">
            <v/>
          </cell>
          <cell r="Q20226" t="str">
            <v/>
          </cell>
        </row>
        <row r="20227">
          <cell r="A20227">
            <v>603201</v>
          </cell>
          <cell r="B20227" t="str">
            <v>Hoµng Quúnh</v>
          </cell>
          <cell r="C20227" t="str">
            <v>Giang</v>
          </cell>
          <cell r="D20227" t="str">
            <v>N</v>
          </cell>
          <cell r="E20227" t="str">
            <v>16/03/97</v>
          </cell>
          <cell r="F20227" t="str">
            <v>K60KTNNB</v>
          </cell>
          <cell r="G20227" t="str">
            <v>162</v>
          </cell>
          <cell r="H20227" t="str">
            <v xml:space="preserve"> 4.67</v>
          </cell>
          <cell r="I20227" t="str">
            <v xml:space="preserve"> 4.67</v>
          </cell>
          <cell r="J20227" t="str">
            <v xml:space="preserve"> 1.60</v>
          </cell>
          <cell r="K20227" t="str">
            <v xml:space="preserve"> 1.60</v>
          </cell>
          <cell r="L20227" t="str">
            <v xml:space="preserve"> 6.09</v>
          </cell>
          <cell r="M20227" t="str">
            <v xml:space="preserve"> 6.01</v>
          </cell>
          <cell r="N20227" t="str">
            <v xml:space="preserve"> 2.14</v>
          </cell>
          <cell r="O20227" t="str">
            <v xml:space="preserve"> 2.09</v>
          </cell>
          <cell r="P20227" t="str">
            <v/>
          </cell>
          <cell r="Q20227" t="str">
            <v/>
          </cell>
        </row>
        <row r="20228">
          <cell r="A20228">
            <v>603202</v>
          </cell>
          <cell r="B20228" t="str">
            <v>NguyÔn Mü</v>
          </cell>
          <cell r="C20228" t="str">
            <v>H»ng</v>
          </cell>
          <cell r="D20228" t="str">
            <v>N</v>
          </cell>
          <cell r="E20228" t="str">
            <v>10/09/96</v>
          </cell>
          <cell r="F20228" t="str">
            <v>K60KTNNB</v>
          </cell>
          <cell r="G20228" t="str">
            <v>162</v>
          </cell>
          <cell r="H20228" t="str">
            <v xml:space="preserve"> 6.98</v>
          </cell>
          <cell r="I20228" t="str">
            <v xml:space="preserve"> 6.98</v>
          </cell>
          <cell r="J20228" t="str">
            <v xml:space="preserve"> 2.65</v>
          </cell>
          <cell r="K20228" t="str">
            <v xml:space="preserve"> 2.65</v>
          </cell>
          <cell r="L20228" t="str">
            <v xml:space="preserve"> 6.63</v>
          </cell>
          <cell r="M20228" t="str">
            <v xml:space="preserve"> 6.57</v>
          </cell>
          <cell r="N20228" t="str">
            <v xml:space="preserve"> 2.42</v>
          </cell>
          <cell r="O20228" t="str">
            <v xml:space="preserve"> 2.38</v>
          </cell>
          <cell r="P20228" t="str">
            <v xml:space="preserve"> 6.98</v>
          </cell>
          <cell r="Q20228" t="str">
            <v xml:space="preserve"> 2.65</v>
          </cell>
        </row>
        <row r="20229">
          <cell r="A20229">
            <v>603203</v>
          </cell>
          <cell r="B20229" t="str">
            <v>TrÇn ThÞ</v>
          </cell>
          <cell r="C20229" t="str">
            <v>H»ng</v>
          </cell>
          <cell r="D20229" t="str">
            <v>N</v>
          </cell>
          <cell r="E20229" t="str">
            <v>29/01/97</v>
          </cell>
          <cell r="F20229" t="str">
            <v>K60KTNNB</v>
          </cell>
          <cell r="G20229" t="str">
            <v>162</v>
          </cell>
          <cell r="H20229" t="str">
            <v xml:space="preserve"> 8.31</v>
          </cell>
          <cell r="I20229" t="str">
            <v xml:space="preserve"> 8.31</v>
          </cell>
          <cell r="J20229" t="str">
            <v xml:space="preserve"> 3.55</v>
          </cell>
          <cell r="K20229" t="str">
            <v xml:space="preserve"> 3.55</v>
          </cell>
          <cell r="L20229" t="str">
            <v xml:space="preserve"> 8.11</v>
          </cell>
          <cell r="M20229" t="str">
            <v xml:space="preserve"> 8.11</v>
          </cell>
          <cell r="N20229" t="str">
            <v xml:space="preserve"> 3.34</v>
          </cell>
          <cell r="O20229" t="str">
            <v xml:space="preserve"> 3.34</v>
          </cell>
          <cell r="P20229" t="str">
            <v xml:space="preserve"> 8.31</v>
          </cell>
          <cell r="Q20229" t="str">
            <v xml:space="preserve"> 3.55</v>
          </cell>
        </row>
        <row r="20230">
          <cell r="A20230">
            <v>603204</v>
          </cell>
          <cell r="B20230" t="str">
            <v>Mïa A</v>
          </cell>
          <cell r="C20230" t="str">
            <v>Hµo</v>
          </cell>
          <cell r="D20230" t="str">
            <v/>
          </cell>
          <cell r="E20230" t="str">
            <v>24/09/97</v>
          </cell>
          <cell r="F20230" t="str">
            <v>K60KTNNB</v>
          </cell>
          <cell r="G20230" t="str">
            <v>162</v>
          </cell>
          <cell r="H20230" t="str">
            <v xml:space="preserve"> 5.66</v>
          </cell>
          <cell r="I20230" t="str">
            <v xml:space="preserve"> 5.66</v>
          </cell>
          <cell r="J20230" t="str">
            <v xml:space="preserve"> 1.84</v>
          </cell>
          <cell r="K20230" t="str">
            <v xml:space="preserve"> 1.84</v>
          </cell>
          <cell r="L20230" t="str">
            <v xml:space="preserve"> 5.96</v>
          </cell>
          <cell r="M20230" t="str">
            <v xml:space="preserve"> 5.96</v>
          </cell>
          <cell r="N20230" t="str">
            <v xml:space="preserve"> 2.06</v>
          </cell>
          <cell r="O20230" t="str">
            <v xml:space="preserve"> 2.06</v>
          </cell>
          <cell r="P20230" t="str">
            <v/>
          </cell>
          <cell r="Q20230" t="str">
            <v/>
          </cell>
        </row>
        <row r="20231">
          <cell r="A20231">
            <v>603205</v>
          </cell>
          <cell r="B20231" t="str">
            <v>Ph¹m ThÞ</v>
          </cell>
          <cell r="C20231" t="str">
            <v>HiÒn</v>
          </cell>
          <cell r="D20231" t="str">
            <v>N</v>
          </cell>
          <cell r="E20231" t="str">
            <v>02/01/97</v>
          </cell>
          <cell r="F20231" t="str">
            <v>K60KTNNB</v>
          </cell>
          <cell r="G20231" t="str">
            <v>162</v>
          </cell>
          <cell r="H20231" t="str">
            <v xml:space="preserve"> 5.94</v>
          </cell>
          <cell r="I20231" t="str">
            <v xml:space="preserve"> 5.94</v>
          </cell>
          <cell r="J20231" t="str">
            <v xml:space="preserve"> 2.10</v>
          </cell>
          <cell r="K20231" t="str">
            <v xml:space="preserve"> 2.10</v>
          </cell>
          <cell r="L20231" t="str">
            <v xml:space="preserve"> 6.11</v>
          </cell>
          <cell r="M20231" t="str">
            <v xml:space="preserve"> 6.19</v>
          </cell>
          <cell r="N20231" t="str">
            <v xml:space="preserve"> 2.07</v>
          </cell>
          <cell r="O20231" t="str">
            <v xml:space="preserve"> 2.13</v>
          </cell>
          <cell r="P20231" t="str">
            <v/>
          </cell>
          <cell r="Q20231" t="str">
            <v/>
          </cell>
        </row>
        <row r="20232">
          <cell r="A20232">
            <v>603206</v>
          </cell>
          <cell r="B20232" t="str">
            <v>CÊn Xu©n</v>
          </cell>
          <cell r="C20232" t="str">
            <v>HiÕu</v>
          </cell>
          <cell r="D20232" t="str">
            <v/>
          </cell>
          <cell r="E20232" t="str">
            <v>27/09/96</v>
          </cell>
          <cell r="F20232" t="str">
            <v>K60KTNNB</v>
          </cell>
          <cell r="G20232" t="str">
            <v>162</v>
          </cell>
          <cell r="H20232" t="str">
            <v xml:space="preserve"> 2.37</v>
          </cell>
          <cell r="I20232" t="str">
            <v xml:space="preserve"> 2.37</v>
          </cell>
          <cell r="J20232" t="str">
            <v xml:space="preserve"> 0.19</v>
          </cell>
          <cell r="K20232" t="str">
            <v xml:space="preserve"> 0.19</v>
          </cell>
          <cell r="L20232" t="str">
            <v xml:space="preserve"> 5.66</v>
          </cell>
          <cell r="M20232" t="str">
            <v xml:space="preserve"> 5.60</v>
          </cell>
          <cell r="N20232" t="str">
            <v xml:space="preserve"> 1.79</v>
          </cell>
          <cell r="O20232" t="str">
            <v xml:space="preserve"> 1.74</v>
          </cell>
          <cell r="P20232" t="str">
            <v/>
          </cell>
          <cell r="Q20232" t="str">
            <v/>
          </cell>
        </row>
        <row r="20233">
          <cell r="A20233">
            <v>603207</v>
          </cell>
          <cell r="B20233" t="str">
            <v>Lª ThÞ</v>
          </cell>
          <cell r="C20233" t="str">
            <v>Hoµi</v>
          </cell>
          <cell r="D20233" t="str">
            <v>N</v>
          </cell>
          <cell r="E20233" t="str">
            <v>02/09/97</v>
          </cell>
          <cell r="F20233" t="str">
            <v>K60KTNNB</v>
          </cell>
          <cell r="G20233" t="str">
            <v>162</v>
          </cell>
          <cell r="H20233" t="str">
            <v xml:space="preserve"> 4.35</v>
          </cell>
          <cell r="I20233" t="str">
            <v xml:space="preserve"> 4.35</v>
          </cell>
          <cell r="J20233" t="str">
            <v xml:space="preserve"> 1.26</v>
          </cell>
          <cell r="K20233" t="str">
            <v xml:space="preserve"> 1.26</v>
          </cell>
          <cell r="L20233" t="str">
            <v xml:space="preserve"> 5.97</v>
          </cell>
          <cell r="M20233" t="str">
            <v xml:space="preserve"> 5.90</v>
          </cell>
          <cell r="N20233" t="str">
            <v xml:space="preserve"> 2.00</v>
          </cell>
          <cell r="O20233" t="str">
            <v xml:space="preserve"> 1.95</v>
          </cell>
          <cell r="P20233" t="str">
            <v/>
          </cell>
          <cell r="Q20233" t="str">
            <v/>
          </cell>
        </row>
        <row r="20234">
          <cell r="A20234">
            <v>603208</v>
          </cell>
          <cell r="B20234" t="str">
            <v>TrÇn Huy</v>
          </cell>
          <cell r="C20234" t="str">
            <v>Hoµng</v>
          </cell>
          <cell r="D20234" t="str">
            <v/>
          </cell>
          <cell r="E20234" t="str">
            <v>31/03/97</v>
          </cell>
          <cell r="F20234" t="str">
            <v>K60KTNNB</v>
          </cell>
          <cell r="G20234" t="str">
            <v>162</v>
          </cell>
          <cell r="H20234" t="str">
            <v xml:space="preserve"> 4.24</v>
          </cell>
          <cell r="I20234" t="str">
            <v xml:space="preserve"> 4.24</v>
          </cell>
          <cell r="J20234" t="str">
            <v xml:space="preserve"> 1.11</v>
          </cell>
          <cell r="K20234" t="str">
            <v xml:space="preserve"> 1.11</v>
          </cell>
          <cell r="L20234" t="str">
            <v xml:space="preserve"> 5.61</v>
          </cell>
          <cell r="M20234" t="str">
            <v xml:space="preserve"> 5.64</v>
          </cell>
          <cell r="N20234" t="str">
            <v xml:space="preserve"> 1.77</v>
          </cell>
          <cell r="O20234" t="str">
            <v xml:space="preserve"> 1.79</v>
          </cell>
          <cell r="P20234" t="str">
            <v/>
          </cell>
          <cell r="Q20234" t="str">
            <v/>
          </cell>
        </row>
        <row r="20235">
          <cell r="A20235">
            <v>603209</v>
          </cell>
          <cell r="B20235" t="str">
            <v>TrÇn ThÞ</v>
          </cell>
          <cell r="C20235" t="str">
            <v>HuÕ</v>
          </cell>
          <cell r="D20235" t="str">
            <v>N</v>
          </cell>
          <cell r="E20235" t="str">
            <v>15/09/97</v>
          </cell>
          <cell r="F20235" t="str">
            <v>K60KTNNB</v>
          </cell>
          <cell r="G20235" t="str">
            <v>162</v>
          </cell>
          <cell r="H20235" t="str">
            <v xml:space="preserve"> 5.83</v>
          </cell>
          <cell r="I20235" t="str">
            <v xml:space="preserve"> 5.83</v>
          </cell>
          <cell r="J20235" t="str">
            <v xml:space="preserve"> 2.11</v>
          </cell>
          <cell r="K20235" t="str">
            <v xml:space="preserve"> 2.11</v>
          </cell>
          <cell r="L20235" t="str">
            <v xml:space="preserve"> 5.88</v>
          </cell>
          <cell r="M20235" t="str">
            <v xml:space="preserve"> 5.81</v>
          </cell>
          <cell r="N20235" t="str">
            <v xml:space="preserve"> 2.01</v>
          </cell>
          <cell r="O20235" t="str">
            <v xml:space="preserve"> 1.97</v>
          </cell>
          <cell r="P20235" t="str">
            <v/>
          </cell>
          <cell r="Q20235" t="str">
            <v/>
          </cell>
        </row>
        <row r="20236">
          <cell r="A20236">
            <v>603210</v>
          </cell>
          <cell r="B20236" t="str">
            <v>H¹ng M¹nh</v>
          </cell>
          <cell r="C20236" t="str">
            <v>Hïng</v>
          </cell>
          <cell r="D20236" t="str">
            <v/>
          </cell>
          <cell r="E20236" t="str">
            <v>10/01/95</v>
          </cell>
          <cell r="F20236" t="str">
            <v>K60KTNNB</v>
          </cell>
          <cell r="G20236" t="str">
            <v>162</v>
          </cell>
          <cell r="H20236" t="str">
            <v xml:space="preserve"> 4.70</v>
          </cell>
          <cell r="I20236" t="str">
            <v xml:space="preserve"> 4.70</v>
          </cell>
          <cell r="J20236" t="str">
            <v xml:space="preserve"> 1.58</v>
          </cell>
          <cell r="K20236" t="str">
            <v xml:space="preserve"> 1.58</v>
          </cell>
          <cell r="L20236" t="str">
            <v xml:space="preserve"> 6.32</v>
          </cell>
          <cell r="M20236" t="str">
            <v xml:space="preserve"> 6.32</v>
          </cell>
          <cell r="N20236" t="str">
            <v xml:space="preserve"> 2.26</v>
          </cell>
          <cell r="O20236" t="str">
            <v xml:space="preserve"> 2.26</v>
          </cell>
          <cell r="P20236" t="str">
            <v/>
          </cell>
          <cell r="Q20236" t="str">
            <v/>
          </cell>
        </row>
        <row r="20237">
          <cell r="A20237">
            <v>603211</v>
          </cell>
          <cell r="B20237" t="str">
            <v>Lª ThÞ Minh</v>
          </cell>
          <cell r="C20237" t="str">
            <v>HuyÒn</v>
          </cell>
          <cell r="D20237" t="str">
            <v>N</v>
          </cell>
          <cell r="E20237" t="str">
            <v>15/09/97</v>
          </cell>
          <cell r="F20237" t="str">
            <v>K60KTNNB</v>
          </cell>
          <cell r="G20237" t="str">
            <v>162</v>
          </cell>
          <cell r="H20237" t="str">
            <v xml:space="preserve"> 5.58</v>
          </cell>
          <cell r="I20237" t="str">
            <v xml:space="preserve"> 5.58</v>
          </cell>
          <cell r="J20237" t="str">
            <v xml:space="preserve"> 1.93</v>
          </cell>
          <cell r="K20237" t="str">
            <v xml:space="preserve"> 1.93</v>
          </cell>
          <cell r="L20237" t="str">
            <v xml:space="preserve"> 6.30</v>
          </cell>
          <cell r="M20237" t="str">
            <v xml:space="preserve"> 6.28</v>
          </cell>
          <cell r="N20237" t="str">
            <v xml:space="preserve"> 2.25</v>
          </cell>
          <cell r="O20237" t="str">
            <v xml:space="preserve"> 2.25</v>
          </cell>
          <cell r="P20237" t="str">
            <v/>
          </cell>
          <cell r="Q20237" t="str">
            <v/>
          </cell>
        </row>
        <row r="20238">
          <cell r="A20238">
            <v>603212</v>
          </cell>
          <cell r="B20238" t="str">
            <v>TrÇn ThÞ</v>
          </cell>
          <cell r="C20238" t="str">
            <v>Kh¬i</v>
          </cell>
          <cell r="D20238" t="str">
            <v>N</v>
          </cell>
          <cell r="E20238" t="str">
            <v>02/11/97</v>
          </cell>
          <cell r="F20238" t="str">
            <v>K60KTNNB</v>
          </cell>
          <cell r="G20238" t="str">
            <v>162</v>
          </cell>
          <cell r="H20238" t="str">
            <v xml:space="preserve"> 6.86</v>
          </cell>
          <cell r="I20238" t="str">
            <v xml:space="preserve"> 6.86</v>
          </cell>
          <cell r="J20238" t="str">
            <v xml:space="preserve"> 2.57</v>
          </cell>
          <cell r="K20238" t="str">
            <v xml:space="preserve"> 2.57</v>
          </cell>
          <cell r="L20238" t="str">
            <v xml:space="preserve"> 6.42</v>
          </cell>
          <cell r="M20238" t="str">
            <v xml:space="preserve"> 6.42</v>
          </cell>
          <cell r="N20238" t="str">
            <v xml:space="preserve"> 2.38</v>
          </cell>
          <cell r="O20238" t="str">
            <v xml:space="preserve"> 2.38</v>
          </cell>
          <cell r="P20238" t="str">
            <v/>
          </cell>
          <cell r="Q20238" t="str">
            <v/>
          </cell>
        </row>
        <row r="20239">
          <cell r="A20239">
            <v>603213</v>
          </cell>
          <cell r="B20239" t="str">
            <v>L« ThÞ Ngäc</v>
          </cell>
          <cell r="C20239" t="str">
            <v>Lan</v>
          </cell>
          <cell r="D20239" t="str">
            <v>N</v>
          </cell>
          <cell r="E20239" t="str">
            <v>25/07/97</v>
          </cell>
          <cell r="F20239" t="str">
            <v>K60KTNNB</v>
          </cell>
          <cell r="G20239" t="str">
            <v>162</v>
          </cell>
          <cell r="H20239" t="str">
            <v xml:space="preserve"> 6.18</v>
          </cell>
          <cell r="I20239" t="str">
            <v xml:space="preserve"> 6.18</v>
          </cell>
          <cell r="J20239" t="str">
            <v xml:space="preserve"> 2.55</v>
          </cell>
          <cell r="K20239" t="str">
            <v xml:space="preserve"> 2.55</v>
          </cell>
          <cell r="L20239" t="str">
            <v xml:space="preserve"> 7.42</v>
          </cell>
          <cell r="M20239" t="str">
            <v xml:space="preserve"> 7.33</v>
          </cell>
          <cell r="N20239" t="str">
            <v xml:space="preserve"> 2.94</v>
          </cell>
          <cell r="O20239" t="str">
            <v xml:space="preserve"> 2.90</v>
          </cell>
          <cell r="P20239" t="str">
            <v xml:space="preserve"> 8.23</v>
          </cell>
          <cell r="Q20239" t="str">
            <v xml:space="preserve"> 3.43</v>
          </cell>
        </row>
        <row r="20240">
          <cell r="A20240">
            <v>603214</v>
          </cell>
          <cell r="B20240" t="str">
            <v>Hoµng Mü</v>
          </cell>
          <cell r="C20240" t="str">
            <v>Linh</v>
          </cell>
          <cell r="D20240" t="str">
            <v>N</v>
          </cell>
          <cell r="E20240" t="str">
            <v>20/04/97</v>
          </cell>
          <cell r="F20240" t="str">
            <v>K60KTNNB</v>
          </cell>
          <cell r="G20240" t="str">
            <v>162</v>
          </cell>
          <cell r="H20240" t="str">
            <v xml:space="preserve"> 5.12</v>
          </cell>
          <cell r="I20240" t="str">
            <v xml:space="preserve"> 5.12</v>
          </cell>
          <cell r="J20240" t="str">
            <v xml:space="preserve"> 1.36</v>
          </cell>
          <cell r="K20240" t="str">
            <v xml:space="preserve"> 1.36</v>
          </cell>
          <cell r="L20240" t="str">
            <v xml:space="preserve"> 6.09</v>
          </cell>
          <cell r="M20240" t="str">
            <v xml:space="preserve"> 6.09</v>
          </cell>
          <cell r="N20240" t="str">
            <v xml:space="preserve"> 2.17</v>
          </cell>
          <cell r="O20240" t="str">
            <v xml:space="preserve"> 2.17</v>
          </cell>
          <cell r="P20240" t="str">
            <v/>
          </cell>
          <cell r="Q20240" t="str">
            <v/>
          </cell>
        </row>
        <row r="20241">
          <cell r="A20241">
            <v>603215</v>
          </cell>
          <cell r="B20241" t="str">
            <v>NguyÔn Kh¸nh</v>
          </cell>
          <cell r="C20241" t="str">
            <v>Linh</v>
          </cell>
          <cell r="D20241" t="str">
            <v>N</v>
          </cell>
          <cell r="E20241" t="str">
            <v>10/12/97</v>
          </cell>
          <cell r="F20241" t="str">
            <v>K61GICT</v>
          </cell>
          <cell r="G20241" t="str">
            <v>162</v>
          </cell>
          <cell r="H20241" t="str">
            <v xml:space="preserve"> 5.36</v>
          </cell>
          <cell r="I20241" t="str">
            <v xml:space="preserve"> 5.36</v>
          </cell>
          <cell r="J20241" t="str">
            <v xml:space="preserve"> 1.71</v>
          </cell>
          <cell r="K20241" t="str">
            <v xml:space="preserve"> 1.71</v>
          </cell>
          <cell r="L20241" t="str">
            <v xml:space="preserve"> 5.78</v>
          </cell>
          <cell r="M20241" t="str">
            <v xml:space="preserve"> 5.78</v>
          </cell>
          <cell r="N20241" t="str">
            <v xml:space="preserve"> 1.91</v>
          </cell>
          <cell r="O20241" t="str">
            <v xml:space="preserve"> 1.91</v>
          </cell>
          <cell r="P20241" t="str">
            <v xml:space="preserve"> 5.36</v>
          </cell>
          <cell r="Q20241" t="str">
            <v xml:space="preserve"> 1.71</v>
          </cell>
        </row>
        <row r="20242">
          <cell r="A20242">
            <v>603216</v>
          </cell>
          <cell r="B20242" t="str">
            <v>Tr¸ng ThÞ</v>
          </cell>
          <cell r="C20242" t="str">
            <v>Ly</v>
          </cell>
          <cell r="D20242" t="str">
            <v>N</v>
          </cell>
          <cell r="E20242" t="str">
            <v>04/08/96</v>
          </cell>
          <cell r="F20242" t="str">
            <v>K60KTNNB</v>
          </cell>
          <cell r="G20242" t="str">
            <v>162</v>
          </cell>
          <cell r="H20242" t="str">
            <v xml:space="preserve"> 4.43</v>
          </cell>
          <cell r="I20242" t="str">
            <v xml:space="preserve"> 4.43</v>
          </cell>
          <cell r="J20242" t="str">
            <v xml:space="preserve"> 1.58</v>
          </cell>
          <cell r="K20242" t="str">
            <v xml:space="preserve"> 1.58</v>
          </cell>
          <cell r="L20242" t="str">
            <v xml:space="preserve"> 6.79</v>
          </cell>
          <cell r="M20242" t="str">
            <v xml:space="preserve"> 6.79</v>
          </cell>
          <cell r="N20242" t="str">
            <v xml:space="preserve"> 2.68</v>
          </cell>
          <cell r="O20242" t="str">
            <v xml:space="preserve"> 2.68</v>
          </cell>
          <cell r="P20242" t="str">
            <v/>
          </cell>
          <cell r="Q20242" t="str">
            <v/>
          </cell>
        </row>
        <row r="20243">
          <cell r="A20243">
            <v>603217</v>
          </cell>
          <cell r="B20243" t="str">
            <v>CÇm ThÞ</v>
          </cell>
          <cell r="C20243" t="str">
            <v>Mai</v>
          </cell>
          <cell r="D20243" t="str">
            <v>N</v>
          </cell>
          <cell r="E20243" t="str">
            <v>11/03/96</v>
          </cell>
          <cell r="F20243" t="str">
            <v>K60KTNNB</v>
          </cell>
          <cell r="G20243" t="str">
            <v>162</v>
          </cell>
          <cell r="H20243" t="str">
            <v xml:space="preserve"> 5.68</v>
          </cell>
          <cell r="I20243" t="str">
            <v xml:space="preserve"> 5.68</v>
          </cell>
          <cell r="J20243" t="str">
            <v xml:space="preserve"> 1.96</v>
          </cell>
          <cell r="K20243" t="str">
            <v xml:space="preserve"> 1.96</v>
          </cell>
          <cell r="L20243" t="str">
            <v xml:space="preserve"> 6.14</v>
          </cell>
          <cell r="M20243" t="str">
            <v xml:space="preserve"> 6.19</v>
          </cell>
          <cell r="N20243" t="str">
            <v xml:space="preserve"> 2.16</v>
          </cell>
          <cell r="O20243" t="str">
            <v xml:space="preserve"> 2.18</v>
          </cell>
          <cell r="P20243" t="str">
            <v xml:space="preserve"> 6.84</v>
          </cell>
          <cell r="Q20243" t="str">
            <v xml:space="preserve"> 2.55</v>
          </cell>
        </row>
        <row r="20244">
          <cell r="A20244">
            <v>603218</v>
          </cell>
          <cell r="B20244" t="str">
            <v>§inh Phó</v>
          </cell>
          <cell r="C20244" t="str">
            <v>Minh</v>
          </cell>
          <cell r="D20244" t="str">
            <v/>
          </cell>
          <cell r="E20244" t="str">
            <v>12/08/97</v>
          </cell>
          <cell r="F20244" t="str">
            <v>K60KTNNB</v>
          </cell>
          <cell r="G20244" t="str">
            <v>162</v>
          </cell>
          <cell r="H20244" t="str">
            <v xml:space="preserve"> 3.63</v>
          </cell>
          <cell r="I20244" t="str">
            <v xml:space="preserve"> 3.63</v>
          </cell>
          <cell r="J20244" t="str">
            <v xml:space="preserve"> 1.26</v>
          </cell>
          <cell r="K20244" t="str">
            <v xml:space="preserve"> 1.26</v>
          </cell>
          <cell r="L20244" t="str">
            <v xml:space="preserve"> 5.87</v>
          </cell>
          <cell r="M20244" t="str">
            <v xml:space="preserve"> 5.87</v>
          </cell>
          <cell r="N20244" t="str">
            <v xml:space="preserve"> 2.00</v>
          </cell>
          <cell r="O20244" t="str">
            <v xml:space="preserve"> 2.00</v>
          </cell>
          <cell r="P20244" t="str">
            <v/>
          </cell>
          <cell r="Q20244" t="str">
            <v/>
          </cell>
        </row>
        <row r="20245">
          <cell r="A20245">
            <v>603219</v>
          </cell>
          <cell r="B20245" t="str">
            <v>NguyÔn ThÞ</v>
          </cell>
          <cell r="C20245" t="str">
            <v>My</v>
          </cell>
          <cell r="D20245" t="str">
            <v>N</v>
          </cell>
          <cell r="E20245" t="str">
            <v>03/04/97</v>
          </cell>
          <cell r="F20245" t="str">
            <v>K60PTNTP</v>
          </cell>
          <cell r="G20245" t="str">
            <v>162</v>
          </cell>
          <cell r="H20245" t="str">
            <v xml:space="preserve"> 6.62</v>
          </cell>
          <cell r="I20245" t="str">
            <v xml:space="preserve"> 6.62</v>
          </cell>
          <cell r="J20245" t="str">
            <v xml:space="preserve"> 2.73</v>
          </cell>
          <cell r="K20245" t="str">
            <v xml:space="preserve"> 2.73</v>
          </cell>
          <cell r="L20245" t="str">
            <v xml:space="preserve"> 7.97</v>
          </cell>
          <cell r="M20245" t="str">
            <v xml:space="preserve"> 7.97</v>
          </cell>
          <cell r="N20245" t="str">
            <v xml:space="preserve"> 3.34</v>
          </cell>
          <cell r="O20245" t="str">
            <v xml:space="preserve"> 3.34</v>
          </cell>
          <cell r="P20245">
            <v>8.09</v>
          </cell>
          <cell r="Q20245">
            <v>3.33</v>
          </cell>
        </row>
        <row r="20246">
          <cell r="A20246">
            <v>603221</v>
          </cell>
          <cell r="B20246" t="str">
            <v>§inh Hång</v>
          </cell>
          <cell r="C20246" t="str">
            <v>Nam</v>
          </cell>
          <cell r="D20246" t="str">
            <v/>
          </cell>
          <cell r="E20246" t="str">
            <v>08/07/97</v>
          </cell>
          <cell r="F20246" t="str">
            <v>K60KTNNB</v>
          </cell>
          <cell r="G20246" t="str">
            <v>162</v>
          </cell>
          <cell r="H20246" t="str">
            <v xml:space="preserve"> 8.17</v>
          </cell>
          <cell r="I20246" t="str">
            <v xml:space="preserve"> 8.17</v>
          </cell>
          <cell r="J20246" t="str">
            <v xml:space="preserve"> 3.40</v>
          </cell>
          <cell r="K20246" t="str">
            <v xml:space="preserve"> 3.40</v>
          </cell>
          <cell r="L20246" t="str">
            <v xml:space="preserve"> 7.65</v>
          </cell>
          <cell r="M20246" t="str">
            <v xml:space="preserve"> 7.65</v>
          </cell>
          <cell r="N20246" t="str">
            <v xml:space="preserve"> 3.15</v>
          </cell>
          <cell r="O20246" t="str">
            <v xml:space="preserve"> 3.15</v>
          </cell>
          <cell r="P20246" t="str">
            <v xml:space="preserve"> 8.17</v>
          </cell>
          <cell r="Q20246" t="str">
            <v xml:space="preserve"> 3.40</v>
          </cell>
        </row>
        <row r="20247">
          <cell r="A20247">
            <v>603222</v>
          </cell>
          <cell r="B20247" t="str">
            <v>NguyÔn ¸nh</v>
          </cell>
          <cell r="C20247" t="str">
            <v>NguyÖt</v>
          </cell>
          <cell r="D20247" t="str">
            <v>N</v>
          </cell>
          <cell r="E20247" t="str">
            <v>16/08/97</v>
          </cell>
          <cell r="F20247" t="str">
            <v>K60KTNNB</v>
          </cell>
          <cell r="G20247" t="str">
            <v>162</v>
          </cell>
          <cell r="H20247" t="str">
            <v xml:space="preserve"> 8.31</v>
          </cell>
          <cell r="I20247" t="str">
            <v xml:space="preserve"> 8.31</v>
          </cell>
          <cell r="J20247" t="str">
            <v xml:space="preserve"> 3.63</v>
          </cell>
          <cell r="K20247" t="str">
            <v xml:space="preserve"> 3.63</v>
          </cell>
          <cell r="L20247" t="str">
            <v xml:space="preserve"> 7.89</v>
          </cell>
          <cell r="M20247" t="str">
            <v xml:space="preserve"> 7.89</v>
          </cell>
          <cell r="N20247" t="str">
            <v xml:space="preserve"> 3.30</v>
          </cell>
          <cell r="O20247" t="str">
            <v xml:space="preserve"> 3.30</v>
          </cell>
          <cell r="P20247" t="str">
            <v xml:space="preserve"> 8.31</v>
          </cell>
          <cell r="Q20247" t="str">
            <v xml:space="preserve"> 3.63</v>
          </cell>
        </row>
        <row r="20248">
          <cell r="A20248">
            <v>603223</v>
          </cell>
          <cell r="B20248" t="str">
            <v>Sïng Seo</v>
          </cell>
          <cell r="C20248" t="str">
            <v>NhÊt</v>
          </cell>
          <cell r="D20248" t="str">
            <v/>
          </cell>
          <cell r="E20248" t="str">
            <v>18/08/97</v>
          </cell>
          <cell r="F20248" t="str">
            <v>K60KTNNB</v>
          </cell>
          <cell r="G20248" t="str">
            <v>162</v>
          </cell>
          <cell r="H20248" t="str">
            <v xml:space="preserve"> 4.48</v>
          </cell>
          <cell r="I20248" t="str">
            <v xml:space="preserve"> 4.48</v>
          </cell>
          <cell r="J20248" t="str">
            <v xml:space="preserve"> 1.34</v>
          </cell>
          <cell r="K20248" t="str">
            <v xml:space="preserve"> 1.34</v>
          </cell>
          <cell r="L20248" t="str">
            <v xml:space="preserve"> 5.95</v>
          </cell>
          <cell r="M20248" t="str">
            <v xml:space="preserve"> 5.95</v>
          </cell>
          <cell r="N20248" t="str">
            <v xml:space="preserve"> 2.05</v>
          </cell>
          <cell r="O20248" t="str">
            <v xml:space="preserve"> 2.05</v>
          </cell>
          <cell r="P20248" t="str">
            <v/>
          </cell>
          <cell r="Q20248" t="str">
            <v/>
          </cell>
        </row>
        <row r="20249">
          <cell r="A20249">
            <v>603224</v>
          </cell>
          <cell r="B20249" t="str">
            <v>BÕ V¨n</v>
          </cell>
          <cell r="C20249" t="str">
            <v>Phông</v>
          </cell>
          <cell r="D20249" t="str">
            <v/>
          </cell>
          <cell r="E20249" t="str">
            <v>20/05/96</v>
          </cell>
          <cell r="F20249" t="str">
            <v>K60KTNNB</v>
          </cell>
          <cell r="G20249" t="str">
            <v>162</v>
          </cell>
          <cell r="H20249" t="str">
            <v xml:space="preserve"> 4.24</v>
          </cell>
          <cell r="I20249" t="str">
            <v xml:space="preserve"> 4.24</v>
          </cell>
          <cell r="J20249" t="str">
            <v xml:space="preserve"> 1.08</v>
          </cell>
          <cell r="K20249" t="str">
            <v xml:space="preserve"> 1.08</v>
          </cell>
          <cell r="L20249" t="str">
            <v xml:space="preserve"> 6.01</v>
          </cell>
          <cell r="M20249" t="str">
            <v xml:space="preserve"> 6.01</v>
          </cell>
          <cell r="N20249" t="str">
            <v xml:space="preserve"> 2.02</v>
          </cell>
          <cell r="O20249" t="str">
            <v xml:space="preserve"> 2.02</v>
          </cell>
          <cell r="P20249" t="str">
            <v/>
          </cell>
          <cell r="Q20249" t="str">
            <v/>
          </cell>
        </row>
        <row r="20250">
          <cell r="A20250">
            <v>603225</v>
          </cell>
          <cell r="B20250" t="str">
            <v>NguyÔn Minh</v>
          </cell>
          <cell r="C20250" t="str">
            <v>Ph­¬ng</v>
          </cell>
          <cell r="D20250" t="str">
            <v/>
          </cell>
          <cell r="E20250" t="str">
            <v>11/09/97</v>
          </cell>
          <cell r="F20250" t="str">
            <v>K60KTNNB</v>
          </cell>
          <cell r="G20250" t="str">
            <v>162</v>
          </cell>
          <cell r="H20250" t="str">
            <v xml:space="preserve"> 5.27</v>
          </cell>
          <cell r="I20250" t="str">
            <v xml:space="preserve"> 5.27</v>
          </cell>
          <cell r="J20250" t="str">
            <v xml:space="preserve"> 1.53</v>
          </cell>
          <cell r="K20250" t="str">
            <v xml:space="preserve"> 1.53</v>
          </cell>
          <cell r="L20250" t="str">
            <v xml:space="preserve"> 5.65</v>
          </cell>
          <cell r="M20250" t="str">
            <v xml:space="preserve"> 5.73</v>
          </cell>
          <cell r="N20250" t="str">
            <v xml:space="preserve"> 1.78</v>
          </cell>
          <cell r="O20250" t="str">
            <v xml:space="preserve"> 1.84</v>
          </cell>
          <cell r="P20250" t="str">
            <v/>
          </cell>
          <cell r="Q20250" t="str">
            <v/>
          </cell>
        </row>
        <row r="20251">
          <cell r="A20251">
            <v>603226</v>
          </cell>
          <cell r="B20251" t="str">
            <v>TrÇn ThÞ</v>
          </cell>
          <cell r="C20251" t="str">
            <v>Ph­îng</v>
          </cell>
          <cell r="D20251" t="str">
            <v>N</v>
          </cell>
          <cell r="E20251" t="str">
            <v>11/09/97</v>
          </cell>
          <cell r="F20251" t="str">
            <v>K60KTNNB</v>
          </cell>
          <cell r="G20251" t="str">
            <v>162</v>
          </cell>
          <cell r="H20251" t="str">
            <v xml:space="preserve"> 4.14</v>
          </cell>
          <cell r="I20251" t="str">
            <v xml:space="preserve"> 4.14</v>
          </cell>
          <cell r="J20251" t="str">
            <v xml:space="preserve"> 1.22</v>
          </cell>
          <cell r="K20251" t="str">
            <v xml:space="preserve"> 1.22</v>
          </cell>
          <cell r="L20251" t="str">
            <v xml:space="preserve"> 5.60</v>
          </cell>
          <cell r="M20251" t="str">
            <v xml:space="preserve"> 5.60</v>
          </cell>
          <cell r="N20251" t="str">
            <v xml:space="preserve"> 1.72</v>
          </cell>
          <cell r="O20251" t="str">
            <v xml:space="preserve"> 1.72</v>
          </cell>
          <cell r="P20251" t="str">
            <v/>
          </cell>
          <cell r="Q20251" t="str">
            <v/>
          </cell>
        </row>
        <row r="20252">
          <cell r="A20252">
            <v>603227</v>
          </cell>
          <cell r="B20252" t="str">
            <v>Ch¶o V¨n</v>
          </cell>
          <cell r="C20252" t="str">
            <v>Quúnh</v>
          </cell>
          <cell r="D20252" t="str">
            <v/>
          </cell>
          <cell r="E20252" t="str">
            <v>03/10/97</v>
          </cell>
          <cell r="F20252" t="str">
            <v>K60KTNNB</v>
          </cell>
          <cell r="G20252" t="str">
            <v>162</v>
          </cell>
          <cell r="H20252" t="str">
            <v xml:space="preserve"> 3.12</v>
          </cell>
          <cell r="I20252" t="str">
            <v xml:space="preserve"> 3.12</v>
          </cell>
          <cell r="J20252" t="str">
            <v xml:space="preserve"> 0.37</v>
          </cell>
          <cell r="K20252" t="str">
            <v xml:space="preserve"> 0.37</v>
          </cell>
          <cell r="L20252" t="str">
            <v xml:space="preserve"> 5.68</v>
          </cell>
          <cell r="M20252" t="str">
            <v xml:space="preserve"> 5.68</v>
          </cell>
          <cell r="N20252" t="str">
            <v xml:space="preserve"> 1.90</v>
          </cell>
          <cell r="O20252" t="str">
            <v xml:space="preserve"> 1.90</v>
          </cell>
          <cell r="P20252" t="str">
            <v/>
          </cell>
          <cell r="Q20252" t="str">
            <v/>
          </cell>
        </row>
        <row r="20253">
          <cell r="A20253">
            <v>603228</v>
          </cell>
          <cell r="B20253" t="str">
            <v>Uon Sokmoly</v>
          </cell>
          <cell r="C20253" t="str">
            <v>.</v>
          </cell>
          <cell r="D20253" t="str">
            <v>N</v>
          </cell>
          <cell r="E20253" t="str">
            <v>26/05/95</v>
          </cell>
          <cell r="F20253" t="str">
            <v>K60KTNE</v>
          </cell>
          <cell r="G20253" t="str">
            <v>162</v>
          </cell>
          <cell r="H20253" t="str">
            <v xml:space="preserve"> 7.45</v>
          </cell>
          <cell r="I20253" t="str">
            <v xml:space="preserve"> 7.45</v>
          </cell>
          <cell r="J20253" t="str">
            <v xml:space="preserve"> 3.02</v>
          </cell>
          <cell r="K20253" t="str">
            <v xml:space="preserve"> 3.02</v>
          </cell>
          <cell r="L20253" t="str">
            <v xml:space="preserve"> 7.85</v>
          </cell>
          <cell r="M20253" t="str">
            <v xml:space="preserve"> 7.85</v>
          </cell>
          <cell r="N20253" t="str">
            <v xml:space="preserve"> 3.26</v>
          </cell>
          <cell r="O20253" t="str">
            <v xml:space="preserve"> 3.26</v>
          </cell>
          <cell r="P20253" t="str">
            <v/>
          </cell>
          <cell r="Q20253" t="str">
            <v/>
          </cell>
        </row>
        <row r="20254">
          <cell r="A20254">
            <v>603229</v>
          </cell>
          <cell r="B20254" t="str">
            <v>§iªu Hång</v>
          </cell>
          <cell r="C20254" t="str">
            <v>S¬n</v>
          </cell>
          <cell r="D20254" t="str">
            <v/>
          </cell>
          <cell r="E20254" t="str">
            <v>20/02/96</v>
          </cell>
          <cell r="F20254" t="str">
            <v>K60KTNNB</v>
          </cell>
          <cell r="G20254" t="str">
            <v>162</v>
          </cell>
          <cell r="H20254" t="str">
            <v xml:space="preserve"> 2.63</v>
          </cell>
          <cell r="I20254" t="str">
            <v xml:space="preserve"> 2.63</v>
          </cell>
          <cell r="J20254" t="str">
            <v xml:space="preserve"> 0.74</v>
          </cell>
          <cell r="K20254" t="str">
            <v xml:space="preserve"> 0.74</v>
          </cell>
          <cell r="L20254" t="str">
            <v xml:space="preserve"> 5.33</v>
          </cell>
          <cell r="M20254" t="str">
            <v xml:space="preserve"> 5.33</v>
          </cell>
          <cell r="N20254" t="str">
            <v xml:space="preserve"> 1.66</v>
          </cell>
          <cell r="O20254" t="str">
            <v xml:space="preserve"> 1.66</v>
          </cell>
          <cell r="P20254" t="str">
            <v/>
          </cell>
          <cell r="Q20254" t="str">
            <v/>
          </cell>
        </row>
        <row r="20255">
          <cell r="A20255">
            <v>603230</v>
          </cell>
          <cell r="B20255" t="str">
            <v>Vò C«ng</v>
          </cell>
          <cell r="C20255" t="str">
            <v>T©m</v>
          </cell>
          <cell r="D20255" t="str">
            <v/>
          </cell>
          <cell r="E20255" t="str">
            <v>01/11/97</v>
          </cell>
          <cell r="F20255" t="str">
            <v>K60KTNNB</v>
          </cell>
          <cell r="G20255" t="str">
            <v>162</v>
          </cell>
          <cell r="H20255" t="str">
            <v xml:space="preserve"> 5.18</v>
          </cell>
          <cell r="I20255" t="str">
            <v xml:space="preserve"> 5.18</v>
          </cell>
          <cell r="J20255" t="str">
            <v xml:space="preserve"> 1.70</v>
          </cell>
          <cell r="K20255" t="str">
            <v xml:space="preserve"> 1.70</v>
          </cell>
          <cell r="L20255" t="str">
            <v xml:space="preserve"> 6.10</v>
          </cell>
          <cell r="M20255" t="str">
            <v xml:space="preserve"> 5.99</v>
          </cell>
          <cell r="N20255" t="str">
            <v xml:space="preserve"> 2.10</v>
          </cell>
          <cell r="O20255" t="str">
            <v xml:space="preserve"> 2.04</v>
          </cell>
          <cell r="P20255" t="str">
            <v xml:space="preserve"> 6.14</v>
          </cell>
          <cell r="Q20255" t="str">
            <v xml:space="preserve"> 2.08</v>
          </cell>
        </row>
        <row r="20256">
          <cell r="A20256">
            <v>603231</v>
          </cell>
          <cell r="B20256" t="str">
            <v>Hµ V¨n</v>
          </cell>
          <cell r="C20256" t="str">
            <v>Th¾ng</v>
          </cell>
          <cell r="D20256" t="str">
            <v/>
          </cell>
          <cell r="E20256" t="str">
            <v>03/03/96</v>
          </cell>
          <cell r="F20256" t="str">
            <v>K60KTNNB</v>
          </cell>
          <cell r="G20256" t="str">
            <v>162</v>
          </cell>
          <cell r="H20256" t="str">
            <v xml:space="preserve"> 4.59</v>
          </cell>
          <cell r="I20256" t="str">
            <v xml:space="preserve"> 4.59</v>
          </cell>
          <cell r="J20256" t="str">
            <v xml:space="preserve"> 1.24</v>
          </cell>
          <cell r="K20256" t="str">
            <v xml:space="preserve"> 1.24</v>
          </cell>
          <cell r="L20256" t="str">
            <v xml:space="preserve"> 5.52</v>
          </cell>
          <cell r="M20256" t="str">
            <v xml:space="preserve"> 5.49</v>
          </cell>
          <cell r="N20256" t="str">
            <v xml:space="preserve"> 1.73</v>
          </cell>
          <cell r="O20256" t="str">
            <v xml:space="preserve"> 1.72</v>
          </cell>
          <cell r="P20256" t="str">
            <v/>
          </cell>
          <cell r="Q20256" t="str">
            <v/>
          </cell>
        </row>
        <row r="20257">
          <cell r="A20257">
            <v>603232</v>
          </cell>
          <cell r="B20257" t="str">
            <v>Ph¹m ViÖt</v>
          </cell>
          <cell r="C20257" t="str">
            <v>Th¾ng</v>
          </cell>
          <cell r="D20257" t="str">
            <v/>
          </cell>
          <cell r="E20257" t="str">
            <v>08/06/97</v>
          </cell>
          <cell r="F20257" t="str">
            <v>K60KTNNB</v>
          </cell>
          <cell r="G20257" t="str">
            <v>162</v>
          </cell>
          <cell r="H20257" t="str">
            <v xml:space="preserve"> 3.90</v>
          </cell>
          <cell r="I20257" t="str">
            <v xml:space="preserve"> 3.90</v>
          </cell>
          <cell r="J20257" t="str">
            <v xml:space="preserve"> 1.14</v>
          </cell>
          <cell r="K20257" t="str">
            <v xml:space="preserve"> 1.14</v>
          </cell>
          <cell r="L20257" t="str">
            <v xml:space="preserve"> 5.44</v>
          </cell>
          <cell r="M20257" t="str">
            <v xml:space="preserve"> 5.34</v>
          </cell>
          <cell r="N20257" t="str">
            <v xml:space="preserve"> 1.79</v>
          </cell>
          <cell r="O20257" t="str">
            <v xml:space="preserve"> 1.73</v>
          </cell>
          <cell r="P20257" t="str">
            <v/>
          </cell>
          <cell r="Q20257" t="str">
            <v/>
          </cell>
        </row>
        <row r="20258">
          <cell r="A20258">
            <v>603233</v>
          </cell>
          <cell r="B20258" t="str">
            <v>Hµ ThÞ Ph­¬ng</v>
          </cell>
          <cell r="C20258" t="str">
            <v>Th¶o</v>
          </cell>
          <cell r="D20258" t="str">
            <v>N</v>
          </cell>
          <cell r="E20258" t="str">
            <v>05/12/96</v>
          </cell>
          <cell r="F20258" t="str">
            <v>K60KTNNB</v>
          </cell>
          <cell r="G20258" t="str">
            <v>162</v>
          </cell>
          <cell r="H20258" t="str">
            <v xml:space="preserve"> 5.81</v>
          </cell>
          <cell r="I20258" t="str">
            <v xml:space="preserve"> 5.81</v>
          </cell>
          <cell r="J20258" t="str">
            <v xml:space="preserve"> 1.83</v>
          </cell>
          <cell r="K20258" t="str">
            <v xml:space="preserve"> 1.83</v>
          </cell>
          <cell r="L20258" t="str">
            <v xml:space="preserve"> 5.81</v>
          </cell>
          <cell r="M20258" t="str">
            <v xml:space="preserve"> 5.81</v>
          </cell>
          <cell r="N20258" t="str">
            <v xml:space="preserve"> 1.90</v>
          </cell>
          <cell r="O20258" t="str">
            <v xml:space="preserve"> 1.90</v>
          </cell>
          <cell r="P20258" t="str">
            <v xml:space="preserve"> 5.81</v>
          </cell>
          <cell r="Q20258" t="str">
            <v xml:space="preserve"> 1.83</v>
          </cell>
        </row>
        <row r="20259">
          <cell r="A20259">
            <v>603234</v>
          </cell>
          <cell r="B20259" t="str">
            <v>Vò ThÞ Ph­¬ng</v>
          </cell>
          <cell r="C20259" t="str">
            <v>Th¶o</v>
          </cell>
          <cell r="D20259" t="str">
            <v>N</v>
          </cell>
          <cell r="E20259" t="str">
            <v>15/02/97</v>
          </cell>
          <cell r="F20259" t="str">
            <v>K60KTNE</v>
          </cell>
          <cell r="G20259" t="str">
            <v>162</v>
          </cell>
          <cell r="H20259" t="str">
            <v xml:space="preserve"> 5.55</v>
          </cell>
          <cell r="I20259" t="str">
            <v xml:space="preserve"> 5.55</v>
          </cell>
          <cell r="J20259" t="str">
            <v xml:space="preserve"> 2.13</v>
          </cell>
          <cell r="K20259" t="str">
            <v xml:space="preserve"> 2.13</v>
          </cell>
          <cell r="L20259" t="str">
            <v xml:space="preserve"> 6.66</v>
          </cell>
          <cell r="M20259" t="str">
            <v xml:space="preserve"> 6.66</v>
          </cell>
          <cell r="N20259" t="str">
            <v xml:space="preserve"> 2.50</v>
          </cell>
          <cell r="O20259" t="str">
            <v xml:space="preserve"> 2.50</v>
          </cell>
          <cell r="P20259" t="str">
            <v xml:space="preserve"> 6.81</v>
          </cell>
          <cell r="Q20259" t="str">
            <v xml:space="preserve"> 2.61</v>
          </cell>
        </row>
        <row r="20260">
          <cell r="A20260">
            <v>603235</v>
          </cell>
          <cell r="B20260" t="str">
            <v>Hoµng LiÔu</v>
          </cell>
          <cell r="C20260" t="str">
            <v>ThÞ</v>
          </cell>
          <cell r="D20260" t="str">
            <v>N</v>
          </cell>
          <cell r="E20260" t="str">
            <v>01/02/97</v>
          </cell>
          <cell r="F20260" t="str">
            <v>K60KTNNB</v>
          </cell>
          <cell r="G20260" t="str">
            <v>162</v>
          </cell>
          <cell r="H20260" t="str">
            <v xml:space="preserve"> 5.88</v>
          </cell>
          <cell r="I20260" t="str">
            <v xml:space="preserve"> 5.88</v>
          </cell>
          <cell r="J20260" t="str">
            <v xml:space="preserve"> 2.03</v>
          </cell>
          <cell r="K20260" t="str">
            <v xml:space="preserve"> 2.03</v>
          </cell>
          <cell r="L20260" t="str">
            <v xml:space="preserve"> 5.85</v>
          </cell>
          <cell r="M20260" t="str">
            <v xml:space="preserve"> 5.85</v>
          </cell>
          <cell r="N20260" t="str">
            <v xml:space="preserve"> 1.98</v>
          </cell>
          <cell r="O20260" t="str">
            <v xml:space="preserve"> 1.98</v>
          </cell>
          <cell r="P20260" t="str">
            <v/>
          </cell>
          <cell r="Q20260" t="str">
            <v/>
          </cell>
        </row>
        <row r="20261">
          <cell r="A20261">
            <v>603236</v>
          </cell>
          <cell r="B20261" t="str">
            <v>Ma Phan</v>
          </cell>
          <cell r="C20261" t="str">
            <v>ThiÕt</v>
          </cell>
          <cell r="D20261" t="str">
            <v/>
          </cell>
          <cell r="E20261" t="str">
            <v>15/12/97</v>
          </cell>
          <cell r="F20261" t="str">
            <v>K60PTNTP</v>
          </cell>
          <cell r="G20261" t="str">
            <v>162</v>
          </cell>
          <cell r="H20261" t="str">
            <v xml:space="preserve"> 6.84</v>
          </cell>
          <cell r="I20261" t="str">
            <v xml:space="preserve"> 6.84</v>
          </cell>
          <cell r="J20261" t="str">
            <v xml:space="preserve"> 2.69</v>
          </cell>
          <cell r="K20261" t="str">
            <v xml:space="preserve"> 2.69</v>
          </cell>
          <cell r="L20261" t="str">
            <v xml:space="preserve"> 6.35</v>
          </cell>
          <cell r="M20261" t="str">
            <v xml:space="preserve"> 6.35</v>
          </cell>
          <cell r="N20261" t="str">
            <v xml:space="preserve"> 2.28</v>
          </cell>
          <cell r="O20261" t="str">
            <v xml:space="preserve"> 2.28</v>
          </cell>
          <cell r="P20261">
            <v>6.84</v>
          </cell>
          <cell r="Q20261">
            <v>2.69</v>
          </cell>
        </row>
        <row r="20262">
          <cell r="A20262">
            <v>603237</v>
          </cell>
          <cell r="B20262" t="str">
            <v>Lý Anh</v>
          </cell>
          <cell r="C20262" t="str">
            <v>Th­</v>
          </cell>
          <cell r="D20262" t="str">
            <v>N</v>
          </cell>
          <cell r="E20262" t="str">
            <v>25/12/97</v>
          </cell>
          <cell r="F20262" t="str">
            <v>K60KTNNB</v>
          </cell>
          <cell r="G20262" t="str">
            <v>162</v>
          </cell>
          <cell r="H20262" t="str">
            <v xml:space="preserve"> 5.91</v>
          </cell>
          <cell r="I20262" t="str">
            <v xml:space="preserve"> 5.91</v>
          </cell>
          <cell r="J20262" t="str">
            <v xml:space="preserve"> 2.07</v>
          </cell>
          <cell r="K20262" t="str">
            <v xml:space="preserve"> 2.07</v>
          </cell>
          <cell r="L20262" t="str">
            <v xml:space="preserve"> 6.49</v>
          </cell>
          <cell r="M20262" t="str">
            <v xml:space="preserve"> 6.48</v>
          </cell>
          <cell r="N20262" t="str">
            <v xml:space="preserve"> 2.32</v>
          </cell>
          <cell r="O20262" t="str">
            <v xml:space="preserve"> 2.31</v>
          </cell>
          <cell r="P20262" t="str">
            <v/>
          </cell>
          <cell r="Q20262" t="str">
            <v/>
          </cell>
        </row>
        <row r="20263">
          <cell r="A20263">
            <v>603238</v>
          </cell>
          <cell r="B20263" t="str">
            <v>§inh ThÞ</v>
          </cell>
          <cell r="C20263" t="str">
            <v>TiÕn</v>
          </cell>
          <cell r="D20263" t="str">
            <v>N</v>
          </cell>
          <cell r="E20263" t="str">
            <v>25/05/97</v>
          </cell>
          <cell r="F20263" t="str">
            <v>K60KTNNB</v>
          </cell>
          <cell r="G20263" t="str">
            <v>162</v>
          </cell>
          <cell r="H20263" t="str">
            <v xml:space="preserve"> 6.45</v>
          </cell>
          <cell r="I20263" t="str">
            <v xml:space="preserve"> 6.45</v>
          </cell>
          <cell r="J20263" t="str">
            <v xml:space="preserve"> 2.48</v>
          </cell>
          <cell r="K20263" t="str">
            <v xml:space="preserve"> 2.48</v>
          </cell>
          <cell r="L20263" t="str">
            <v xml:space="preserve"> 7.19</v>
          </cell>
          <cell r="M20263" t="str">
            <v xml:space="preserve"> 7.12</v>
          </cell>
          <cell r="N20263" t="str">
            <v xml:space="preserve"> 2.78</v>
          </cell>
          <cell r="O20263" t="str">
            <v xml:space="preserve"> 2.74</v>
          </cell>
          <cell r="P20263" t="str">
            <v/>
          </cell>
          <cell r="Q20263" t="str">
            <v/>
          </cell>
        </row>
        <row r="20264">
          <cell r="A20264">
            <v>603239</v>
          </cell>
          <cell r="B20264" t="str">
            <v>Lª ThÞ</v>
          </cell>
          <cell r="C20264" t="str">
            <v>Trang</v>
          </cell>
          <cell r="D20264" t="str">
            <v>N</v>
          </cell>
          <cell r="E20264" t="str">
            <v>02/08/97</v>
          </cell>
          <cell r="F20264" t="str">
            <v>K60KTNNB</v>
          </cell>
          <cell r="G20264" t="str">
            <v>162</v>
          </cell>
          <cell r="H20264" t="str">
            <v xml:space="preserve"> 5.74</v>
          </cell>
          <cell r="I20264" t="str">
            <v xml:space="preserve"> 5.74</v>
          </cell>
          <cell r="J20264" t="str">
            <v xml:space="preserve"> 2.24</v>
          </cell>
          <cell r="K20264" t="str">
            <v xml:space="preserve"> 2.24</v>
          </cell>
          <cell r="L20264" t="str">
            <v xml:space="preserve"> 6.52</v>
          </cell>
          <cell r="M20264" t="str">
            <v xml:space="preserve"> 6.55</v>
          </cell>
          <cell r="N20264" t="str">
            <v xml:space="preserve"> 2.49</v>
          </cell>
          <cell r="O20264" t="str">
            <v xml:space="preserve"> 2.52</v>
          </cell>
          <cell r="P20264" t="str">
            <v/>
          </cell>
          <cell r="Q20264" t="str">
            <v/>
          </cell>
        </row>
        <row r="20265">
          <cell r="A20265">
            <v>603241</v>
          </cell>
          <cell r="B20265" t="str">
            <v>NguyÔn ThÞ Thu</v>
          </cell>
          <cell r="C20265" t="str">
            <v>Trang</v>
          </cell>
          <cell r="D20265" t="str">
            <v>N</v>
          </cell>
          <cell r="E20265" t="str">
            <v>05/10/97</v>
          </cell>
          <cell r="F20265" t="str">
            <v>K60KTNNB</v>
          </cell>
          <cell r="G20265" t="str">
            <v>162</v>
          </cell>
          <cell r="H20265" t="str">
            <v xml:space="preserve"> 7.11</v>
          </cell>
          <cell r="I20265" t="str">
            <v xml:space="preserve"> 7.11</v>
          </cell>
          <cell r="J20265" t="str">
            <v xml:space="preserve"> 2.96</v>
          </cell>
          <cell r="K20265" t="str">
            <v xml:space="preserve"> 2.96</v>
          </cell>
          <cell r="L20265" t="str">
            <v xml:space="preserve"> 7.30</v>
          </cell>
          <cell r="M20265" t="str">
            <v xml:space="preserve"> 7.30</v>
          </cell>
          <cell r="N20265" t="str">
            <v xml:space="preserve"> 2.84</v>
          </cell>
          <cell r="O20265" t="str">
            <v xml:space="preserve"> 2.84</v>
          </cell>
          <cell r="P20265" t="str">
            <v xml:space="preserve"> 8.42</v>
          </cell>
          <cell r="Q20265" t="str">
            <v xml:space="preserve"> 3.52</v>
          </cell>
        </row>
        <row r="20266">
          <cell r="A20266">
            <v>603242</v>
          </cell>
          <cell r="B20266" t="str">
            <v>Hoµng Quang</v>
          </cell>
          <cell r="C20266" t="str">
            <v>Trung</v>
          </cell>
          <cell r="D20266" t="str">
            <v/>
          </cell>
          <cell r="E20266" t="str">
            <v>17/06/96</v>
          </cell>
          <cell r="F20266" t="str">
            <v>K60KTNNB</v>
          </cell>
          <cell r="G20266" t="str">
            <v>162</v>
          </cell>
          <cell r="H20266" t="str">
            <v xml:space="preserve"> 5.67</v>
          </cell>
          <cell r="I20266" t="str">
            <v xml:space="preserve"> 5.67</v>
          </cell>
          <cell r="J20266" t="str">
            <v xml:space="preserve"> 1.83</v>
          </cell>
          <cell r="K20266" t="str">
            <v xml:space="preserve"> 1.83</v>
          </cell>
          <cell r="L20266" t="str">
            <v xml:space="preserve"> 6.00</v>
          </cell>
          <cell r="M20266" t="str">
            <v xml:space="preserve"> 5.97</v>
          </cell>
          <cell r="N20266" t="str">
            <v xml:space="preserve"> 2.10</v>
          </cell>
          <cell r="O20266" t="str">
            <v xml:space="preserve"> 2.06</v>
          </cell>
          <cell r="P20266" t="str">
            <v/>
          </cell>
          <cell r="Q20266" t="str">
            <v/>
          </cell>
        </row>
        <row r="20267">
          <cell r="A20267">
            <v>603243</v>
          </cell>
          <cell r="B20267" t="str">
            <v>Hµ Xu©n</v>
          </cell>
          <cell r="C20267" t="str">
            <v>Tr­êng</v>
          </cell>
          <cell r="D20267" t="str">
            <v/>
          </cell>
          <cell r="E20267" t="str">
            <v>21/01/96</v>
          </cell>
          <cell r="F20267" t="str">
            <v>K60KTNNB</v>
          </cell>
          <cell r="G20267" t="str">
            <v>162</v>
          </cell>
          <cell r="H20267" t="str">
            <v xml:space="preserve"> 6.69</v>
          </cell>
          <cell r="I20267" t="str">
            <v xml:space="preserve"> 6.69</v>
          </cell>
          <cell r="J20267" t="str">
            <v xml:space="preserve"> 2.40</v>
          </cell>
          <cell r="K20267" t="str">
            <v xml:space="preserve"> 2.40</v>
          </cell>
          <cell r="L20267" t="str">
            <v xml:space="preserve"> 6.89</v>
          </cell>
          <cell r="M20267" t="str">
            <v xml:space="preserve"> 6.89</v>
          </cell>
          <cell r="N20267" t="str">
            <v xml:space="preserve"> 2.62</v>
          </cell>
          <cell r="O20267" t="str">
            <v xml:space="preserve"> 2.62</v>
          </cell>
          <cell r="P20267" t="str">
            <v/>
          </cell>
          <cell r="Q20267" t="str">
            <v/>
          </cell>
        </row>
        <row r="20268">
          <cell r="A20268">
            <v>603244</v>
          </cell>
          <cell r="B20268" t="str">
            <v>Ph¹m Kh¾c</v>
          </cell>
          <cell r="C20268" t="str">
            <v>TuÊn</v>
          </cell>
          <cell r="D20268" t="str">
            <v/>
          </cell>
          <cell r="E20268" t="str">
            <v>28/07/97</v>
          </cell>
          <cell r="F20268" t="str">
            <v>K60KTNNB</v>
          </cell>
          <cell r="G20268" t="str">
            <v>162</v>
          </cell>
          <cell r="H20268" t="str">
            <v xml:space="preserve"> 4.14</v>
          </cell>
          <cell r="I20268" t="str">
            <v xml:space="preserve"> 4.14</v>
          </cell>
          <cell r="J20268" t="str">
            <v xml:space="preserve"> 1.44</v>
          </cell>
          <cell r="K20268" t="str">
            <v xml:space="preserve"> 1.44</v>
          </cell>
          <cell r="L20268" t="str">
            <v xml:space="preserve"> 6.39</v>
          </cell>
          <cell r="M20268" t="str">
            <v xml:space="preserve"> 6.39</v>
          </cell>
          <cell r="N20268" t="str">
            <v xml:space="preserve"> 2.29</v>
          </cell>
          <cell r="O20268" t="str">
            <v xml:space="preserve"> 2.29</v>
          </cell>
          <cell r="P20268" t="str">
            <v xml:space="preserve"> 6.46</v>
          </cell>
          <cell r="Q20268" t="str">
            <v xml:space="preserve"> 2.30</v>
          </cell>
        </row>
        <row r="20269">
          <cell r="A20269">
            <v>603245</v>
          </cell>
          <cell r="B20269" t="str">
            <v>Lý Quang</v>
          </cell>
          <cell r="C20269" t="str">
            <v>ViÖn</v>
          </cell>
          <cell r="D20269" t="str">
            <v/>
          </cell>
          <cell r="E20269" t="str">
            <v>09/02/96</v>
          </cell>
          <cell r="F20269" t="str">
            <v>K60KTNNB</v>
          </cell>
          <cell r="G20269" t="str">
            <v>162</v>
          </cell>
          <cell r="H20269" t="str">
            <v xml:space="preserve"> 5.62</v>
          </cell>
          <cell r="I20269" t="str">
            <v xml:space="preserve"> 5.62</v>
          </cell>
          <cell r="J20269" t="str">
            <v xml:space="preserve"> 2.00</v>
          </cell>
          <cell r="K20269" t="str">
            <v xml:space="preserve"> 2.00</v>
          </cell>
          <cell r="L20269" t="str">
            <v xml:space="preserve"> 6.05</v>
          </cell>
          <cell r="M20269" t="str">
            <v xml:space="preserve"> 6.05</v>
          </cell>
          <cell r="N20269" t="str">
            <v xml:space="preserve"> 2.07</v>
          </cell>
          <cell r="O20269" t="str">
            <v xml:space="preserve"> 2.07</v>
          </cell>
          <cell r="P20269" t="str">
            <v/>
          </cell>
          <cell r="Q20269" t="str">
            <v/>
          </cell>
        </row>
        <row r="20270">
          <cell r="A20270">
            <v>603246</v>
          </cell>
          <cell r="B20270" t="str">
            <v>Lª Quang</v>
          </cell>
          <cell r="C20270" t="str">
            <v>Vò</v>
          </cell>
          <cell r="D20270" t="str">
            <v/>
          </cell>
          <cell r="E20270" t="str">
            <v>24/05/97</v>
          </cell>
          <cell r="F20270" t="str">
            <v>K60KTNNB</v>
          </cell>
          <cell r="G20270" t="str">
            <v>162</v>
          </cell>
          <cell r="H20270" t="str">
            <v xml:space="preserve"> 5.39</v>
          </cell>
          <cell r="I20270" t="str">
            <v xml:space="preserve"> 5.39</v>
          </cell>
          <cell r="J20270" t="str">
            <v xml:space="preserve"> 1.83</v>
          </cell>
          <cell r="K20270" t="str">
            <v xml:space="preserve"> 1.83</v>
          </cell>
          <cell r="L20270" t="str">
            <v xml:space="preserve"> 6.04</v>
          </cell>
          <cell r="M20270" t="str">
            <v xml:space="preserve"> 6.19</v>
          </cell>
          <cell r="N20270" t="str">
            <v xml:space="preserve"> 2.03</v>
          </cell>
          <cell r="O20270" t="str">
            <v xml:space="preserve"> 2.13</v>
          </cell>
          <cell r="P20270" t="str">
            <v xml:space="preserve"> 5.89</v>
          </cell>
          <cell r="Q20270" t="str">
            <v xml:space="preserve"> 1.93</v>
          </cell>
        </row>
        <row r="20271">
          <cell r="A20271">
            <v>603247</v>
          </cell>
          <cell r="B20271" t="str">
            <v>Hoµng ThÞ Mai</v>
          </cell>
          <cell r="C20271" t="str">
            <v>An</v>
          </cell>
          <cell r="D20271" t="str">
            <v>N</v>
          </cell>
          <cell r="E20271" t="str">
            <v>13/10/97</v>
          </cell>
          <cell r="F20271" t="str">
            <v>K60NNP</v>
          </cell>
          <cell r="G20271" t="str">
            <v>162</v>
          </cell>
          <cell r="H20271" t="str">
            <v xml:space="preserve"> 5.28</v>
          </cell>
          <cell r="I20271" t="str">
            <v xml:space="preserve"> 5.28</v>
          </cell>
          <cell r="J20271" t="str">
            <v xml:space="preserve"> 1.53</v>
          </cell>
          <cell r="K20271" t="str">
            <v xml:space="preserve"> 1.53</v>
          </cell>
          <cell r="L20271" t="str">
            <v xml:space="preserve"> 5.37</v>
          </cell>
          <cell r="M20271" t="str">
            <v xml:space="preserve"> 5.37</v>
          </cell>
          <cell r="N20271" t="str">
            <v xml:space="preserve"> 1.63</v>
          </cell>
          <cell r="O20271" t="str">
            <v xml:space="preserve"> 1.63</v>
          </cell>
          <cell r="P20271" t="str">
            <v/>
          </cell>
          <cell r="Q20271" t="str">
            <v/>
          </cell>
        </row>
        <row r="20272">
          <cell r="A20272">
            <v>603248</v>
          </cell>
          <cell r="B20272" t="str">
            <v>L­¬ng ThÞ V©n</v>
          </cell>
          <cell r="C20272" t="str">
            <v>Anh</v>
          </cell>
          <cell r="D20272" t="str">
            <v>N</v>
          </cell>
          <cell r="E20272" t="str">
            <v>24/12/96</v>
          </cell>
          <cell r="F20272" t="str">
            <v>K60NNP</v>
          </cell>
          <cell r="G20272" t="str">
            <v>162</v>
          </cell>
          <cell r="H20272" t="str">
            <v xml:space="preserve"> 5.31</v>
          </cell>
          <cell r="I20272" t="str">
            <v xml:space="preserve"> 5.31</v>
          </cell>
          <cell r="J20272" t="str">
            <v xml:space="preserve"> 1.82</v>
          </cell>
          <cell r="K20272" t="str">
            <v xml:space="preserve"> 1.82</v>
          </cell>
          <cell r="L20272" t="str">
            <v xml:space="preserve"> 5.91</v>
          </cell>
          <cell r="M20272" t="str">
            <v xml:space="preserve"> 5.91</v>
          </cell>
          <cell r="N20272" t="str">
            <v xml:space="preserve"> 1.94</v>
          </cell>
          <cell r="O20272" t="str">
            <v xml:space="preserve"> 1.94</v>
          </cell>
          <cell r="P20272" t="str">
            <v/>
          </cell>
          <cell r="Q20272" t="str">
            <v/>
          </cell>
        </row>
        <row r="20273">
          <cell r="A20273">
            <v>603249</v>
          </cell>
          <cell r="B20273" t="str">
            <v>NguyÔn Hoµng</v>
          </cell>
          <cell r="C20273" t="str">
            <v>Anh</v>
          </cell>
          <cell r="D20273" t="str">
            <v/>
          </cell>
          <cell r="E20273" t="str">
            <v>23/08/97</v>
          </cell>
          <cell r="F20273" t="str">
            <v>K60NNP</v>
          </cell>
          <cell r="G20273" t="str">
            <v>162</v>
          </cell>
          <cell r="H20273" t="str">
            <v xml:space="preserve"> 5.19</v>
          </cell>
          <cell r="I20273" t="str">
            <v xml:space="preserve"> 5.19</v>
          </cell>
          <cell r="J20273" t="str">
            <v xml:space="preserve"> 1.74</v>
          </cell>
          <cell r="K20273" t="str">
            <v xml:space="preserve"> 1.74</v>
          </cell>
          <cell r="L20273" t="str">
            <v xml:space="preserve"> 5.62</v>
          </cell>
          <cell r="M20273" t="str">
            <v xml:space="preserve"> 5.62</v>
          </cell>
          <cell r="N20273" t="str">
            <v xml:space="preserve"> 1.85</v>
          </cell>
          <cell r="O20273" t="str">
            <v xml:space="preserve"> 1.85</v>
          </cell>
          <cell r="P20273" t="str">
            <v/>
          </cell>
          <cell r="Q20273" t="str">
            <v/>
          </cell>
        </row>
        <row r="20274">
          <cell r="A20274">
            <v>603250</v>
          </cell>
          <cell r="B20274" t="str">
            <v>NguyÔn ThÞ Hµ</v>
          </cell>
          <cell r="C20274" t="str">
            <v>Anh</v>
          </cell>
          <cell r="D20274" t="str">
            <v>N</v>
          </cell>
          <cell r="E20274" t="str">
            <v>04/04/97</v>
          </cell>
          <cell r="F20274" t="str">
            <v>K60NNP</v>
          </cell>
          <cell r="G20274" t="str">
            <v>162</v>
          </cell>
          <cell r="H20274" t="str">
            <v xml:space="preserve"> 5.55</v>
          </cell>
          <cell r="I20274" t="str">
            <v xml:space="preserve"> 5.55</v>
          </cell>
          <cell r="J20274" t="str">
            <v xml:space="preserve"> 1.94</v>
          </cell>
          <cell r="K20274" t="str">
            <v xml:space="preserve"> 1.94</v>
          </cell>
          <cell r="L20274" t="str">
            <v xml:space="preserve"> 6.07</v>
          </cell>
          <cell r="M20274" t="str">
            <v xml:space="preserve"> 6.07</v>
          </cell>
          <cell r="N20274" t="str">
            <v xml:space="preserve"> 2.12</v>
          </cell>
          <cell r="O20274" t="str">
            <v xml:space="preserve"> 2.12</v>
          </cell>
          <cell r="P20274" t="str">
            <v/>
          </cell>
          <cell r="Q20274" t="str">
            <v/>
          </cell>
        </row>
        <row r="20275">
          <cell r="A20275">
            <v>603251</v>
          </cell>
          <cell r="B20275" t="str">
            <v>TrÇn Kim</v>
          </cell>
          <cell r="C20275" t="str">
            <v>Anh</v>
          </cell>
          <cell r="D20275" t="str">
            <v>N</v>
          </cell>
          <cell r="E20275" t="str">
            <v>23/04/97</v>
          </cell>
          <cell r="F20275" t="str">
            <v>K60NNP</v>
          </cell>
          <cell r="G20275" t="str">
            <v>162</v>
          </cell>
          <cell r="H20275" t="str">
            <v xml:space="preserve"> 6.11</v>
          </cell>
          <cell r="I20275" t="str">
            <v xml:space="preserve"> 6.11</v>
          </cell>
          <cell r="J20275" t="str">
            <v xml:space="preserve"> 2.44</v>
          </cell>
          <cell r="K20275" t="str">
            <v xml:space="preserve"> 2.44</v>
          </cell>
          <cell r="L20275" t="str">
            <v xml:space="preserve"> 6.59</v>
          </cell>
          <cell r="M20275" t="str">
            <v xml:space="preserve"> 6.59</v>
          </cell>
          <cell r="N20275" t="str">
            <v xml:space="preserve"> 2.43</v>
          </cell>
          <cell r="O20275" t="str">
            <v xml:space="preserve"> 2.43</v>
          </cell>
          <cell r="P20275" t="str">
            <v/>
          </cell>
          <cell r="Q20275" t="str">
            <v/>
          </cell>
        </row>
        <row r="20276">
          <cell r="A20276">
            <v>603252</v>
          </cell>
          <cell r="B20276" t="str">
            <v>TrÞnh ThÞ Lan</v>
          </cell>
          <cell r="C20276" t="str">
            <v>Anh</v>
          </cell>
          <cell r="D20276" t="str">
            <v>N</v>
          </cell>
          <cell r="E20276" t="str">
            <v>10/01/97</v>
          </cell>
          <cell r="F20276" t="str">
            <v>K60NNP</v>
          </cell>
          <cell r="G20276" t="str">
            <v>162</v>
          </cell>
          <cell r="H20276" t="str">
            <v xml:space="preserve"> 4.39</v>
          </cell>
          <cell r="I20276" t="str">
            <v xml:space="preserve"> 4.39</v>
          </cell>
          <cell r="J20276" t="str">
            <v xml:space="preserve"> 1.44</v>
          </cell>
          <cell r="K20276" t="str">
            <v xml:space="preserve"> 1.44</v>
          </cell>
          <cell r="L20276" t="str">
            <v xml:space="preserve"> 5.68</v>
          </cell>
          <cell r="M20276" t="str">
            <v xml:space="preserve"> 5.68</v>
          </cell>
          <cell r="N20276" t="str">
            <v xml:space="preserve"> 1.91</v>
          </cell>
          <cell r="O20276" t="str">
            <v xml:space="preserve"> 1.91</v>
          </cell>
          <cell r="P20276" t="str">
            <v/>
          </cell>
          <cell r="Q20276" t="str">
            <v/>
          </cell>
        </row>
        <row r="20277">
          <cell r="A20277">
            <v>603253</v>
          </cell>
          <cell r="B20277" t="str">
            <v>NguyÔn ThÞ Ngäc</v>
          </cell>
          <cell r="C20277" t="str">
            <v>¸nh</v>
          </cell>
          <cell r="D20277" t="str">
            <v>N</v>
          </cell>
          <cell r="E20277" t="str">
            <v>12/10/97</v>
          </cell>
          <cell r="F20277" t="str">
            <v>K60NNP</v>
          </cell>
          <cell r="G20277" t="str">
            <v>162</v>
          </cell>
          <cell r="H20277" t="str">
            <v xml:space="preserve"> 4.05</v>
          </cell>
          <cell r="I20277" t="str">
            <v xml:space="preserve"> 4.05</v>
          </cell>
          <cell r="J20277" t="str">
            <v xml:space="preserve"> 1.06</v>
          </cell>
          <cell r="K20277" t="str">
            <v xml:space="preserve"> 1.06</v>
          </cell>
          <cell r="L20277" t="str">
            <v xml:space="preserve"> 5.77</v>
          </cell>
          <cell r="M20277" t="str">
            <v xml:space="preserve"> 5.77</v>
          </cell>
          <cell r="N20277" t="str">
            <v xml:space="preserve"> 1.90</v>
          </cell>
          <cell r="O20277" t="str">
            <v xml:space="preserve"> 1.90</v>
          </cell>
          <cell r="P20277" t="str">
            <v/>
          </cell>
          <cell r="Q20277" t="str">
            <v/>
          </cell>
        </row>
        <row r="20278">
          <cell r="A20278">
            <v>603254</v>
          </cell>
          <cell r="B20278" t="str">
            <v>Tr­¬ng ThÞ</v>
          </cell>
          <cell r="C20278" t="str">
            <v>¸nh</v>
          </cell>
          <cell r="D20278" t="str">
            <v>N</v>
          </cell>
          <cell r="E20278" t="str">
            <v>21/08/97</v>
          </cell>
          <cell r="F20278" t="str">
            <v>K60NNP</v>
          </cell>
          <cell r="G20278" t="str">
            <v>162</v>
          </cell>
          <cell r="H20278" t="str">
            <v xml:space="preserve"> 6.81</v>
          </cell>
          <cell r="I20278" t="str">
            <v xml:space="preserve"> 6.81</v>
          </cell>
          <cell r="J20278" t="str">
            <v xml:space="preserve"> 2.55</v>
          </cell>
          <cell r="K20278" t="str">
            <v xml:space="preserve"> 2.55</v>
          </cell>
          <cell r="L20278" t="str">
            <v xml:space="preserve"> 6.26</v>
          </cell>
          <cell r="M20278" t="str">
            <v xml:space="preserve"> 6.26</v>
          </cell>
          <cell r="N20278" t="str">
            <v xml:space="preserve"> 2.15</v>
          </cell>
          <cell r="O20278" t="str">
            <v xml:space="preserve"> 2.15</v>
          </cell>
          <cell r="P20278" t="str">
            <v xml:space="preserve"> 6.81</v>
          </cell>
          <cell r="Q20278" t="str">
            <v xml:space="preserve"> 2.55</v>
          </cell>
        </row>
        <row r="20279">
          <cell r="A20279">
            <v>603255</v>
          </cell>
          <cell r="B20279" t="str">
            <v>Lª ViÖt</v>
          </cell>
          <cell r="C20279" t="str">
            <v>B¶o</v>
          </cell>
          <cell r="D20279" t="str">
            <v/>
          </cell>
          <cell r="E20279" t="str">
            <v>18/10/97</v>
          </cell>
          <cell r="F20279" t="str">
            <v>K60NNP</v>
          </cell>
          <cell r="G20279" t="str">
            <v>162</v>
          </cell>
          <cell r="H20279" t="str">
            <v xml:space="preserve"> 5.84</v>
          </cell>
          <cell r="I20279" t="str">
            <v xml:space="preserve"> 5.84</v>
          </cell>
          <cell r="J20279" t="str">
            <v xml:space="preserve"> 1.98</v>
          </cell>
          <cell r="K20279" t="str">
            <v xml:space="preserve"> 1.98</v>
          </cell>
          <cell r="L20279" t="str">
            <v xml:space="preserve"> 5.50</v>
          </cell>
          <cell r="M20279" t="str">
            <v xml:space="preserve"> 5.50</v>
          </cell>
          <cell r="N20279" t="str">
            <v xml:space="preserve"> 1.74</v>
          </cell>
          <cell r="O20279" t="str">
            <v xml:space="preserve"> 1.74</v>
          </cell>
          <cell r="P20279" t="str">
            <v xml:space="preserve"> 5.84</v>
          </cell>
          <cell r="Q20279" t="str">
            <v xml:space="preserve"> 1.98</v>
          </cell>
        </row>
        <row r="20280">
          <cell r="A20280">
            <v>603257</v>
          </cell>
          <cell r="B20280" t="str">
            <v>TrÇn Ngäc</v>
          </cell>
          <cell r="C20280" t="str">
            <v>Ch©u</v>
          </cell>
          <cell r="D20280" t="str">
            <v/>
          </cell>
          <cell r="E20280" t="str">
            <v>10/11/97</v>
          </cell>
          <cell r="F20280" t="str">
            <v>K60NNP</v>
          </cell>
          <cell r="G20280" t="str">
            <v>162</v>
          </cell>
          <cell r="H20280" t="str">
            <v xml:space="preserve"> 4.28</v>
          </cell>
          <cell r="I20280" t="str">
            <v xml:space="preserve"> 4.28</v>
          </cell>
          <cell r="J20280" t="str">
            <v xml:space="preserve"> 1.41</v>
          </cell>
          <cell r="K20280" t="str">
            <v xml:space="preserve"> 1.41</v>
          </cell>
          <cell r="L20280" t="str">
            <v xml:space="preserve"> 5.77</v>
          </cell>
          <cell r="M20280" t="str">
            <v xml:space="preserve"> 5.77</v>
          </cell>
          <cell r="N20280" t="str">
            <v xml:space="preserve"> 1.96</v>
          </cell>
          <cell r="O20280" t="str">
            <v xml:space="preserve"> 1.96</v>
          </cell>
          <cell r="P20280" t="str">
            <v/>
          </cell>
          <cell r="Q20280" t="str">
            <v/>
          </cell>
        </row>
        <row r="20281">
          <cell r="A20281">
            <v>603258</v>
          </cell>
          <cell r="B20281" t="str">
            <v>Hoµng BÕ</v>
          </cell>
          <cell r="C20281" t="str">
            <v>ChiÕn</v>
          </cell>
          <cell r="D20281" t="str">
            <v/>
          </cell>
          <cell r="E20281" t="str">
            <v>21/01/96</v>
          </cell>
          <cell r="F20281" t="str">
            <v>K60NNP</v>
          </cell>
          <cell r="G20281" t="str">
            <v>162</v>
          </cell>
          <cell r="H20281" t="str">
            <v xml:space="preserve"> 5.09</v>
          </cell>
          <cell r="I20281" t="str">
            <v xml:space="preserve"> 5.09</v>
          </cell>
          <cell r="J20281" t="str">
            <v xml:space="preserve"> 1.61</v>
          </cell>
          <cell r="K20281" t="str">
            <v xml:space="preserve"> 1.61</v>
          </cell>
          <cell r="L20281" t="str">
            <v xml:space="preserve"> 5.33</v>
          </cell>
          <cell r="M20281" t="str">
            <v xml:space="preserve"> 5.41</v>
          </cell>
          <cell r="N20281" t="str">
            <v xml:space="preserve"> 1.57</v>
          </cell>
          <cell r="O20281" t="str">
            <v xml:space="preserve"> 1.63</v>
          </cell>
          <cell r="P20281" t="str">
            <v/>
          </cell>
          <cell r="Q20281" t="str">
            <v/>
          </cell>
        </row>
        <row r="20282">
          <cell r="A20282">
            <v>603259</v>
          </cell>
          <cell r="B20282" t="str">
            <v>NguyÔn V¨n</v>
          </cell>
          <cell r="C20282" t="str">
            <v>Chung</v>
          </cell>
          <cell r="D20282" t="str">
            <v/>
          </cell>
          <cell r="E20282" t="str">
            <v>12/10/96</v>
          </cell>
          <cell r="F20282" t="str">
            <v>K60NNP</v>
          </cell>
          <cell r="G20282" t="str">
            <v>162</v>
          </cell>
          <cell r="H20282" t="str">
            <v xml:space="preserve"> 5.82</v>
          </cell>
          <cell r="I20282" t="str">
            <v xml:space="preserve"> 5.82</v>
          </cell>
          <cell r="J20282" t="str">
            <v xml:space="preserve"> 2.16</v>
          </cell>
          <cell r="K20282" t="str">
            <v xml:space="preserve"> 2.16</v>
          </cell>
          <cell r="L20282" t="str">
            <v xml:space="preserve"> 6.51</v>
          </cell>
          <cell r="M20282" t="str">
            <v xml:space="preserve"> 6.47</v>
          </cell>
          <cell r="N20282" t="str">
            <v xml:space="preserve"> 2.42</v>
          </cell>
          <cell r="O20282" t="str">
            <v xml:space="preserve"> 2.39</v>
          </cell>
          <cell r="P20282" t="str">
            <v xml:space="preserve"> 6.62</v>
          </cell>
          <cell r="Q20282" t="str">
            <v xml:space="preserve"> 2.48</v>
          </cell>
        </row>
        <row r="20283">
          <cell r="A20283">
            <v>603260</v>
          </cell>
          <cell r="B20283" t="str">
            <v>Thµo Seo</v>
          </cell>
          <cell r="C20283" t="str">
            <v>Cñi</v>
          </cell>
          <cell r="D20283" t="str">
            <v/>
          </cell>
          <cell r="E20283" t="str">
            <v>10/02/97</v>
          </cell>
          <cell r="F20283" t="str">
            <v>K60NNP</v>
          </cell>
          <cell r="G20283" t="str">
            <v>162</v>
          </cell>
          <cell r="H20283" t="str">
            <v xml:space="preserve"> 5.44</v>
          </cell>
          <cell r="I20283" t="str">
            <v xml:space="preserve"> 5.44</v>
          </cell>
          <cell r="J20283" t="str">
            <v xml:space="preserve"> 1.89</v>
          </cell>
          <cell r="K20283" t="str">
            <v xml:space="preserve"> 1.89</v>
          </cell>
          <cell r="L20283" t="str">
            <v xml:space="preserve"> 6.18</v>
          </cell>
          <cell r="M20283" t="str">
            <v xml:space="preserve"> 6.18</v>
          </cell>
          <cell r="N20283" t="str">
            <v xml:space="preserve"> 2.17</v>
          </cell>
          <cell r="O20283" t="str">
            <v xml:space="preserve"> 2.17</v>
          </cell>
          <cell r="P20283" t="str">
            <v/>
          </cell>
          <cell r="Q20283" t="str">
            <v/>
          </cell>
        </row>
        <row r="20284">
          <cell r="A20284">
            <v>603261</v>
          </cell>
          <cell r="B20284" t="str">
            <v>Võ A</v>
          </cell>
          <cell r="C20284" t="str">
            <v>DÕ</v>
          </cell>
          <cell r="D20284" t="str">
            <v/>
          </cell>
          <cell r="E20284" t="str">
            <v>08/11/96</v>
          </cell>
          <cell r="F20284" t="str">
            <v>K60NNP</v>
          </cell>
          <cell r="G20284" t="str">
            <v>162</v>
          </cell>
          <cell r="H20284" t="str">
            <v xml:space="preserve"> 6.74</v>
          </cell>
          <cell r="I20284" t="str">
            <v xml:space="preserve"> 6.74</v>
          </cell>
          <cell r="J20284" t="str">
            <v xml:space="preserve"> 2.52</v>
          </cell>
          <cell r="K20284" t="str">
            <v xml:space="preserve"> 2.52</v>
          </cell>
          <cell r="L20284" t="str">
            <v xml:space="preserve"> 6.77</v>
          </cell>
          <cell r="M20284" t="str">
            <v xml:space="preserve"> 6.77</v>
          </cell>
          <cell r="N20284" t="str">
            <v xml:space="preserve"> 2.54</v>
          </cell>
          <cell r="O20284" t="str">
            <v xml:space="preserve"> 2.54</v>
          </cell>
          <cell r="P20284" t="str">
            <v xml:space="preserve"> 6.74</v>
          </cell>
          <cell r="Q20284" t="str">
            <v xml:space="preserve"> 2.52</v>
          </cell>
        </row>
        <row r="20285">
          <cell r="A20285">
            <v>603262</v>
          </cell>
          <cell r="B20285" t="str">
            <v>Phan ThÞ</v>
          </cell>
          <cell r="C20285" t="str">
            <v>§µo</v>
          </cell>
          <cell r="D20285" t="str">
            <v>N</v>
          </cell>
          <cell r="E20285" t="str">
            <v>03/03/97</v>
          </cell>
          <cell r="F20285" t="str">
            <v>K60NNP</v>
          </cell>
          <cell r="G20285" t="str">
            <v>162</v>
          </cell>
          <cell r="H20285" t="str">
            <v xml:space="preserve"> 6.97</v>
          </cell>
          <cell r="I20285" t="str">
            <v xml:space="preserve"> 6.97</v>
          </cell>
          <cell r="J20285" t="str">
            <v xml:space="preserve"> 2.74</v>
          </cell>
          <cell r="K20285" t="str">
            <v xml:space="preserve"> 2.74</v>
          </cell>
          <cell r="L20285" t="str">
            <v xml:space="preserve"> 6.76</v>
          </cell>
          <cell r="M20285" t="str">
            <v xml:space="preserve"> 6.76</v>
          </cell>
          <cell r="N20285" t="str">
            <v xml:space="preserve"> 2.55</v>
          </cell>
          <cell r="O20285" t="str">
            <v xml:space="preserve"> 2.55</v>
          </cell>
          <cell r="P20285" t="str">
            <v/>
          </cell>
          <cell r="Q20285" t="str">
            <v/>
          </cell>
        </row>
        <row r="20286">
          <cell r="A20286">
            <v>603263</v>
          </cell>
          <cell r="B20286" t="str">
            <v>LÇu Y</v>
          </cell>
          <cell r="C20286" t="str">
            <v>§ia</v>
          </cell>
          <cell r="D20286" t="str">
            <v/>
          </cell>
          <cell r="E20286" t="str">
            <v>16/01/95</v>
          </cell>
          <cell r="F20286" t="str">
            <v>K60NNP</v>
          </cell>
          <cell r="G20286" t="str">
            <v>162</v>
          </cell>
          <cell r="H20286" t="str">
            <v xml:space="preserve"> 5.56</v>
          </cell>
          <cell r="I20286" t="str">
            <v xml:space="preserve"> 5.56</v>
          </cell>
          <cell r="J20286" t="str">
            <v xml:space="preserve"> 1.72</v>
          </cell>
          <cell r="K20286" t="str">
            <v xml:space="preserve"> 1.72</v>
          </cell>
          <cell r="L20286" t="str">
            <v xml:space="preserve"> 5.51</v>
          </cell>
          <cell r="M20286" t="str">
            <v xml:space="preserve"> 5.51</v>
          </cell>
          <cell r="N20286" t="str">
            <v xml:space="preserve"> 1.74</v>
          </cell>
          <cell r="O20286" t="str">
            <v xml:space="preserve"> 1.74</v>
          </cell>
          <cell r="P20286" t="str">
            <v/>
          </cell>
          <cell r="Q20286" t="str">
            <v/>
          </cell>
        </row>
        <row r="20287">
          <cell r="A20287">
            <v>603264</v>
          </cell>
          <cell r="B20287" t="str">
            <v>KiÒu Trung</v>
          </cell>
          <cell r="C20287" t="str">
            <v>§«ng</v>
          </cell>
          <cell r="D20287" t="str">
            <v/>
          </cell>
          <cell r="E20287" t="str">
            <v>22/04/97</v>
          </cell>
          <cell r="F20287" t="str">
            <v>K60NNP</v>
          </cell>
          <cell r="G20287" t="str">
            <v>162</v>
          </cell>
          <cell r="H20287" t="str">
            <v xml:space="preserve"> 5.69</v>
          </cell>
          <cell r="I20287" t="str">
            <v xml:space="preserve"> 5.69</v>
          </cell>
          <cell r="J20287" t="str">
            <v xml:space="preserve"> 1.79</v>
          </cell>
          <cell r="K20287" t="str">
            <v xml:space="preserve"> 1.79</v>
          </cell>
          <cell r="L20287" t="str">
            <v xml:space="preserve"> 5.73</v>
          </cell>
          <cell r="M20287" t="str">
            <v xml:space="preserve"> 5.73</v>
          </cell>
          <cell r="N20287" t="str">
            <v xml:space="preserve"> 1.83</v>
          </cell>
          <cell r="O20287" t="str">
            <v xml:space="preserve"> 1.83</v>
          </cell>
          <cell r="P20287" t="str">
            <v/>
          </cell>
          <cell r="Q20287" t="str">
            <v/>
          </cell>
        </row>
        <row r="20288">
          <cell r="A20288">
            <v>603265</v>
          </cell>
          <cell r="B20288" t="str">
            <v>Phan V¨n</v>
          </cell>
          <cell r="C20288" t="str">
            <v>§øc</v>
          </cell>
          <cell r="D20288" t="str">
            <v/>
          </cell>
          <cell r="E20288" t="str">
            <v>03/03/97</v>
          </cell>
          <cell r="F20288" t="str">
            <v>K60NNP</v>
          </cell>
          <cell r="G20288" t="str">
            <v>162</v>
          </cell>
          <cell r="H20288" t="str">
            <v xml:space="preserve"> 5.84</v>
          </cell>
          <cell r="I20288" t="str">
            <v xml:space="preserve"> 5.84</v>
          </cell>
          <cell r="J20288" t="str">
            <v xml:space="preserve"> 2.02</v>
          </cell>
          <cell r="K20288" t="str">
            <v xml:space="preserve"> 2.02</v>
          </cell>
          <cell r="L20288" t="str">
            <v xml:space="preserve"> 5.50</v>
          </cell>
          <cell r="M20288" t="str">
            <v xml:space="preserve"> 5.50</v>
          </cell>
          <cell r="N20288" t="str">
            <v xml:space="preserve"> 1.77</v>
          </cell>
          <cell r="O20288" t="str">
            <v xml:space="preserve"> 1.77</v>
          </cell>
          <cell r="P20288" t="str">
            <v xml:space="preserve"> 5.84</v>
          </cell>
          <cell r="Q20288" t="str">
            <v xml:space="preserve"> 2.02</v>
          </cell>
        </row>
        <row r="20289">
          <cell r="A20289">
            <v>603266</v>
          </cell>
          <cell r="B20289" t="str">
            <v>NguyÔn ThÞ</v>
          </cell>
          <cell r="C20289" t="str">
            <v>H»ng</v>
          </cell>
          <cell r="D20289" t="str">
            <v>N</v>
          </cell>
          <cell r="E20289" t="str">
            <v>15/03/97</v>
          </cell>
          <cell r="F20289" t="str">
            <v>K60NNP</v>
          </cell>
          <cell r="G20289" t="str">
            <v>162</v>
          </cell>
          <cell r="H20289" t="str">
            <v xml:space="preserve"> 5.98</v>
          </cell>
          <cell r="I20289" t="str">
            <v xml:space="preserve"> 5.98</v>
          </cell>
          <cell r="J20289" t="str">
            <v xml:space="preserve"> 2.37</v>
          </cell>
          <cell r="K20289" t="str">
            <v xml:space="preserve"> 2.37</v>
          </cell>
          <cell r="L20289" t="str">
            <v xml:space="preserve"> 7.05</v>
          </cell>
          <cell r="M20289" t="str">
            <v xml:space="preserve"> 7.05</v>
          </cell>
          <cell r="N20289" t="str">
            <v xml:space="preserve"> 2.69</v>
          </cell>
          <cell r="O20289" t="str">
            <v xml:space="preserve"> 2.69</v>
          </cell>
          <cell r="P20289" t="str">
            <v xml:space="preserve"> 7.14</v>
          </cell>
          <cell r="Q20289" t="str">
            <v xml:space="preserve"> 2.82</v>
          </cell>
        </row>
        <row r="20290">
          <cell r="A20290">
            <v>603267</v>
          </cell>
          <cell r="B20290" t="str">
            <v>Ph¹m ThÞ</v>
          </cell>
          <cell r="C20290" t="str">
            <v>H¶o</v>
          </cell>
          <cell r="D20290" t="str">
            <v>N</v>
          </cell>
          <cell r="E20290" t="str">
            <v>04/12/96</v>
          </cell>
          <cell r="F20290" t="str">
            <v>K60NNP</v>
          </cell>
          <cell r="G20290" t="str">
            <v>162</v>
          </cell>
          <cell r="H20290" t="str">
            <v xml:space="preserve"> 5.02</v>
          </cell>
          <cell r="I20290" t="str">
            <v xml:space="preserve"> 5.02</v>
          </cell>
          <cell r="J20290" t="str">
            <v xml:space="preserve"> 1.46</v>
          </cell>
          <cell r="K20290" t="str">
            <v xml:space="preserve"> 1.46</v>
          </cell>
          <cell r="L20290" t="str">
            <v xml:space="preserve"> 5.59</v>
          </cell>
          <cell r="M20290" t="str">
            <v xml:space="preserve"> 5.59</v>
          </cell>
          <cell r="N20290" t="str">
            <v xml:space="preserve"> 1.80</v>
          </cell>
          <cell r="O20290" t="str">
            <v xml:space="preserve"> 1.80</v>
          </cell>
          <cell r="P20290" t="str">
            <v/>
          </cell>
          <cell r="Q20290" t="str">
            <v/>
          </cell>
        </row>
        <row r="20291">
          <cell r="A20291">
            <v>603268</v>
          </cell>
          <cell r="B20291" t="str">
            <v>NguyÔn ThÞ Hång</v>
          </cell>
          <cell r="C20291" t="str">
            <v>HËu</v>
          </cell>
          <cell r="D20291" t="str">
            <v>N</v>
          </cell>
          <cell r="E20291" t="str">
            <v>13/12/97</v>
          </cell>
          <cell r="F20291" t="str">
            <v>K60NNP</v>
          </cell>
          <cell r="G20291" t="str">
            <v>162</v>
          </cell>
          <cell r="H20291" t="str">
            <v xml:space="preserve"> 6.04</v>
          </cell>
          <cell r="I20291" t="str">
            <v xml:space="preserve"> 6.04</v>
          </cell>
          <cell r="J20291" t="str">
            <v xml:space="preserve"> 2.08</v>
          </cell>
          <cell r="K20291" t="str">
            <v xml:space="preserve"> 2.08</v>
          </cell>
          <cell r="L20291" t="str">
            <v xml:space="preserve"> 5.85</v>
          </cell>
          <cell r="M20291" t="str">
            <v xml:space="preserve"> 5.84</v>
          </cell>
          <cell r="N20291" t="str">
            <v xml:space="preserve"> 1.94</v>
          </cell>
          <cell r="O20291" t="str">
            <v xml:space="preserve"> 1.94</v>
          </cell>
          <cell r="P20291" t="str">
            <v xml:space="preserve"> 6.04</v>
          </cell>
          <cell r="Q20291" t="str">
            <v xml:space="preserve"> 2.08</v>
          </cell>
        </row>
        <row r="20292">
          <cell r="A20292">
            <v>603269</v>
          </cell>
          <cell r="B20292" t="str">
            <v>La ThÞ Thu</v>
          </cell>
          <cell r="C20292" t="str">
            <v>HiÒn</v>
          </cell>
          <cell r="D20292" t="str">
            <v>N</v>
          </cell>
          <cell r="E20292" t="str">
            <v>05/12/97</v>
          </cell>
          <cell r="F20292" t="str">
            <v>K60NNP</v>
          </cell>
          <cell r="G20292" t="str">
            <v>162</v>
          </cell>
          <cell r="H20292" t="str">
            <v xml:space="preserve"> 5.01</v>
          </cell>
          <cell r="I20292" t="str">
            <v xml:space="preserve"> 5.01</v>
          </cell>
          <cell r="J20292" t="str">
            <v xml:space="preserve"> 1.53</v>
          </cell>
          <cell r="K20292" t="str">
            <v xml:space="preserve"> 1.53</v>
          </cell>
          <cell r="L20292" t="str">
            <v xml:space="preserve"> 6.10</v>
          </cell>
          <cell r="M20292" t="str">
            <v xml:space="preserve"> 6.10</v>
          </cell>
          <cell r="N20292" t="str">
            <v xml:space="preserve"> 2.00</v>
          </cell>
          <cell r="O20292" t="str">
            <v xml:space="preserve"> 2.00</v>
          </cell>
          <cell r="P20292" t="str">
            <v/>
          </cell>
          <cell r="Q20292" t="str">
            <v/>
          </cell>
        </row>
        <row r="20293">
          <cell r="A20293">
            <v>603270</v>
          </cell>
          <cell r="B20293" t="str">
            <v>NguyÔn ThÞ</v>
          </cell>
          <cell r="C20293" t="str">
            <v>HiÒn</v>
          </cell>
          <cell r="D20293" t="str">
            <v>N</v>
          </cell>
          <cell r="E20293" t="str">
            <v>20/08/97</v>
          </cell>
          <cell r="F20293" t="str">
            <v>K60NNP</v>
          </cell>
          <cell r="G20293" t="str">
            <v>162</v>
          </cell>
          <cell r="H20293" t="str">
            <v xml:space="preserve"> 6.18</v>
          </cell>
          <cell r="I20293" t="str">
            <v xml:space="preserve"> 6.18</v>
          </cell>
          <cell r="J20293" t="str">
            <v xml:space="preserve"> 2.11</v>
          </cell>
          <cell r="K20293" t="str">
            <v xml:space="preserve"> 2.11</v>
          </cell>
          <cell r="L20293" t="str">
            <v xml:space="preserve"> 6.37</v>
          </cell>
          <cell r="M20293" t="str">
            <v xml:space="preserve"> 6.37</v>
          </cell>
          <cell r="N20293" t="str">
            <v xml:space="preserve"> 2.24</v>
          </cell>
          <cell r="O20293" t="str">
            <v xml:space="preserve"> 2.24</v>
          </cell>
          <cell r="P20293" t="str">
            <v/>
          </cell>
          <cell r="Q20293" t="str">
            <v/>
          </cell>
        </row>
        <row r="20294">
          <cell r="A20294">
            <v>603271</v>
          </cell>
          <cell r="B20294" t="str">
            <v>TrÇn V¨n</v>
          </cell>
          <cell r="C20294" t="str">
            <v>HiÖp</v>
          </cell>
          <cell r="D20294" t="str">
            <v/>
          </cell>
          <cell r="E20294" t="str">
            <v>20/04/96</v>
          </cell>
          <cell r="F20294" t="str">
            <v>K60NNP</v>
          </cell>
          <cell r="G20294" t="str">
            <v>162</v>
          </cell>
          <cell r="H20294" t="str">
            <v xml:space="preserve"> 4.62</v>
          </cell>
          <cell r="I20294" t="str">
            <v xml:space="preserve"> 4.62</v>
          </cell>
          <cell r="J20294" t="str">
            <v xml:space="preserve"> 1.75</v>
          </cell>
          <cell r="K20294" t="str">
            <v xml:space="preserve"> 1.75</v>
          </cell>
          <cell r="L20294" t="str">
            <v xml:space="preserve"> 6.49</v>
          </cell>
          <cell r="M20294" t="str">
            <v xml:space="preserve"> 6.58</v>
          </cell>
          <cell r="N20294" t="str">
            <v xml:space="preserve"> 2.39</v>
          </cell>
          <cell r="O20294" t="str">
            <v xml:space="preserve"> 2.45</v>
          </cell>
          <cell r="P20294" t="str">
            <v/>
          </cell>
          <cell r="Q20294" t="str">
            <v/>
          </cell>
        </row>
        <row r="20295">
          <cell r="A20295">
            <v>603272</v>
          </cell>
          <cell r="B20295" t="str">
            <v>§Ëu ThÞ</v>
          </cell>
          <cell r="C20295" t="str">
            <v>Hoa</v>
          </cell>
          <cell r="D20295" t="str">
            <v>N</v>
          </cell>
          <cell r="E20295" t="str">
            <v>10/06/97</v>
          </cell>
          <cell r="F20295" t="str">
            <v>K60NNP</v>
          </cell>
          <cell r="G20295" t="str">
            <v>162</v>
          </cell>
          <cell r="H20295" t="str">
            <v xml:space="preserve"> 6.27</v>
          </cell>
          <cell r="I20295" t="str">
            <v xml:space="preserve"> 6.27</v>
          </cell>
          <cell r="J20295" t="str">
            <v xml:space="preserve"> 2.10</v>
          </cell>
          <cell r="K20295" t="str">
            <v xml:space="preserve"> 2.10</v>
          </cell>
          <cell r="L20295" t="str">
            <v xml:space="preserve"> 6.05</v>
          </cell>
          <cell r="M20295" t="str">
            <v xml:space="preserve"> 6.06</v>
          </cell>
          <cell r="N20295" t="str">
            <v xml:space="preserve"> 2.12</v>
          </cell>
          <cell r="O20295" t="str">
            <v xml:space="preserve"> 2.11</v>
          </cell>
          <cell r="P20295" t="str">
            <v/>
          </cell>
          <cell r="Q20295" t="str">
            <v/>
          </cell>
        </row>
        <row r="20296">
          <cell r="A20296">
            <v>603273</v>
          </cell>
          <cell r="B20296" t="str">
            <v>Hµ ThÞ</v>
          </cell>
          <cell r="C20296" t="str">
            <v>HuÖ</v>
          </cell>
          <cell r="D20296" t="str">
            <v>N</v>
          </cell>
          <cell r="E20296" t="str">
            <v>20/10/95</v>
          </cell>
          <cell r="F20296" t="str">
            <v>K60NNP</v>
          </cell>
          <cell r="G20296" t="str">
            <v>162</v>
          </cell>
          <cell r="H20296" t="str">
            <v xml:space="preserve"> 6.23</v>
          </cell>
          <cell r="I20296" t="str">
            <v xml:space="preserve"> 6.23</v>
          </cell>
          <cell r="J20296" t="str">
            <v xml:space="preserve"> 2.19</v>
          </cell>
          <cell r="K20296" t="str">
            <v xml:space="preserve"> 2.19</v>
          </cell>
          <cell r="L20296" t="str">
            <v xml:space="preserve"> 5.97</v>
          </cell>
          <cell r="M20296" t="str">
            <v xml:space="preserve"> 5.97</v>
          </cell>
          <cell r="N20296" t="str">
            <v xml:space="preserve"> 2.03</v>
          </cell>
          <cell r="O20296" t="str">
            <v xml:space="preserve"> 2.03</v>
          </cell>
          <cell r="P20296" t="str">
            <v/>
          </cell>
          <cell r="Q20296" t="str">
            <v/>
          </cell>
        </row>
        <row r="20297">
          <cell r="A20297">
            <v>603275</v>
          </cell>
          <cell r="B20297" t="str">
            <v>Hµ ThÞ</v>
          </cell>
          <cell r="C20297" t="str">
            <v>H­¬ng</v>
          </cell>
          <cell r="D20297" t="str">
            <v>N</v>
          </cell>
          <cell r="E20297" t="str">
            <v>09/05/95</v>
          </cell>
          <cell r="F20297" t="str">
            <v>K60NNP</v>
          </cell>
          <cell r="G20297" t="str">
            <v>162</v>
          </cell>
          <cell r="H20297" t="str">
            <v xml:space="preserve"> 6.93</v>
          </cell>
          <cell r="I20297" t="str">
            <v xml:space="preserve"> 6.93</v>
          </cell>
          <cell r="J20297" t="str">
            <v xml:space="preserve"> 2.71</v>
          </cell>
          <cell r="K20297" t="str">
            <v xml:space="preserve"> 2.71</v>
          </cell>
          <cell r="L20297" t="str">
            <v xml:space="preserve"> 6.62</v>
          </cell>
          <cell r="M20297" t="str">
            <v xml:space="preserve"> 6.62</v>
          </cell>
          <cell r="N20297" t="str">
            <v xml:space="preserve"> 2.45</v>
          </cell>
          <cell r="O20297" t="str">
            <v xml:space="preserve"> 2.45</v>
          </cell>
          <cell r="P20297" t="str">
            <v xml:space="preserve"> 6.93</v>
          </cell>
          <cell r="Q20297" t="str">
            <v xml:space="preserve"> 2.71</v>
          </cell>
        </row>
        <row r="20298">
          <cell r="A20298">
            <v>603276</v>
          </cell>
          <cell r="B20298" t="str">
            <v>TrÞnh Lª</v>
          </cell>
          <cell r="C20298" t="str">
            <v>HuyÒn</v>
          </cell>
          <cell r="D20298" t="str">
            <v>N</v>
          </cell>
          <cell r="E20298" t="str">
            <v>26/10/97</v>
          </cell>
          <cell r="F20298" t="str">
            <v>K60NNP</v>
          </cell>
          <cell r="G20298" t="str">
            <v>162</v>
          </cell>
          <cell r="H20298" t="str">
            <v xml:space="preserve"> 7.11</v>
          </cell>
          <cell r="I20298" t="str">
            <v xml:space="preserve"> 7.11</v>
          </cell>
          <cell r="J20298" t="str">
            <v xml:space="preserve"> 2.86</v>
          </cell>
          <cell r="K20298" t="str">
            <v xml:space="preserve"> 2.86</v>
          </cell>
          <cell r="L20298" t="str">
            <v xml:space="preserve"> 6.38</v>
          </cell>
          <cell r="M20298" t="str">
            <v xml:space="preserve"> 6.38</v>
          </cell>
          <cell r="N20298" t="str">
            <v xml:space="preserve"> 2.30</v>
          </cell>
          <cell r="O20298" t="str">
            <v xml:space="preserve"> 2.30</v>
          </cell>
          <cell r="P20298" t="str">
            <v xml:space="preserve"> 7.11</v>
          </cell>
          <cell r="Q20298" t="str">
            <v xml:space="preserve"> 2.86</v>
          </cell>
        </row>
        <row r="20299">
          <cell r="A20299">
            <v>603277</v>
          </cell>
          <cell r="B20299" t="str">
            <v>L­u Hoµng B¸</v>
          </cell>
          <cell r="C20299" t="str">
            <v>Kh«i</v>
          </cell>
          <cell r="D20299" t="str">
            <v/>
          </cell>
          <cell r="E20299" t="str">
            <v>06/11/97</v>
          </cell>
          <cell r="F20299" t="str">
            <v>K60NNP</v>
          </cell>
          <cell r="G20299" t="str">
            <v>162</v>
          </cell>
          <cell r="H20299" t="str">
            <v xml:space="preserve"> 5.13</v>
          </cell>
          <cell r="I20299" t="str">
            <v xml:space="preserve"> 5.13</v>
          </cell>
          <cell r="J20299" t="str">
            <v xml:space="preserve"> 1.40</v>
          </cell>
          <cell r="K20299" t="str">
            <v xml:space="preserve"> 1.40</v>
          </cell>
          <cell r="L20299" t="str">
            <v xml:space="preserve"> 6.42</v>
          </cell>
          <cell r="M20299" t="str">
            <v xml:space="preserve"> 6.42</v>
          </cell>
          <cell r="N20299" t="str">
            <v xml:space="preserve"> 2.26</v>
          </cell>
          <cell r="O20299" t="str">
            <v xml:space="preserve"> 2.26</v>
          </cell>
          <cell r="P20299" t="str">
            <v/>
          </cell>
          <cell r="Q20299" t="str">
            <v/>
          </cell>
        </row>
        <row r="20300">
          <cell r="A20300">
            <v>603278</v>
          </cell>
          <cell r="B20300" t="str">
            <v>Lª Träng</v>
          </cell>
          <cell r="C20300" t="str">
            <v>Kiªn</v>
          </cell>
          <cell r="D20300" t="str">
            <v/>
          </cell>
          <cell r="E20300" t="str">
            <v>11/01/97</v>
          </cell>
          <cell r="F20300" t="str">
            <v>K60NNP</v>
          </cell>
          <cell r="G20300" t="str">
            <v>162</v>
          </cell>
          <cell r="H20300" t="str">
            <v xml:space="preserve"> 5.84</v>
          </cell>
          <cell r="I20300" t="str">
            <v xml:space="preserve"> 5.84</v>
          </cell>
          <cell r="J20300" t="str">
            <v xml:space="preserve"> 1.98</v>
          </cell>
          <cell r="K20300" t="str">
            <v xml:space="preserve"> 1.98</v>
          </cell>
          <cell r="L20300" t="str">
            <v xml:space="preserve"> 6.19</v>
          </cell>
          <cell r="M20300" t="str">
            <v xml:space="preserve"> 6.19</v>
          </cell>
          <cell r="N20300" t="str">
            <v xml:space="preserve"> 2.13</v>
          </cell>
          <cell r="O20300" t="str">
            <v xml:space="preserve"> 2.13</v>
          </cell>
          <cell r="P20300" t="str">
            <v xml:space="preserve"> 5.84</v>
          </cell>
          <cell r="Q20300" t="str">
            <v xml:space="preserve"> 1.98</v>
          </cell>
        </row>
        <row r="20301">
          <cell r="A20301">
            <v>603279</v>
          </cell>
          <cell r="B20301" t="str">
            <v>§µo ThÞ</v>
          </cell>
          <cell r="C20301" t="str">
            <v>Lan</v>
          </cell>
          <cell r="D20301" t="str">
            <v>N</v>
          </cell>
          <cell r="E20301" t="str">
            <v>24/02/97</v>
          </cell>
          <cell r="F20301" t="str">
            <v>K60NNP</v>
          </cell>
          <cell r="G20301" t="str">
            <v>162</v>
          </cell>
          <cell r="H20301" t="str">
            <v xml:space="preserve"> 7.09</v>
          </cell>
          <cell r="I20301" t="str">
            <v xml:space="preserve"> 7.09</v>
          </cell>
          <cell r="J20301" t="str">
            <v xml:space="preserve"> 2.70</v>
          </cell>
          <cell r="K20301" t="str">
            <v xml:space="preserve"> 2.70</v>
          </cell>
          <cell r="L20301" t="str">
            <v xml:space="preserve"> 6.82</v>
          </cell>
          <cell r="M20301" t="str">
            <v xml:space="preserve"> 6.80</v>
          </cell>
          <cell r="N20301" t="str">
            <v xml:space="preserve"> 2.58</v>
          </cell>
          <cell r="O20301" t="str">
            <v xml:space="preserve"> 2.56</v>
          </cell>
          <cell r="P20301" t="str">
            <v xml:space="preserve"> 7.17</v>
          </cell>
          <cell r="Q20301" t="str">
            <v xml:space="preserve"> 2.78</v>
          </cell>
        </row>
        <row r="20302">
          <cell r="A20302">
            <v>603280</v>
          </cell>
          <cell r="B20302" t="str">
            <v>TrÇn ThÞ</v>
          </cell>
          <cell r="C20302" t="str">
            <v>Mai</v>
          </cell>
          <cell r="D20302" t="str">
            <v>N</v>
          </cell>
          <cell r="E20302" t="str">
            <v>27/04/97</v>
          </cell>
          <cell r="F20302" t="str">
            <v>K60NNP</v>
          </cell>
          <cell r="G20302" t="str">
            <v>162</v>
          </cell>
          <cell r="H20302" t="str">
            <v xml:space="preserve"> 7.15</v>
          </cell>
          <cell r="I20302" t="str">
            <v xml:space="preserve"> 7.15</v>
          </cell>
          <cell r="J20302" t="str">
            <v xml:space="preserve"> 2.82</v>
          </cell>
          <cell r="K20302" t="str">
            <v xml:space="preserve"> 2.82</v>
          </cell>
          <cell r="L20302" t="str">
            <v xml:space="preserve"> 6.42</v>
          </cell>
          <cell r="M20302" t="str">
            <v xml:space="preserve"> 6.42</v>
          </cell>
          <cell r="N20302" t="str">
            <v xml:space="preserve"> 2.33</v>
          </cell>
          <cell r="O20302" t="str">
            <v xml:space="preserve"> 2.33</v>
          </cell>
          <cell r="P20302" t="str">
            <v xml:space="preserve"> 7.15</v>
          </cell>
          <cell r="Q20302" t="str">
            <v xml:space="preserve"> 2.82</v>
          </cell>
        </row>
        <row r="20303">
          <cell r="A20303">
            <v>603281</v>
          </cell>
          <cell r="B20303" t="str">
            <v>NguyÔn ViÖt</v>
          </cell>
          <cell r="C20303" t="str">
            <v>Mü</v>
          </cell>
          <cell r="D20303" t="str">
            <v>N</v>
          </cell>
          <cell r="E20303" t="str">
            <v>11/04/96</v>
          </cell>
          <cell r="F20303" t="str">
            <v>K60NNP</v>
          </cell>
          <cell r="G20303" t="str">
            <v>162</v>
          </cell>
          <cell r="H20303" t="str">
            <v xml:space="preserve"> 5.27</v>
          </cell>
          <cell r="I20303" t="str">
            <v xml:space="preserve"> 5.27</v>
          </cell>
          <cell r="J20303" t="str">
            <v xml:space="preserve"> 1.59</v>
          </cell>
          <cell r="K20303" t="str">
            <v xml:space="preserve"> 1.59</v>
          </cell>
          <cell r="L20303" t="str">
            <v xml:space="preserve"> 5.84</v>
          </cell>
          <cell r="M20303" t="str">
            <v xml:space="preserve"> 5.84</v>
          </cell>
          <cell r="N20303" t="str">
            <v xml:space="preserve"> 1.94</v>
          </cell>
          <cell r="O20303" t="str">
            <v xml:space="preserve"> 1.94</v>
          </cell>
          <cell r="P20303" t="str">
            <v/>
          </cell>
          <cell r="Q20303" t="str">
            <v/>
          </cell>
        </row>
        <row r="20304">
          <cell r="A20304">
            <v>603282</v>
          </cell>
          <cell r="B20304" t="str">
            <v>TrÇn ThÞ</v>
          </cell>
          <cell r="C20304" t="str">
            <v>Nga</v>
          </cell>
          <cell r="D20304" t="str">
            <v>N</v>
          </cell>
          <cell r="E20304" t="str">
            <v>13/01/97</v>
          </cell>
          <cell r="F20304" t="str">
            <v>K60NNP</v>
          </cell>
          <cell r="G20304" t="str">
            <v>162</v>
          </cell>
          <cell r="H20304" t="str">
            <v xml:space="preserve"> 5.11</v>
          </cell>
          <cell r="I20304" t="str">
            <v xml:space="preserve"> 5.11</v>
          </cell>
          <cell r="J20304" t="str">
            <v xml:space="preserve"> 1.71</v>
          </cell>
          <cell r="K20304" t="str">
            <v xml:space="preserve"> 1.71</v>
          </cell>
          <cell r="L20304" t="str">
            <v xml:space="preserve"> 6.04</v>
          </cell>
          <cell r="M20304" t="str">
            <v xml:space="preserve"> 6.14</v>
          </cell>
          <cell r="N20304" t="str">
            <v xml:space="preserve"> 2.07</v>
          </cell>
          <cell r="O20304" t="str">
            <v xml:space="preserve"> 2.14</v>
          </cell>
          <cell r="P20304" t="str">
            <v/>
          </cell>
          <cell r="Q20304" t="str">
            <v/>
          </cell>
        </row>
        <row r="20305">
          <cell r="A20305">
            <v>603283</v>
          </cell>
          <cell r="B20305" t="str">
            <v>Hoµng ThÞ</v>
          </cell>
          <cell r="C20305" t="str">
            <v>Nguyªn</v>
          </cell>
          <cell r="D20305" t="str">
            <v>N</v>
          </cell>
          <cell r="E20305" t="str">
            <v>04/02/97</v>
          </cell>
          <cell r="F20305" t="str">
            <v>K60NNP</v>
          </cell>
          <cell r="G20305" t="str">
            <v>162</v>
          </cell>
          <cell r="H20305" t="str">
            <v xml:space="preserve"> 4.60</v>
          </cell>
          <cell r="I20305" t="str">
            <v xml:space="preserve"> 4.60</v>
          </cell>
          <cell r="J20305" t="str">
            <v xml:space="preserve"> 1.52</v>
          </cell>
          <cell r="K20305" t="str">
            <v xml:space="preserve"> 1.52</v>
          </cell>
          <cell r="L20305" t="str">
            <v xml:space="preserve"> 5.94</v>
          </cell>
          <cell r="M20305" t="str">
            <v xml:space="preserve"> 5.96</v>
          </cell>
          <cell r="N20305" t="str">
            <v xml:space="preserve"> 2.06</v>
          </cell>
          <cell r="O20305" t="str">
            <v xml:space="preserve"> 2.08</v>
          </cell>
          <cell r="P20305" t="str">
            <v/>
          </cell>
          <cell r="Q20305" t="str">
            <v/>
          </cell>
        </row>
        <row r="20306">
          <cell r="A20306">
            <v>603284</v>
          </cell>
          <cell r="B20306" t="str">
            <v>NguyÔn ThÞ</v>
          </cell>
          <cell r="C20306" t="str">
            <v>Ph­¬ng</v>
          </cell>
          <cell r="D20306" t="str">
            <v>N</v>
          </cell>
          <cell r="E20306" t="str">
            <v>15/07/96</v>
          </cell>
          <cell r="F20306" t="str">
            <v>K60NNP</v>
          </cell>
          <cell r="G20306" t="str">
            <v>162</v>
          </cell>
          <cell r="H20306" t="str">
            <v xml:space="preserve"> 5.67</v>
          </cell>
          <cell r="I20306" t="str">
            <v xml:space="preserve"> 5.67</v>
          </cell>
          <cell r="J20306" t="str">
            <v xml:space="preserve"> 1.77</v>
          </cell>
          <cell r="K20306" t="str">
            <v xml:space="preserve"> 1.77</v>
          </cell>
          <cell r="L20306" t="str">
            <v xml:space="preserve"> 6.10</v>
          </cell>
          <cell r="M20306" t="str">
            <v xml:space="preserve"> 6.10</v>
          </cell>
          <cell r="N20306" t="str">
            <v xml:space="preserve"> 2.15</v>
          </cell>
          <cell r="O20306" t="str">
            <v xml:space="preserve"> 2.15</v>
          </cell>
          <cell r="P20306" t="str">
            <v/>
          </cell>
          <cell r="Q20306" t="str">
            <v/>
          </cell>
        </row>
        <row r="20307">
          <cell r="A20307">
            <v>603285</v>
          </cell>
          <cell r="B20307" t="str">
            <v>NguyÔn ThÞ</v>
          </cell>
          <cell r="C20307" t="str">
            <v>Ph­¬ng</v>
          </cell>
          <cell r="D20307" t="str">
            <v>N</v>
          </cell>
          <cell r="E20307" t="str">
            <v>07/11/97</v>
          </cell>
          <cell r="F20307" t="str">
            <v>K60NNP</v>
          </cell>
          <cell r="G20307" t="str">
            <v>162</v>
          </cell>
          <cell r="H20307" t="str">
            <v xml:space="preserve"> 6.22</v>
          </cell>
          <cell r="I20307" t="str">
            <v xml:space="preserve"> 6.22</v>
          </cell>
          <cell r="J20307" t="str">
            <v xml:space="preserve"> 2.25</v>
          </cell>
          <cell r="K20307" t="str">
            <v xml:space="preserve"> 2.25</v>
          </cell>
          <cell r="L20307" t="str">
            <v xml:space="preserve"> 6.20</v>
          </cell>
          <cell r="M20307" t="str">
            <v xml:space="preserve"> 6.16</v>
          </cell>
          <cell r="N20307" t="str">
            <v xml:space="preserve"> 2.24</v>
          </cell>
          <cell r="O20307" t="str">
            <v xml:space="preserve"> 2.20</v>
          </cell>
          <cell r="P20307" t="str">
            <v xml:space="preserve"> 6.22</v>
          </cell>
          <cell r="Q20307" t="str">
            <v xml:space="preserve"> 2.25</v>
          </cell>
        </row>
        <row r="20308">
          <cell r="A20308">
            <v>603286</v>
          </cell>
          <cell r="B20308" t="str">
            <v>SÝnh MÝ</v>
          </cell>
          <cell r="C20308" t="str">
            <v>Po</v>
          </cell>
          <cell r="D20308" t="str">
            <v/>
          </cell>
          <cell r="E20308" t="str">
            <v>05/06/96</v>
          </cell>
          <cell r="F20308" t="str">
            <v>K60NNP</v>
          </cell>
          <cell r="G20308" t="str">
            <v>162</v>
          </cell>
          <cell r="H20308" t="str">
            <v xml:space="preserve"> 4.50</v>
          </cell>
          <cell r="I20308" t="str">
            <v xml:space="preserve"> 4.50</v>
          </cell>
          <cell r="J20308" t="str">
            <v xml:space="preserve"> 1.41</v>
          </cell>
          <cell r="K20308" t="str">
            <v xml:space="preserve"> 1.41</v>
          </cell>
          <cell r="L20308" t="str">
            <v xml:space="preserve"> 5.69</v>
          </cell>
          <cell r="M20308" t="str">
            <v xml:space="preserve"> 5.69</v>
          </cell>
          <cell r="N20308" t="str">
            <v xml:space="preserve"> 1.86</v>
          </cell>
          <cell r="O20308" t="str">
            <v xml:space="preserve"> 1.86</v>
          </cell>
          <cell r="P20308" t="str">
            <v/>
          </cell>
          <cell r="Q20308" t="str">
            <v/>
          </cell>
        </row>
        <row r="20309">
          <cell r="A20309">
            <v>603287</v>
          </cell>
          <cell r="B20309" t="str">
            <v>Sõng Nhï</v>
          </cell>
          <cell r="C20309" t="str">
            <v>P­</v>
          </cell>
          <cell r="D20309" t="str">
            <v>N</v>
          </cell>
          <cell r="E20309" t="str">
            <v>13/06/96</v>
          </cell>
          <cell r="F20309" t="str">
            <v>K60NNP</v>
          </cell>
          <cell r="G20309" t="str">
            <v>162</v>
          </cell>
          <cell r="H20309" t="str">
            <v xml:space="preserve"> 6.87</v>
          </cell>
          <cell r="I20309" t="str">
            <v xml:space="preserve"> 6.87</v>
          </cell>
          <cell r="J20309" t="str">
            <v xml:space="preserve"> 2.79</v>
          </cell>
          <cell r="K20309" t="str">
            <v xml:space="preserve"> 2.79</v>
          </cell>
          <cell r="L20309" t="str">
            <v xml:space="preserve"> 6.50</v>
          </cell>
          <cell r="M20309" t="str">
            <v xml:space="preserve"> 6.50</v>
          </cell>
          <cell r="N20309" t="str">
            <v xml:space="preserve"> 2.42</v>
          </cell>
          <cell r="O20309" t="str">
            <v xml:space="preserve"> 2.42</v>
          </cell>
          <cell r="P20309" t="str">
            <v xml:space="preserve"> 6.87</v>
          </cell>
          <cell r="Q20309" t="str">
            <v xml:space="preserve"> 2.79</v>
          </cell>
        </row>
        <row r="20310">
          <cell r="A20310">
            <v>603288</v>
          </cell>
          <cell r="B20310" t="str">
            <v>NguyÔn Thµnh</v>
          </cell>
          <cell r="C20310" t="str">
            <v>Qu©n</v>
          </cell>
          <cell r="D20310" t="str">
            <v/>
          </cell>
          <cell r="E20310" t="str">
            <v>04/09/97</v>
          </cell>
          <cell r="F20310" t="str">
            <v>K60NNP</v>
          </cell>
          <cell r="G20310" t="str">
            <v>162</v>
          </cell>
          <cell r="H20310" t="str">
            <v xml:space="preserve"> 5.18</v>
          </cell>
          <cell r="I20310" t="str">
            <v xml:space="preserve"> 5.18</v>
          </cell>
          <cell r="J20310" t="str">
            <v xml:space="preserve"> 1.81</v>
          </cell>
          <cell r="K20310" t="str">
            <v xml:space="preserve"> 1.81</v>
          </cell>
          <cell r="L20310" t="str">
            <v xml:space="preserve"> 6.28</v>
          </cell>
          <cell r="M20310" t="str">
            <v xml:space="preserve"> 6.23</v>
          </cell>
          <cell r="N20310" t="str">
            <v xml:space="preserve"> 2.26</v>
          </cell>
          <cell r="O20310" t="str">
            <v xml:space="preserve"> 2.22</v>
          </cell>
          <cell r="P20310" t="str">
            <v xml:space="preserve"> 6.13</v>
          </cell>
          <cell r="Q20310" t="str">
            <v xml:space="preserve"> 2.14</v>
          </cell>
        </row>
        <row r="20311">
          <cell r="A20311">
            <v>603289</v>
          </cell>
          <cell r="B20311" t="str">
            <v>NguyÔn Nh­</v>
          </cell>
          <cell r="C20311" t="str">
            <v>Quúnh</v>
          </cell>
          <cell r="D20311" t="str">
            <v>N</v>
          </cell>
          <cell r="E20311" t="str">
            <v>26/10/97</v>
          </cell>
          <cell r="F20311" t="str">
            <v>K60NNP</v>
          </cell>
          <cell r="G20311" t="str">
            <v>162</v>
          </cell>
          <cell r="H20311" t="str">
            <v xml:space="preserve"> 5.67</v>
          </cell>
          <cell r="I20311" t="str">
            <v xml:space="preserve"> 5.67</v>
          </cell>
          <cell r="J20311" t="str">
            <v xml:space="preserve"> 1.91</v>
          </cell>
          <cell r="K20311" t="str">
            <v xml:space="preserve"> 1.91</v>
          </cell>
          <cell r="L20311" t="str">
            <v xml:space="preserve"> 5.85</v>
          </cell>
          <cell r="M20311" t="str">
            <v xml:space="preserve"> 5.82</v>
          </cell>
          <cell r="N20311" t="str">
            <v xml:space="preserve"> 1.96</v>
          </cell>
          <cell r="O20311" t="str">
            <v xml:space="preserve"> 1.95</v>
          </cell>
          <cell r="P20311" t="str">
            <v/>
          </cell>
          <cell r="Q20311" t="str">
            <v/>
          </cell>
        </row>
        <row r="20312">
          <cell r="A20312">
            <v>603290</v>
          </cell>
          <cell r="B20312" t="str">
            <v>Vµng A</v>
          </cell>
          <cell r="C20312" t="str">
            <v>Sinh</v>
          </cell>
          <cell r="D20312" t="str">
            <v/>
          </cell>
          <cell r="E20312" t="str">
            <v>12/10/97</v>
          </cell>
          <cell r="F20312" t="str">
            <v>K60NNP</v>
          </cell>
          <cell r="G20312" t="str">
            <v>162</v>
          </cell>
          <cell r="H20312" t="str">
            <v xml:space="preserve"> 5.68</v>
          </cell>
          <cell r="I20312" t="str">
            <v xml:space="preserve"> 5.68</v>
          </cell>
          <cell r="J20312" t="str">
            <v xml:space="preserve"> 1.96</v>
          </cell>
          <cell r="K20312" t="str">
            <v xml:space="preserve"> 1.96</v>
          </cell>
          <cell r="L20312" t="str">
            <v xml:space="preserve"> 5.65</v>
          </cell>
          <cell r="M20312" t="str">
            <v xml:space="preserve"> 5.65</v>
          </cell>
          <cell r="N20312" t="str">
            <v xml:space="preserve"> 1.86</v>
          </cell>
          <cell r="O20312" t="str">
            <v xml:space="preserve"> 1.85</v>
          </cell>
          <cell r="P20312" t="str">
            <v/>
          </cell>
          <cell r="Q20312" t="str">
            <v/>
          </cell>
        </row>
        <row r="20313">
          <cell r="A20313">
            <v>603291</v>
          </cell>
          <cell r="B20313" t="str">
            <v>Somphone Sisouphanh</v>
          </cell>
          <cell r="C20313" t="str">
            <v>.</v>
          </cell>
          <cell r="D20313" t="str">
            <v/>
          </cell>
          <cell r="E20313" t="str">
            <v>19/09/95</v>
          </cell>
          <cell r="F20313" t="str">
            <v>K60NNP</v>
          </cell>
          <cell r="G20313" t="str">
            <v>162</v>
          </cell>
          <cell r="H20313" t="str">
            <v xml:space="preserve"> 5.69</v>
          </cell>
          <cell r="I20313" t="str">
            <v xml:space="preserve"> 5.69</v>
          </cell>
          <cell r="J20313" t="str">
            <v xml:space="preserve"> 2.00</v>
          </cell>
          <cell r="K20313" t="str">
            <v xml:space="preserve"> 2.00</v>
          </cell>
          <cell r="L20313" t="str">
            <v xml:space="preserve"> 5.54</v>
          </cell>
          <cell r="M20313" t="str">
            <v xml:space="preserve"> 5.54</v>
          </cell>
          <cell r="N20313" t="str">
            <v xml:space="preserve"> 1.81</v>
          </cell>
          <cell r="O20313" t="str">
            <v xml:space="preserve"> 1.81</v>
          </cell>
          <cell r="P20313" t="str">
            <v/>
          </cell>
          <cell r="Q20313" t="str">
            <v/>
          </cell>
        </row>
        <row r="20314">
          <cell r="A20314">
            <v>603292</v>
          </cell>
          <cell r="B20314" t="str">
            <v>L­êng V¨n</v>
          </cell>
          <cell r="C20314" t="str">
            <v>S¬n</v>
          </cell>
          <cell r="D20314" t="str">
            <v/>
          </cell>
          <cell r="E20314" t="str">
            <v>06/06/96</v>
          </cell>
          <cell r="F20314" t="str">
            <v>K60NNP</v>
          </cell>
          <cell r="G20314" t="str">
            <v>162</v>
          </cell>
          <cell r="H20314" t="str">
            <v xml:space="preserve"> 7.19</v>
          </cell>
          <cell r="I20314" t="str">
            <v xml:space="preserve"> 7.19</v>
          </cell>
          <cell r="J20314" t="str">
            <v xml:space="preserve"> 2.85</v>
          </cell>
          <cell r="K20314" t="str">
            <v xml:space="preserve"> 2.85</v>
          </cell>
          <cell r="L20314" t="str">
            <v xml:space="preserve"> 6.42</v>
          </cell>
          <cell r="M20314" t="str">
            <v xml:space="preserve"> 6.42</v>
          </cell>
          <cell r="N20314" t="str">
            <v xml:space="preserve"> 2.34</v>
          </cell>
          <cell r="O20314" t="str">
            <v xml:space="preserve"> 2.34</v>
          </cell>
          <cell r="P20314" t="str">
            <v xml:space="preserve"> 7.19</v>
          </cell>
          <cell r="Q20314" t="str">
            <v xml:space="preserve"> 2.85</v>
          </cell>
        </row>
        <row r="20315">
          <cell r="A20315">
            <v>603293</v>
          </cell>
          <cell r="B20315" t="str">
            <v>Keo Sreydin</v>
          </cell>
          <cell r="C20315" t="str">
            <v>.</v>
          </cell>
          <cell r="D20315" t="str">
            <v>N</v>
          </cell>
          <cell r="E20315" t="str">
            <v>09/12/95</v>
          </cell>
          <cell r="F20315" t="str">
            <v>K60NNP</v>
          </cell>
          <cell r="G20315" t="str">
            <v>162</v>
          </cell>
          <cell r="H20315" t="str">
            <v xml:space="preserve"> 6.47</v>
          </cell>
          <cell r="I20315" t="str">
            <v xml:space="preserve"> 6.47</v>
          </cell>
          <cell r="J20315" t="str">
            <v xml:space="preserve"> 2.40</v>
          </cell>
          <cell r="K20315" t="str">
            <v xml:space="preserve"> 2.40</v>
          </cell>
          <cell r="L20315" t="str">
            <v xml:space="preserve"> 6.35</v>
          </cell>
          <cell r="M20315" t="str">
            <v xml:space="preserve"> 6.35</v>
          </cell>
          <cell r="N20315" t="str">
            <v xml:space="preserve"> 2.28</v>
          </cell>
          <cell r="O20315" t="str">
            <v xml:space="preserve"> 2.28</v>
          </cell>
          <cell r="P20315" t="str">
            <v xml:space="preserve"> 6.47</v>
          </cell>
          <cell r="Q20315" t="str">
            <v xml:space="preserve"> 2.40</v>
          </cell>
        </row>
        <row r="20316">
          <cell r="A20316">
            <v>603294</v>
          </cell>
          <cell r="B20316" t="str">
            <v>Linh ThÞ</v>
          </cell>
          <cell r="C20316" t="str">
            <v>Søc</v>
          </cell>
          <cell r="D20316" t="str">
            <v>N</v>
          </cell>
          <cell r="E20316" t="str">
            <v>24/02/97</v>
          </cell>
          <cell r="F20316" t="str">
            <v>K60NNP</v>
          </cell>
          <cell r="G20316" t="str">
            <v>162</v>
          </cell>
          <cell r="H20316" t="str">
            <v xml:space="preserve"> 5.31</v>
          </cell>
          <cell r="I20316" t="str">
            <v xml:space="preserve"> 5.31</v>
          </cell>
          <cell r="J20316" t="str">
            <v xml:space="preserve"> 1.70</v>
          </cell>
          <cell r="K20316" t="str">
            <v xml:space="preserve"> 1.70</v>
          </cell>
          <cell r="L20316" t="str">
            <v xml:space="preserve"> 6.60</v>
          </cell>
          <cell r="M20316" t="str">
            <v xml:space="preserve"> 6.57</v>
          </cell>
          <cell r="N20316" t="str">
            <v xml:space="preserve"> 2.39</v>
          </cell>
          <cell r="O20316" t="str">
            <v xml:space="preserve"> 2.38</v>
          </cell>
          <cell r="P20316" t="str">
            <v/>
          </cell>
          <cell r="Q20316" t="str">
            <v/>
          </cell>
        </row>
        <row r="20317">
          <cell r="A20317">
            <v>603296</v>
          </cell>
          <cell r="B20317" t="str">
            <v>Vµng A</v>
          </cell>
          <cell r="C20317" t="str">
            <v>ThÕnh</v>
          </cell>
          <cell r="D20317" t="str">
            <v/>
          </cell>
          <cell r="E20317" t="str">
            <v>29/10/94</v>
          </cell>
          <cell r="F20317" t="str">
            <v>K60NNP</v>
          </cell>
          <cell r="G20317" t="str">
            <v>162</v>
          </cell>
          <cell r="H20317" t="str">
            <v xml:space="preserve"> 3.55</v>
          </cell>
          <cell r="I20317" t="str">
            <v xml:space="preserve"> 3.55</v>
          </cell>
          <cell r="J20317" t="str">
            <v xml:space="preserve"> 0.85</v>
          </cell>
          <cell r="K20317" t="str">
            <v xml:space="preserve"> 0.85</v>
          </cell>
          <cell r="L20317" t="str">
            <v xml:space="preserve"> 5.26</v>
          </cell>
          <cell r="M20317" t="str">
            <v xml:space="preserve"> 5.26</v>
          </cell>
          <cell r="N20317" t="str">
            <v xml:space="preserve"> 1.57</v>
          </cell>
          <cell r="O20317" t="str">
            <v xml:space="preserve"> 1.57</v>
          </cell>
          <cell r="P20317" t="str">
            <v/>
          </cell>
          <cell r="Q20317" t="str">
            <v/>
          </cell>
        </row>
        <row r="20318">
          <cell r="A20318">
            <v>603297</v>
          </cell>
          <cell r="B20318" t="str">
            <v>Bïi ThÞ Hµ</v>
          </cell>
          <cell r="C20318" t="str">
            <v>Thu</v>
          </cell>
          <cell r="D20318" t="str">
            <v>N</v>
          </cell>
          <cell r="E20318" t="str">
            <v>08/03/97</v>
          </cell>
          <cell r="F20318" t="str">
            <v>K60NNP</v>
          </cell>
          <cell r="G20318" t="str">
            <v>162</v>
          </cell>
          <cell r="H20318" t="str">
            <v xml:space="preserve"> 6.48</v>
          </cell>
          <cell r="I20318" t="str">
            <v xml:space="preserve"> 6.48</v>
          </cell>
          <cell r="J20318" t="str">
            <v xml:space="preserve"> 2.40</v>
          </cell>
          <cell r="K20318" t="str">
            <v xml:space="preserve"> 2.40</v>
          </cell>
          <cell r="L20318" t="str">
            <v xml:space="preserve"> 6.25</v>
          </cell>
          <cell r="M20318" t="str">
            <v xml:space="preserve"> 6.25</v>
          </cell>
          <cell r="N20318" t="str">
            <v xml:space="preserve"> 2.23</v>
          </cell>
          <cell r="O20318" t="str">
            <v xml:space="preserve"> 2.23</v>
          </cell>
          <cell r="P20318" t="str">
            <v xml:space="preserve"> 6.48</v>
          </cell>
          <cell r="Q20318" t="str">
            <v xml:space="preserve"> 2.40</v>
          </cell>
        </row>
        <row r="20319">
          <cell r="A20319">
            <v>603298</v>
          </cell>
          <cell r="B20319" t="str">
            <v>Lß V¨n</v>
          </cell>
          <cell r="C20319" t="str">
            <v>Thô</v>
          </cell>
          <cell r="D20319" t="str">
            <v/>
          </cell>
          <cell r="E20319" t="str">
            <v>12/01/96</v>
          </cell>
          <cell r="F20319" t="str">
            <v>K60NNP</v>
          </cell>
          <cell r="G20319" t="str">
            <v>162</v>
          </cell>
          <cell r="H20319" t="str">
            <v xml:space="preserve"> 4.53</v>
          </cell>
          <cell r="I20319" t="str">
            <v xml:space="preserve"> 4.53</v>
          </cell>
          <cell r="J20319" t="str">
            <v xml:space="preserve"> 1.71</v>
          </cell>
          <cell r="K20319" t="str">
            <v xml:space="preserve"> 1.71</v>
          </cell>
          <cell r="L20319" t="str">
            <v xml:space="preserve"> 6.39</v>
          </cell>
          <cell r="M20319" t="str">
            <v xml:space="preserve"> 6.39</v>
          </cell>
          <cell r="N20319" t="str">
            <v xml:space="preserve"> 2.29</v>
          </cell>
          <cell r="O20319" t="str">
            <v xml:space="preserve"> 2.29</v>
          </cell>
          <cell r="P20319" t="str">
            <v/>
          </cell>
          <cell r="Q20319" t="str">
            <v/>
          </cell>
        </row>
        <row r="20320">
          <cell r="A20320">
            <v>603299</v>
          </cell>
          <cell r="B20320" t="str">
            <v>Lôc V¨n</v>
          </cell>
          <cell r="C20320" t="str">
            <v>ThuÇn</v>
          </cell>
          <cell r="D20320" t="str">
            <v/>
          </cell>
          <cell r="E20320" t="str">
            <v>22/11/97</v>
          </cell>
          <cell r="F20320" t="str">
            <v>K60NNP</v>
          </cell>
          <cell r="G20320" t="str">
            <v>162</v>
          </cell>
          <cell r="H20320" t="str">
            <v xml:space="preserve"> 5.58</v>
          </cell>
          <cell r="I20320" t="str">
            <v xml:space="preserve"> 5.58</v>
          </cell>
          <cell r="J20320" t="str">
            <v xml:space="preserve"> 1.76</v>
          </cell>
          <cell r="K20320" t="str">
            <v xml:space="preserve"> 1.76</v>
          </cell>
          <cell r="L20320" t="str">
            <v xml:space="preserve"> 5.56</v>
          </cell>
          <cell r="M20320" t="str">
            <v xml:space="preserve"> 5.56</v>
          </cell>
          <cell r="N20320" t="str">
            <v xml:space="preserve"> 1.81</v>
          </cell>
          <cell r="O20320" t="str">
            <v xml:space="preserve"> 1.81</v>
          </cell>
          <cell r="P20320" t="str">
            <v/>
          </cell>
          <cell r="Q20320" t="str">
            <v/>
          </cell>
        </row>
        <row r="20321">
          <cell r="A20321">
            <v>603300</v>
          </cell>
          <cell r="B20321" t="str">
            <v>Lï Seo</v>
          </cell>
          <cell r="C20321" t="str">
            <v>Th­¬ng</v>
          </cell>
          <cell r="D20321" t="str">
            <v/>
          </cell>
          <cell r="E20321" t="str">
            <v>15/01/96</v>
          </cell>
          <cell r="F20321" t="str">
            <v>K60NNP</v>
          </cell>
          <cell r="G20321" t="str">
            <v>162</v>
          </cell>
          <cell r="H20321" t="str">
            <v xml:space="preserve"> 4.09</v>
          </cell>
          <cell r="I20321" t="str">
            <v xml:space="preserve"> 4.09</v>
          </cell>
          <cell r="J20321" t="str">
            <v xml:space="preserve"> 1.19</v>
          </cell>
          <cell r="K20321" t="str">
            <v xml:space="preserve"> 1.19</v>
          </cell>
          <cell r="L20321" t="str">
            <v xml:space="preserve"> 5.64</v>
          </cell>
          <cell r="M20321" t="str">
            <v xml:space="preserve"> 5.64</v>
          </cell>
          <cell r="N20321" t="str">
            <v xml:space="preserve"> 1.89</v>
          </cell>
          <cell r="O20321" t="str">
            <v xml:space="preserve"> 1.89</v>
          </cell>
          <cell r="P20321" t="str">
            <v/>
          </cell>
          <cell r="Q20321" t="str">
            <v/>
          </cell>
        </row>
        <row r="20322">
          <cell r="A20322">
            <v>603301</v>
          </cell>
          <cell r="B20322" t="str">
            <v>NguyÔn ThÞ</v>
          </cell>
          <cell r="C20322" t="str">
            <v>Th­¬ng</v>
          </cell>
          <cell r="D20322" t="str">
            <v>N</v>
          </cell>
          <cell r="E20322" t="str">
            <v>02/07/97</v>
          </cell>
          <cell r="F20322" t="str">
            <v>K60NNP</v>
          </cell>
          <cell r="G20322" t="str">
            <v>162</v>
          </cell>
          <cell r="H20322" t="str">
            <v xml:space="preserve"> 7.55</v>
          </cell>
          <cell r="I20322" t="str">
            <v xml:space="preserve"> 7.55</v>
          </cell>
          <cell r="J20322" t="str">
            <v xml:space="preserve"> 3.20</v>
          </cell>
          <cell r="K20322" t="str">
            <v xml:space="preserve"> 3.20</v>
          </cell>
          <cell r="L20322" t="str">
            <v xml:space="preserve"> 7.03</v>
          </cell>
          <cell r="M20322" t="str">
            <v xml:space="preserve"> 7.03</v>
          </cell>
          <cell r="N20322" t="str">
            <v xml:space="preserve"> 2.76</v>
          </cell>
          <cell r="O20322" t="str">
            <v xml:space="preserve"> 2.76</v>
          </cell>
          <cell r="P20322" t="str">
            <v xml:space="preserve"> 7.55</v>
          </cell>
          <cell r="Q20322" t="str">
            <v xml:space="preserve"> 3.20</v>
          </cell>
        </row>
        <row r="20323">
          <cell r="A20323">
            <v>603302</v>
          </cell>
          <cell r="B20323" t="str">
            <v>TrÞnh ThÞ</v>
          </cell>
          <cell r="C20323" t="str">
            <v>Th­¬ng</v>
          </cell>
          <cell r="D20323" t="str">
            <v>N</v>
          </cell>
          <cell r="E20323" t="str">
            <v>15/05/97</v>
          </cell>
          <cell r="F20323" t="str">
            <v>K60NNP</v>
          </cell>
          <cell r="G20323" t="str">
            <v>162</v>
          </cell>
          <cell r="H20323" t="str">
            <v xml:space="preserve"> 7.40</v>
          </cell>
          <cell r="I20323" t="str">
            <v xml:space="preserve"> 7.40</v>
          </cell>
          <cell r="J20323" t="str">
            <v xml:space="preserve"> 2.93</v>
          </cell>
          <cell r="K20323" t="str">
            <v xml:space="preserve"> 2.93</v>
          </cell>
          <cell r="L20323" t="str">
            <v xml:space="preserve"> 7.05</v>
          </cell>
          <cell r="M20323" t="str">
            <v xml:space="preserve"> 7.05</v>
          </cell>
          <cell r="N20323" t="str">
            <v xml:space="preserve"> 2.71</v>
          </cell>
          <cell r="O20323" t="str">
            <v xml:space="preserve"> 2.71</v>
          </cell>
          <cell r="P20323" t="str">
            <v/>
          </cell>
          <cell r="Q20323" t="str">
            <v/>
          </cell>
        </row>
        <row r="20324">
          <cell r="A20324">
            <v>603303</v>
          </cell>
          <cell r="B20324" t="str">
            <v>Mai ThÞ</v>
          </cell>
          <cell r="C20324" t="str">
            <v>Thóy</v>
          </cell>
          <cell r="D20324" t="str">
            <v>N</v>
          </cell>
          <cell r="E20324" t="str">
            <v>15/12/97</v>
          </cell>
          <cell r="F20324" t="str">
            <v>K60NNP</v>
          </cell>
          <cell r="G20324" t="str">
            <v>162</v>
          </cell>
          <cell r="H20324" t="str">
            <v xml:space="preserve"> 6.01</v>
          </cell>
          <cell r="I20324" t="str">
            <v xml:space="preserve"> 6.01</v>
          </cell>
          <cell r="J20324" t="str">
            <v xml:space="preserve"> 2.35</v>
          </cell>
          <cell r="K20324" t="str">
            <v xml:space="preserve"> 2.35</v>
          </cell>
          <cell r="L20324" t="str">
            <v xml:space="preserve"> 6.43</v>
          </cell>
          <cell r="M20324" t="str">
            <v xml:space="preserve"> 6.43</v>
          </cell>
          <cell r="N20324" t="str">
            <v xml:space="preserve"> 2.39</v>
          </cell>
          <cell r="O20324" t="str">
            <v xml:space="preserve"> 2.39</v>
          </cell>
          <cell r="P20324" t="str">
            <v/>
          </cell>
          <cell r="Q20324" t="str">
            <v/>
          </cell>
        </row>
        <row r="20325">
          <cell r="A20325">
            <v>603304</v>
          </cell>
          <cell r="B20325" t="str">
            <v>Tola Sorn</v>
          </cell>
          <cell r="C20325" t="str">
            <v>.</v>
          </cell>
          <cell r="D20325" t="str">
            <v/>
          </cell>
          <cell r="E20325" t="str">
            <v>05/10/93</v>
          </cell>
          <cell r="F20325" t="str">
            <v>K60KHCTT</v>
          </cell>
          <cell r="G20325" t="str">
            <v>162</v>
          </cell>
          <cell r="H20325" t="str">
            <v xml:space="preserve"> 0.00</v>
          </cell>
          <cell r="I20325" t="str">
            <v xml:space="preserve"> 0.00</v>
          </cell>
          <cell r="J20325" t="str">
            <v xml:space="preserve"> 0.00</v>
          </cell>
          <cell r="K20325" t="str">
            <v xml:space="preserve"> 0.00</v>
          </cell>
          <cell r="L20325" t="str">
            <v xml:space="preserve"> 6.70</v>
          </cell>
          <cell r="M20325" t="str">
            <v xml:space="preserve"> 6.70</v>
          </cell>
          <cell r="N20325" t="str">
            <v xml:space="preserve"> 2.60</v>
          </cell>
          <cell r="O20325" t="str">
            <v xml:space="preserve"> 2.60</v>
          </cell>
          <cell r="P20325" t="str">
            <v/>
          </cell>
          <cell r="Q20325" t="str">
            <v/>
          </cell>
        </row>
        <row r="20326">
          <cell r="A20326">
            <v>603305</v>
          </cell>
          <cell r="B20326" t="str">
            <v>§ç ThÞ KiÒu</v>
          </cell>
          <cell r="C20326" t="str">
            <v>Trang</v>
          </cell>
          <cell r="D20326" t="str">
            <v>N</v>
          </cell>
          <cell r="E20326" t="str">
            <v>26/07/97</v>
          </cell>
          <cell r="F20326" t="str">
            <v>K60NNP</v>
          </cell>
          <cell r="G20326" t="str">
            <v>162</v>
          </cell>
          <cell r="H20326" t="str">
            <v xml:space="preserve"> 6.23</v>
          </cell>
          <cell r="I20326" t="str">
            <v xml:space="preserve"> 6.23</v>
          </cell>
          <cell r="J20326" t="str">
            <v xml:space="preserve"> 2.18</v>
          </cell>
          <cell r="K20326" t="str">
            <v xml:space="preserve"> 2.18</v>
          </cell>
          <cell r="L20326" t="str">
            <v xml:space="preserve"> 6.22</v>
          </cell>
          <cell r="M20326" t="str">
            <v xml:space="preserve"> 6.22</v>
          </cell>
          <cell r="N20326" t="str">
            <v xml:space="preserve"> 2.24</v>
          </cell>
          <cell r="O20326" t="str">
            <v xml:space="preserve"> 2.24</v>
          </cell>
          <cell r="P20326" t="str">
            <v/>
          </cell>
          <cell r="Q20326" t="str">
            <v/>
          </cell>
        </row>
        <row r="20327">
          <cell r="A20327">
            <v>603307</v>
          </cell>
          <cell r="B20327" t="str">
            <v>L­¬ng M¹nh</v>
          </cell>
          <cell r="C20327" t="str">
            <v>TuÊn</v>
          </cell>
          <cell r="D20327" t="str">
            <v/>
          </cell>
          <cell r="E20327" t="str">
            <v>07/03/97</v>
          </cell>
          <cell r="F20327" t="str">
            <v>K60NNP</v>
          </cell>
          <cell r="G20327" t="str">
            <v>162</v>
          </cell>
          <cell r="H20327" t="str">
            <v xml:space="preserve"> 4.62</v>
          </cell>
          <cell r="I20327" t="str">
            <v xml:space="preserve"> 4.62</v>
          </cell>
          <cell r="J20327" t="str">
            <v xml:space="preserve"> 1.18</v>
          </cell>
          <cell r="K20327" t="str">
            <v xml:space="preserve"> 1.18</v>
          </cell>
          <cell r="L20327" t="str">
            <v xml:space="preserve"> 5.58</v>
          </cell>
          <cell r="M20327" t="str">
            <v xml:space="preserve"> 5.54</v>
          </cell>
          <cell r="N20327" t="str">
            <v xml:space="preserve"> 1.79</v>
          </cell>
          <cell r="O20327" t="str">
            <v xml:space="preserve"> 1.75</v>
          </cell>
          <cell r="P20327" t="str">
            <v/>
          </cell>
          <cell r="Q20327" t="str">
            <v/>
          </cell>
        </row>
        <row r="20328">
          <cell r="A20328">
            <v>603308</v>
          </cell>
          <cell r="B20328" t="str">
            <v>NguyÔn ThÞ Thu</v>
          </cell>
          <cell r="C20328" t="str">
            <v>V©n</v>
          </cell>
          <cell r="D20328" t="str">
            <v>N</v>
          </cell>
          <cell r="E20328" t="str">
            <v>06/05/97</v>
          </cell>
          <cell r="F20328" t="str">
            <v>K60NNP</v>
          </cell>
          <cell r="G20328" t="str">
            <v>162</v>
          </cell>
          <cell r="H20328" t="str">
            <v xml:space="preserve"> 5.97</v>
          </cell>
          <cell r="I20328" t="str">
            <v xml:space="preserve"> 5.97</v>
          </cell>
          <cell r="J20328" t="str">
            <v xml:space="preserve"> 2.00</v>
          </cell>
          <cell r="K20328" t="str">
            <v xml:space="preserve"> 2.00</v>
          </cell>
          <cell r="L20328" t="str">
            <v xml:space="preserve"> 5.73</v>
          </cell>
          <cell r="M20328" t="str">
            <v xml:space="preserve"> 5.73</v>
          </cell>
          <cell r="N20328" t="str">
            <v xml:space="preserve"> 1.89</v>
          </cell>
          <cell r="O20328" t="str">
            <v xml:space="preserve"> 1.89</v>
          </cell>
          <cell r="P20328" t="str">
            <v xml:space="preserve"> 5.97</v>
          </cell>
          <cell r="Q20328" t="str">
            <v xml:space="preserve"> 2.00</v>
          </cell>
        </row>
        <row r="20329">
          <cell r="A20329">
            <v>603309</v>
          </cell>
          <cell r="B20329" t="str">
            <v>L­¬ng ThÞ</v>
          </cell>
          <cell r="C20329" t="str">
            <v>ViÖt</v>
          </cell>
          <cell r="D20329" t="str">
            <v>N</v>
          </cell>
          <cell r="E20329" t="str">
            <v>04/08/97</v>
          </cell>
          <cell r="F20329" t="str">
            <v>K60NNP</v>
          </cell>
          <cell r="G20329" t="str">
            <v>162</v>
          </cell>
          <cell r="H20329" t="str">
            <v xml:space="preserve"> 6.82</v>
          </cell>
          <cell r="I20329" t="str">
            <v xml:space="preserve"> 6.82</v>
          </cell>
          <cell r="J20329" t="str">
            <v xml:space="preserve"> 2.62</v>
          </cell>
          <cell r="K20329" t="str">
            <v xml:space="preserve"> 2.62</v>
          </cell>
          <cell r="L20329" t="str">
            <v xml:space="preserve"> 6.30</v>
          </cell>
          <cell r="M20329" t="str">
            <v xml:space="preserve"> 6.30</v>
          </cell>
          <cell r="N20329" t="str">
            <v xml:space="preserve"> 2.24</v>
          </cell>
          <cell r="O20329" t="str">
            <v xml:space="preserve"> 2.24</v>
          </cell>
          <cell r="P20329" t="str">
            <v xml:space="preserve"> 7.51</v>
          </cell>
          <cell r="Q20329" t="str">
            <v xml:space="preserve"> 3.09</v>
          </cell>
        </row>
        <row r="20330">
          <cell r="A20330">
            <v>603310</v>
          </cell>
          <cell r="B20330" t="str">
            <v>NguyÔn ThÞ</v>
          </cell>
          <cell r="C20330" t="str">
            <v>V­ît</v>
          </cell>
          <cell r="D20330" t="str">
            <v>N</v>
          </cell>
          <cell r="E20330" t="str">
            <v>08/05/97</v>
          </cell>
          <cell r="F20330" t="str">
            <v>K60NNP</v>
          </cell>
          <cell r="G20330" t="str">
            <v>162</v>
          </cell>
          <cell r="H20330" t="str">
            <v xml:space="preserve"> 6.41</v>
          </cell>
          <cell r="I20330" t="str">
            <v xml:space="preserve"> 6.41</v>
          </cell>
          <cell r="J20330" t="str">
            <v xml:space="preserve"> 2.41</v>
          </cell>
          <cell r="K20330" t="str">
            <v xml:space="preserve"> 2.41</v>
          </cell>
          <cell r="L20330" t="str">
            <v xml:space="preserve"> 6.47</v>
          </cell>
          <cell r="M20330" t="str">
            <v xml:space="preserve"> 6.47</v>
          </cell>
          <cell r="N20330" t="str">
            <v xml:space="preserve"> 2.37</v>
          </cell>
          <cell r="O20330" t="str">
            <v xml:space="preserve"> 2.37</v>
          </cell>
          <cell r="P20330" t="str">
            <v/>
          </cell>
          <cell r="Q20330" t="str">
            <v/>
          </cell>
        </row>
        <row r="20331">
          <cell r="A20331">
            <v>603311</v>
          </cell>
          <cell r="B20331" t="str">
            <v>Gi¸p ThÞ Hoµi</v>
          </cell>
          <cell r="C20331" t="str">
            <v>Linh</v>
          </cell>
          <cell r="D20331" t="str">
            <v>N</v>
          </cell>
          <cell r="E20331" t="str">
            <v>24/08/97</v>
          </cell>
          <cell r="F20331" t="str">
            <v>K60NNP</v>
          </cell>
          <cell r="G20331" t="str">
            <v>162</v>
          </cell>
          <cell r="H20331" t="str">
            <v xml:space="preserve"> 7.71</v>
          </cell>
          <cell r="I20331" t="str">
            <v xml:space="preserve"> 7.71</v>
          </cell>
          <cell r="J20331" t="str">
            <v xml:space="preserve"> 3.16</v>
          </cell>
          <cell r="K20331" t="str">
            <v xml:space="preserve"> 3.16</v>
          </cell>
          <cell r="L20331" t="str">
            <v xml:space="preserve"> 7.27</v>
          </cell>
          <cell r="M20331" t="str">
            <v xml:space="preserve"> 7.27</v>
          </cell>
          <cell r="N20331" t="str">
            <v xml:space="preserve"> 2.82</v>
          </cell>
          <cell r="O20331" t="str">
            <v xml:space="preserve"> 2.82</v>
          </cell>
          <cell r="P20331" t="str">
            <v xml:space="preserve"> 7.71</v>
          </cell>
          <cell r="Q20331" t="str">
            <v xml:space="preserve"> 3.16</v>
          </cell>
        </row>
        <row r="20332">
          <cell r="A20332">
            <v>603312</v>
          </cell>
          <cell r="B20332" t="str">
            <v>Lª Thu</v>
          </cell>
          <cell r="C20332" t="str">
            <v>Ph­¬ng</v>
          </cell>
          <cell r="D20332" t="str">
            <v>N</v>
          </cell>
          <cell r="E20332" t="str">
            <v>03/02/97</v>
          </cell>
          <cell r="F20332" t="str">
            <v>K60NNP</v>
          </cell>
          <cell r="G20332" t="str">
            <v>162</v>
          </cell>
          <cell r="H20332" t="str">
            <v xml:space="preserve"> 4.28</v>
          </cell>
          <cell r="I20332" t="str">
            <v xml:space="preserve"> 4.28</v>
          </cell>
          <cell r="J20332" t="str">
            <v xml:space="preserve"> 1.35</v>
          </cell>
          <cell r="K20332" t="str">
            <v xml:space="preserve"> 1.35</v>
          </cell>
          <cell r="L20332" t="str">
            <v xml:space="preserve"> 6.25</v>
          </cell>
          <cell r="M20332" t="str">
            <v xml:space="preserve"> 6.25</v>
          </cell>
          <cell r="N20332" t="str">
            <v xml:space="preserve"> 2.23</v>
          </cell>
          <cell r="O20332" t="str">
            <v xml:space="preserve"> 2.23</v>
          </cell>
          <cell r="P20332" t="str">
            <v/>
          </cell>
          <cell r="Q20332" t="str">
            <v/>
          </cell>
        </row>
        <row r="20333">
          <cell r="A20333">
            <v>603313</v>
          </cell>
          <cell r="B20333" t="str">
            <v>NguyÔn Kh¾c</v>
          </cell>
          <cell r="C20333" t="str">
            <v>Thµnh</v>
          </cell>
          <cell r="D20333" t="str">
            <v/>
          </cell>
          <cell r="E20333" t="str">
            <v>12/04/96</v>
          </cell>
          <cell r="F20333" t="str">
            <v>K60NNP</v>
          </cell>
          <cell r="G20333" t="str">
            <v>162</v>
          </cell>
          <cell r="H20333" t="str">
            <v xml:space="preserve"> 5.80</v>
          </cell>
          <cell r="I20333" t="str">
            <v xml:space="preserve"> 5.80</v>
          </cell>
          <cell r="J20333" t="str">
            <v xml:space="preserve"> 1.95</v>
          </cell>
          <cell r="K20333" t="str">
            <v xml:space="preserve"> 1.95</v>
          </cell>
          <cell r="L20333" t="str">
            <v xml:space="preserve"> 5.83</v>
          </cell>
          <cell r="M20333" t="str">
            <v xml:space="preserve"> 5.83</v>
          </cell>
          <cell r="N20333" t="str">
            <v xml:space="preserve"> 1.91</v>
          </cell>
          <cell r="O20333" t="str">
            <v xml:space="preserve"> 1.91</v>
          </cell>
          <cell r="P20333" t="str">
            <v/>
          </cell>
          <cell r="Q20333" t="str">
            <v/>
          </cell>
        </row>
        <row r="20334">
          <cell r="A20334">
            <v>603315</v>
          </cell>
          <cell r="B20334" t="str">
            <v>NguyÔn ThÞ</v>
          </cell>
          <cell r="C20334" t="str">
            <v>Anh</v>
          </cell>
          <cell r="D20334" t="str">
            <v>N</v>
          </cell>
          <cell r="E20334" t="str">
            <v>26/06/97</v>
          </cell>
          <cell r="F20334" t="str">
            <v>K60NTTS</v>
          </cell>
          <cell r="G20334" t="str">
            <v>162</v>
          </cell>
          <cell r="H20334" t="str">
            <v xml:space="preserve"> 7.37</v>
          </cell>
          <cell r="I20334" t="str">
            <v xml:space="preserve"> 7.37</v>
          </cell>
          <cell r="J20334" t="str">
            <v xml:space="preserve"> 2.91</v>
          </cell>
          <cell r="K20334" t="str">
            <v xml:space="preserve"> 2.91</v>
          </cell>
          <cell r="L20334" t="str">
            <v xml:space="preserve"> 6.31</v>
          </cell>
          <cell r="M20334" t="str">
            <v xml:space="preserve"> 6.31</v>
          </cell>
          <cell r="N20334" t="str">
            <v xml:space="preserve"> 2.25</v>
          </cell>
          <cell r="O20334" t="str">
            <v xml:space="preserve"> 2.25</v>
          </cell>
          <cell r="P20334" t="str">
            <v xml:space="preserve"> 7.37</v>
          </cell>
          <cell r="Q20334" t="str">
            <v xml:space="preserve"> 2.91</v>
          </cell>
        </row>
        <row r="20335">
          <cell r="A20335">
            <v>603316</v>
          </cell>
          <cell r="B20335" t="str">
            <v>NguyÔn ThÞ V©n</v>
          </cell>
          <cell r="C20335" t="str">
            <v>Anh</v>
          </cell>
          <cell r="D20335" t="str">
            <v>N</v>
          </cell>
          <cell r="E20335" t="str">
            <v>21/06/97</v>
          </cell>
          <cell r="F20335" t="str">
            <v>K60NTTS</v>
          </cell>
          <cell r="G20335" t="str">
            <v>162</v>
          </cell>
          <cell r="H20335" t="str">
            <v xml:space="preserve"> 7.41</v>
          </cell>
          <cell r="I20335" t="str">
            <v xml:space="preserve"> 7.41</v>
          </cell>
          <cell r="J20335" t="str">
            <v xml:space="preserve"> 3.00</v>
          </cell>
          <cell r="K20335" t="str">
            <v xml:space="preserve"> 3.00</v>
          </cell>
          <cell r="L20335" t="str">
            <v xml:space="preserve"> 6.97</v>
          </cell>
          <cell r="M20335" t="str">
            <v xml:space="preserve"> 6.97</v>
          </cell>
          <cell r="N20335" t="str">
            <v xml:space="preserve"> 2.66</v>
          </cell>
          <cell r="O20335" t="str">
            <v xml:space="preserve"> 2.66</v>
          </cell>
          <cell r="P20335" t="str">
            <v xml:space="preserve"> 7.41</v>
          </cell>
          <cell r="Q20335" t="str">
            <v xml:space="preserve"> 3.00</v>
          </cell>
        </row>
        <row r="20336">
          <cell r="A20336">
            <v>603317</v>
          </cell>
          <cell r="B20336" t="str">
            <v>V¨n Huy</v>
          </cell>
          <cell r="C20336" t="str">
            <v>B¸</v>
          </cell>
          <cell r="D20336" t="str">
            <v/>
          </cell>
          <cell r="E20336" t="str">
            <v>12/09/96</v>
          </cell>
          <cell r="F20336" t="str">
            <v>K60BHTS</v>
          </cell>
          <cell r="G20336" t="str">
            <v>162</v>
          </cell>
          <cell r="H20336" t="str">
            <v xml:space="preserve"> 4.64</v>
          </cell>
          <cell r="I20336" t="str">
            <v xml:space="preserve"> 4.64</v>
          </cell>
          <cell r="J20336" t="str">
            <v xml:space="preserve"> 1.44</v>
          </cell>
          <cell r="K20336" t="str">
            <v xml:space="preserve"> 1.44</v>
          </cell>
          <cell r="L20336" t="str">
            <v xml:space="preserve"> 5.61</v>
          </cell>
          <cell r="M20336" t="str">
            <v xml:space="preserve"> 5.61</v>
          </cell>
          <cell r="N20336" t="str">
            <v xml:space="preserve"> 1.76</v>
          </cell>
          <cell r="O20336" t="str">
            <v xml:space="preserve"> 1.76</v>
          </cell>
          <cell r="P20336" t="str">
            <v/>
          </cell>
          <cell r="Q20336" t="str">
            <v/>
          </cell>
        </row>
        <row r="20337">
          <cell r="A20337">
            <v>603318</v>
          </cell>
          <cell r="B20337" t="str">
            <v>Vò YÕn</v>
          </cell>
          <cell r="C20337" t="str">
            <v>Chi</v>
          </cell>
          <cell r="D20337" t="str">
            <v>N</v>
          </cell>
          <cell r="E20337" t="str">
            <v>21/06/97</v>
          </cell>
          <cell r="F20337" t="str">
            <v>K60NTTS</v>
          </cell>
          <cell r="G20337" t="str">
            <v>162</v>
          </cell>
          <cell r="H20337" t="str">
            <v xml:space="preserve"> 7.02</v>
          </cell>
          <cell r="I20337" t="str">
            <v xml:space="preserve"> 7.02</v>
          </cell>
          <cell r="J20337" t="str">
            <v xml:space="preserve"> 2.67</v>
          </cell>
          <cell r="K20337" t="str">
            <v xml:space="preserve"> 2.67</v>
          </cell>
          <cell r="L20337" t="str">
            <v xml:space="preserve"> 6.51</v>
          </cell>
          <cell r="M20337" t="str">
            <v xml:space="preserve"> 6.51</v>
          </cell>
          <cell r="N20337" t="str">
            <v xml:space="preserve"> 2.38</v>
          </cell>
          <cell r="O20337" t="str">
            <v xml:space="preserve"> 2.38</v>
          </cell>
          <cell r="P20337" t="str">
            <v/>
          </cell>
          <cell r="Q20337" t="str">
            <v/>
          </cell>
        </row>
        <row r="20338">
          <cell r="A20338">
            <v>603319</v>
          </cell>
          <cell r="B20338" t="str">
            <v>§µo ThÞ</v>
          </cell>
          <cell r="C20338" t="str">
            <v>Dinh</v>
          </cell>
          <cell r="D20338" t="str">
            <v>N</v>
          </cell>
          <cell r="E20338" t="str">
            <v>16/01/97</v>
          </cell>
          <cell r="F20338" t="str">
            <v>K60NTTS</v>
          </cell>
          <cell r="G20338" t="str">
            <v>162</v>
          </cell>
          <cell r="H20338" t="str">
            <v xml:space="preserve"> 6.24</v>
          </cell>
          <cell r="I20338" t="str">
            <v xml:space="preserve"> 6.24</v>
          </cell>
          <cell r="J20338" t="str">
            <v xml:space="preserve"> 2.29</v>
          </cell>
          <cell r="K20338" t="str">
            <v xml:space="preserve"> 2.29</v>
          </cell>
          <cell r="L20338" t="str">
            <v xml:space="preserve"> 5.82</v>
          </cell>
          <cell r="M20338" t="str">
            <v xml:space="preserve"> 5.75</v>
          </cell>
          <cell r="N20338" t="str">
            <v xml:space="preserve"> 1.92</v>
          </cell>
          <cell r="O20338" t="str">
            <v xml:space="preserve"> 1.89</v>
          </cell>
          <cell r="P20338" t="str">
            <v/>
          </cell>
          <cell r="Q20338" t="str">
            <v/>
          </cell>
        </row>
        <row r="20339">
          <cell r="A20339">
            <v>603320</v>
          </cell>
          <cell r="B20339" t="str">
            <v>NguyÔn ThÞ</v>
          </cell>
          <cell r="C20339" t="str">
            <v>Dung</v>
          </cell>
          <cell r="D20339" t="str">
            <v>N</v>
          </cell>
          <cell r="E20339" t="str">
            <v>15/02/97</v>
          </cell>
          <cell r="F20339" t="str">
            <v>K60NTTS</v>
          </cell>
          <cell r="G20339" t="str">
            <v>162</v>
          </cell>
          <cell r="H20339" t="str">
            <v xml:space="preserve"> 6.62</v>
          </cell>
          <cell r="I20339" t="str">
            <v xml:space="preserve"> 6.62</v>
          </cell>
          <cell r="J20339" t="str">
            <v xml:space="preserve"> 2.43</v>
          </cell>
          <cell r="K20339" t="str">
            <v xml:space="preserve"> 2.43</v>
          </cell>
          <cell r="L20339" t="str">
            <v xml:space="preserve"> 6.29</v>
          </cell>
          <cell r="M20339" t="str">
            <v xml:space="preserve"> 6.29</v>
          </cell>
          <cell r="N20339" t="str">
            <v xml:space="preserve"> 2.22</v>
          </cell>
          <cell r="O20339" t="str">
            <v xml:space="preserve"> 2.22</v>
          </cell>
          <cell r="P20339" t="str">
            <v/>
          </cell>
          <cell r="Q20339" t="str">
            <v/>
          </cell>
        </row>
        <row r="20340">
          <cell r="A20340">
            <v>603322</v>
          </cell>
          <cell r="B20340" t="str">
            <v>NguyÔn ThÞ ¸nh</v>
          </cell>
          <cell r="C20340" t="str">
            <v>§µo</v>
          </cell>
          <cell r="D20340" t="str">
            <v>N</v>
          </cell>
          <cell r="E20340" t="str">
            <v>12/10/97</v>
          </cell>
          <cell r="F20340" t="str">
            <v>K60NTTS</v>
          </cell>
          <cell r="G20340" t="str">
            <v>162</v>
          </cell>
          <cell r="H20340" t="str">
            <v xml:space="preserve"> 5.11</v>
          </cell>
          <cell r="I20340" t="str">
            <v xml:space="preserve"> 5.11</v>
          </cell>
          <cell r="J20340" t="str">
            <v xml:space="preserve"> 1.81</v>
          </cell>
          <cell r="K20340" t="str">
            <v xml:space="preserve"> 1.81</v>
          </cell>
          <cell r="L20340" t="str">
            <v xml:space="preserve"> 6.21</v>
          </cell>
          <cell r="M20340" t="str">
            <v xml:space="preserve"> 6.18</v>
          </cell>
          <cell r="N20340" t="str">
            <v xml:space="preserve"> 2.16</v>
          </cell>
          <cell r="O20340" t="str">
            <v xml:space="preserve"> 2.14</v>
          </cell>
          <cell r="P20340" t="str">
            <v/>
          </cell>
          <cell r="Q20340" t="str">
            <v/>
          </cell>
        </row>
        <row r="20341">
          <cell r="A20341">
            <v>603323</v>
          </cell>
          <cell r="B20341" t="str">
            <v>NguyÔn Thµnh</v>
          </cell>
          <cell r="C20341" t="str">
            <v>§¹t</v>
          </cell>
          <cell r="D20341" t="str">
            <v/>
          </cell>
          <cell r="E20341" t="str">
            <v>14/05/97</v>
          </cell>
          <cell r="F20341" t="str">
            <v>K60NTTS</v>
          </cell>
          <cell r="G20341" t="str">
            <v>162</v>
          </cell>
          <cell r="H20341" t="str">
            <v xml:space="preserve"> 5.26</v>
          </cell>
          <cell r="I20341" t="str">
            <v xml:space="preserve"> 5.26</v>
          </cell>
          <cell r="J20341" t="str">
            <v xml:space="preserve"> 1.82</v>
          </cell>
          <cell r="K20341" t="str">
            <v xml:space="preserve"> 1.82</v>
          </cell>
          <cell r="L20341" t="str">
            <v xml:space="preserve"> 6.10</v>
          </cell>
          <cell r="M20341" t="str">
            <v xml:space="preserve"> 6.04</v>
          </cell>
          <cell r="N20341" t="str">
            <v xml:space="preserve"> 2.14</v>
          </cell>
          <cell r="O20341" t="str">
            <v xml:space="preserve"> 2.10</v>
          </cell>
          <cell r="P20341" t="str">
            <v/>
          </cell>
          <cell r="Q20341" t="str">
            <v/>
          </cell>
        </row>
        <row r="20342">
          <cell r="A20342">
            <v>603324</v>
          </cell>
          <cell r="B20342" t="str">
            <v>Bïi Quý</v>
          </cell>
          <cell r="C20342" t="str">
            <v>§«n</v>
          </cell>
          <cell r="D20342" t="str">
            <v/>
          </cell>
          <cell r="E20342" t="str">
            <v>10/08/97</v>
          </cell>
          <cell r="F20342" t="str">
            <v>K60BHTS</v>
          </cell>
          <cell r="G20342" t="str">
            <v>162</v>
          </cell>
          <cell r="H20342" t="str">
            <v xml:space="preserve"> 4.93</v>
          </cell>
          <cell r="I20342" t="str">
            <v xml:space="preserve"> 4.93</v>
          </cell>
          <cell r="J20342" t="str">
            <v xml:space="preserve"> 1.60</v>
          </cell>
          <cell r="K20342" t="str">
            <v xml:space="preserve"> 1.60</v>
          </cell>
          <cell r="L20342" t="str">
            <v xml:space="preserve"> 5.70</v>
          </cell>
          <cell r="M20342" t="str">
            <v xml:space="preserve"> 5.55</v>
          </cell>
          <cell r="N20342" t="str">
            <v xml:space="preserve"> 1.85</v>
          </cell>
          <cell r="O20342" t="str">
            <v xml:space="preserve"> 1.75</v>
          </cell>
          <cell r="P20342" t="str">
            <v/>
          </cell>
          <cell r="Q20342" t="str">
            <v/>
          </cell>
        </row>
        <row r="20343">
          <cell r="A20343">
            <v>603325</v>
          </cell>
          <cell r="B20343" t="str">
            <v>Bïi Huúnh</v>
          </cell>
          <cell r="C20343" t="str">
            <v>§øc</v>
          </cell>
          <cell r="D20343" t="str">
            <v/>
          </cell>
          <cell r="E20343" t="str">
            <v>26/07/97</v>
          </cell>
          <cell r="F20343" t="str">
            <v>K60BHTS</v>
          </cell>
          <cell r="G20343" t="str">
            <v>162</v>
          </cell>
          <cell r="H20343" t="str">
            <v xml:space="preserve"> 5.68</v>
          </cell>
          <cell r="I20343" t="str">
            <v xml:space="preserve"> 5.68</v>
          </cell>
          <cell r="J20343" t="str">
            <v xml:space="preserve"> 2.00</v>
          </cell>
          <cell r="K20343" t="str">
            <v xml:space="preserve"> 2.00</v>
          </cell>
          <cell r="L20343" t="str">
            <v xml:space="preserve"> 6.14</v>
          </cell>
          <cell r="M20343" t="str">
            <v xml:space="preserve"> 6.16</v>
          </cell>
          <cell r="N20343" t="str">
            <v xml:space="preserve"> 2.21</v>
          </cell>
          <cell r="O20343" t="str">
            <v xml:space="preserve"> 2.22</v>
          </cell>
          <cell r="P20343" t="str">
            <v/>
          </cell>
          <cell r="Q20343" t="str">
            <v/>
          </cell>
        </row>
        <row r="20344">
          <cell r="A20344">
            <v>603326</v>
          </cell>
          <cell r="B20344" t="str">
            <v>Bïi ThÞ NguyÖt</v>
          </cell>
          <cell r="C20344" t="str">
            <v>Hµ</v>
          </cell>
          <cell r="D20344" t="str">
            <v>N</v>
          </cell>
          <cell r="E20344" t="str">
            <v>10/12/97</v>
          </cell>
          <cell r="F20344" t="str">
            <v>K60BHTS</v>
          </cell>
          <cell r="G20344" t="str">
            <v>162</v>
          </cell>
          <cell r="H20344" t="str">
            <v xml:space="preserve"> 6.16</v>
          </cell>
          <cell r="I20344" t="str">
            <v xml:space="preserve"> 6.16</v>
          </cell>
          <cell r="J20344" t="str">
            <v xml:space="preserve"> 2.28</v>
          </cell>
          <cell r="K20344" t="str">
            <v xml:space="preserve"> 2.28</v>
          </cell>
          <cell r="L20344" t="str">
            <v xml:space="preserve"> 6.30</v>
          </cell>
          <cell r="M20344" t="str">
            <v xml:space="preserve"> 6.16</v>
          </cell>
          <cell r="N20344" t="str">
            <v xml:space="preserve"> 2.21</v>
          </cell>
          <cell r="O20344" t="str">
            <v xml:space="preserve"> 2.12</v>
          </cell>
          <cell r="P20344" t="str">
            <v/>
          </cell>
          <cell r="Q20344" t="str">
            <v/>
          </cell>
        </row>
        <row r="20345">
          <cell r="A20345">
            <v>603327</v>
          </cell>
          <cell r="B20345" t="str">
            <v>Ph¹m ThÞ Thu</v>
          </cell>
          <cell r="C20345" t="str">
            <v>Hµ</v>
          </cell>
          <cell r="D20345" t="str">
            <v>N</v>
          </cell>
          <cell r="E20345" t="str">
            <v>17/11/97</v>
          </cell>
          <cell r="F20345" t="str">
            <v>K60NTTS</v>
          </cell>
          <cell r="G20345" t="str">
            <v>162</v>
          </cell>
          <cell r="H20345" t="str">
            <v xml:space="preserve"> 6.26</v>
          </cell>
          <cell r="I20345" t="str">
            <v xml:space="preserve"> 6.26</v>
          </cell>
          <cell r="J20345" t="str">
            <v xml:space="preserve"> 2.53</v>
          </cell>
          <cell r="K20345" t="str">
            <v xml:space="preserve"> 2.53</v>
          </cell>
          <cell r="L20345" t="str">
            <v xml:space="preserve"> 7.11</v>
          </cell>
          <cell r="M20345" t="str">
            <v xml:space="preserve"> 7.08</v>
          </cell>
          <cell r="N20345" t="str">
            <v xml:space="preserve"> 2.72</v>
          </cell>
          <cell r="O20345" t="str">
            <v xml:space="preserve"> 2.69</v>
          </cell>
          <cell r="P20345" t="str">
            <v/>
          </cell>
          <cell r="Q20345" t="str">
            <v/>
          </cell>
        </row>
        <row r="20346">
          <cell r="A20346">
            <v>603328</v>
          </cell>
          <cell r="B20346" t="str">
            <v>NguyÔn H÷u</v>
          </cell>
          <cell r="C20346" t="str">
            <v>H¶i</v>
          </cell>
          <cell r="D20346" t="str">
            <v/>
          </cell>
          <cell r="E20346" t="str">
            <v>19/02/97</v>
          </cell>
          <cell r="F20346" t="str">
            <v>K60BHTS</v>
          </cell>
          <cell r="G20346" t="str">
            <v>162</v>
          </cell>
          <cell r="H20346" t="str">
            <v xml:space="preserve"> 5.93</v>
          </cell>
          <cell r="I20346" t="str">
            <v xml:space="preserve"> 5.93</v>
          </cell>
          <cell r="J20346" t="str">
            <v xml:space="preserve"> 2.25</v>
          </cell>
          <cell r="K20346" t="str">
            <v xml:space="preserve"> 2.25</v>
          </cell>
          <cell r="L20346" t="str">
            <v xml:space="preserve"> 6.44</v>
          </cell>
          <cell r="M20346" t="str">
            <v xml:space="preserve"> 6.45</v>
          </cell>
          <cell r="N20346" t="str">
            <v xml:space="preserve"> 2.25</v>
          </cell>
          <cell r="O20346" t="str">
            <v xml:space="preserve"> 2.26</v>
          </cell>
          <cell r="P20346" t="str">
            <v xml:space="preserve"> 7.06</v>
          </cell>
          <cell r="Q20346" t="str">
            <v xml:space="preserve"> 2.68</v>
          </cell>
        </row>
        <row r="20347">
          <cell r="A20347">
            <v>603329</v>
          </cell>
          <cell r="B20347" t="str">
            <v>Bïi ThÞ</v>
          </cell>
          <cell r="C20347" t="str">
            <v>H»ng</v>
          </cell>
          <cell r="D20347" t="str">
            <v>N</v>
          </cell>
          <cell r="E20347" t="str">
            <v>11/08/97</v>
          </cell>
          <cell r="F20347" t="str">
            <v>K60NTTS</v>
          </cell>
          <cell r="G20347" t="str">
            <v>162</v>
          </cell>
          <cell r="H20347" t="str">
            <v xml:space="preserve"> 4.95</v>
          </cell>
          <cell r="I20347" t="str">
            <v xml:space="preserve"> 4.95</v>
          </cell>
          <cell r="J20347" t="str">
            <v xml:space="preserve"> 1.57</v>
          </cell>
          <cell r="K20347" t="str">
            <v xml:space="preserve"> 1.57</v>
          </cell>
          <cell r="L20347" t="str">
            <v xml:space="preserve"> 5.65</v>
          </cell>
          <cell r="M20347" t="str">
            <v xml:space="preserve"> 5.62</v>
          </cell>
          <cell r="N20347" t="str">
            <v xml:space="preserve"> 1.82</v>
          </cell>
          <cell r="O20347" t="str">
            <v xml:space="preserve"> 1.80</v>
          </cell>
          <cell r="P20347" t="str">
            <v/>
          </cell>
          <cell r="Q20347" t="str">
            <v/>
          </cell>
        </row>
        <row r="20348">
          <cell r="A20348">
            <v>603330</v>
          </cell>
          <cell r="B20348" t="str">
            <v>Vò V¨n</v>
          </cell>
          <cell r="C20348" t="str">
            <v>HËu</v>
          </cell>
          <cell r="D20348" t="str">
            <v/>
          </cell>
          <cell r="E20348" t="str">
            <v>03/12/97</v>
          </cell>
          <cell r="F20348" t="str">
            <v>K60NTTS</v>
          </cell>
          <cell r="G20348" t="str">
            <v>162</v>
          </cell>
          <cell r="H20348" t="str">
            <v xml:space="preserve"> 5.42</v>
          </cell>
          <cell r="I20348" t="str">
            <v xml:space="preserve"> 5.42</v>
          </cell>
          <cell r="J20348" t="str">
            <v xml:space="preserve"> 1.64</v>
          </cell>
          <cell r="K20348" t="str">
            <v xml:space="preserve"> 1.64</v>
          </cell>
          <cell r="L20348" t="str">
            <v xml:space="preserve"> 5.57</v>
          </cell>
          <cell r="M20348" t="str">
            <v xml:space="preserve"> 5.61</v>
          </cell>
          <cell r="N20348" t="str">
            <v xml:space="preserve"> 1.76</v>
          </cell>
          <cell r="O20348" t="str">
            <v xml:space="preserve"> 1.79</v>
          </cell>
          <cell r="P20348" t="str">
            <v/>
          </cell>
          <cell r="Q20348" t="str">
            <v/>
          </cell>
        </row>
        <row r="20349">
          <cell r="A20349">
            <v>603331</v>
          </cell>
          <cell r="B20349" t="str">
            <v>§Æng Thóy</v>
          </cell>
          <cell r="C20349" t="str">
            <v>HiÒn</v>
          </cell>
          <cell r="D20349" t="str">
            <v>N</v>
          </cell>
          <cell r="E20349" t="str">
            <v>16/04/97</v>
          </cell>
          <cell r="F20349" t="str">
            <v>K60BHTS</v>
          </cell>
          <cell r="G20349" t="str">
            <v>162</v>
          </cell>
          <cell r="H20349" t="str">
            <v xml:space="preserve"> 5.28</v>
          </cell>
          <cell r="I20349" t="str">
            <v xml:space="preserve"> 5.28</v>
          </cell>
          <cell r="J20349" t="str">
            <v xml:space="preserve"> 1.59</v>
          </cell>
          <cell r="K20349" t="str">
            <v xml:space="preserve"> 1.59</v>
          </cell>
          <cell r="L20349" t="str">
            <v xml:space="preserve"> 5.26</v>
          </cell>
          <cell r="M20349" t="str">
            <v xml:space="preserve"> 5.26</v>
          </cell>
          <cell r="N20349" t="str">
            <v xml:space="preserve"> 1.56</v>
          </cell>
          <cell r="O20349" t="str">
            <v xml:space="preserve"> 1.56</v>
          </cell>
          <cell r="P20349" t="str">
            <v/>
          </cell>
          <cell r="Q20349" t="str">
            <v/>
          </cell>
        </row>
        <row r="20350">
          <cell r="A20350">
            <v>603332</v>
          </cell>
          <cell r="B20350" t="str">
            <v>NguyÔn V¨n</v>
          </cell>
          <cell r="C20350" t="str">
            <v>HiÖu</v>
          </cell>
          <cell r="D20350" t="str">
            <v/>
          </cell>
          <cell r="E20350" t="str">
            <v>01/10/97</v>
          </cell>
          <cell r="F20350" t="str">
            <v>K60BHTS</v>
          </cell>
          <cell r="G20350" t="str">
            <v>162</v>
          </cell>
          <cell r="H20350" t="str">
            <v xml:space="preserve"> 6.60</v>
          </cell>
          <cell r="I20350" t="str">
            <v xml:space="preserve"> 6.60</v>
          </cell>
          <cell r="J20350" t="str">
            <v xml:space="preserve"> 2.43</v>
          </cell>
          <cell r="K20350" t="str">
            <v xml:space="preserve"> 2.43</v>
          </cell>
          <cell r="L20350" t="str">
            <v xml:space="preserve"> 6.31</v>
          </cell>
          <cell r="M20350" t="str">
            <v xml:space="preserve"> 6.22</v>
          </cell>
          <cell r="N20350" t="str">
            <v xml:space="preserve"> 2.24</v>
          </cell>
          <cell r="O20350" t="str">
            <v xml:space="preserve"> 2.19</v>
          </cell>
          <cell r="P20350" t="str">
            <v xml:space="preserve"> 6.60</v>
          </cell>
          <cell r="Q20350" t="str">
            <v xml:space="preserve"> 2.43</v>
          </cell>
        </row>
        <row r="20351">
          <cell r="A20351">
            <v>603335</v>
          </cell>
          <cell r="B20351" t="str">
            <v>§Æng Quang</v>
          </cell>
          <cell r="C20351" t="str">
            <v>Huy</v>
          </cell>
          <cell r="D20351" t="str">
            <v/>
          </cell>
          <cell r="E20351" t="str">
            <v>05/09/97</v>
          </cell>
          <cell r="F20351" t="str">
            <v>K60BHTS</v>
          </cell>
          <cell r="G20351" t="str">
            <v>162</v>
          </cell>
          <cell r="H20351" t="str">
            <v xml:space="preserve"> 5.21</v>
          </cell>
          <cell r="I20351" t="str">
            <v xml:space="preserve"> 5.21</v>
          </cell>
          <cell r="J20351" t="str">
            <v xml:space="preserve"> 1.75</v>
          </cell>
          <cell r="K20351" t="str">
            <v xml:space="preserve"> 1.75</v>
          </cell>
          <cell r="L20351" t="str">
            <v xml:space="preserve"> 6.21</v>
          </cell>
          <cell r="M20351" t="str">
            <v xml:space="preserve"> 6.21</v>
          </cell>
          <cell r="N20351" t="str">
            <v xml:space="preserve"> 2.11</v>
          </cell>
          <cell r="O20351" t="str">
            <v xml:space="preserve"> 2.11</v>
          </cell>
          <cell r="P20351" t="str">
            <v xml:space="preserve"> 6.11</v>
          </cell>
          <cell r="Q20351" t="str">
            <v xml:space="preserve"> 2.06</v>
          </cell>
        </row>
        <row r="20352">
          <cell r="A20352">
            <v>603336</v>
          </cell>
          <cell r="B20352" t="str">
            <v>Nghiªm Xu©n</v>
          </cell>
          <cell r="C20352" t="str">
            <v>Huy</v>
          </cell>
          <cell r="D20352" t="str">
            <v/>
          </cell>
          <cell r="E20352" t="str">
            <v>30/07/97</v>
          </cell>
          <cell r="F20352" t="str">
            <v>K60NTTS</v>
          </cell>
          <cell r="G20352" t="str">
            <v>162</v>
          </cell>
          <cell r="H20352" t="str">
            <v xml:space="preserve"> 4.62</v>
          </cell>
          <cell r="I20352" t="str">
            <v xml:space="preserve"> 4.62</v>
          </cell>
          <cell r="J20352" t="str">
            <v xml:space="preserve"> 1.45</v>
          </cell>
          <cell r="K20352" t="str">
            <v xml:space="preserve"> 1.45</v>
          </cell>
          <cell r="L20352" t="str">
            <v xml:space="preserve"> 5.95</v>
          </cell>
          <cell r="M20352" t="str">
            <v xml:space="preserve"> 5.83</v>
          </cell>
          <cell r="N20352" t="str">
            <v xml:space="preserve"> 1.95</v>
          </cell>
          <cell r="O20352" t="str">
            <v xml:space="preserve"> 1.89</v>
          </cell>
          <cell r="P20352" t="str">
            <v/>
          </cell>
          <cell r="Q20352" t="str">
            <v/>
          </cell>
        </row>
        <row r="20353">
          <cell r="A20353">
            <v>603337</v>
          </cell>
          <cell r="B20353" t="str">
            <v>NguyÔn ThÞ</v>
          </cell>
          <cell r="C20353" t="str">
            <v>Hïy</v>
          </cell>
          <cell r="D20353" t="str">
            <v>N</v>
          </cell>
          <cell r="E20353" t="str">
            <v>18/08/97</v>
          </cell>
          <cell r="F20353" t="str">
            <v>K60BHTS</v>
          </cell>
          <cell r="G20353" t="str">
            <v>162</v>
          </cell>
          <cell r="H20353" t="str">
            <v xml:space="preserve"> 7.20</v>
          </cell>
          <cell r="I20353" t="str">
            <v xml:space="preserve"> 7.20</v>
          </cell>
          <cell r="J20353" t="str">
            <v xml:space="preserve"> 2.90</v>
          </cell>
          <cell r="K20353" t="str">
            <v xml:space="preserve"> 2.90</v>
          </cell>
          <cell r="L20353" t="str">
            <v xml:space="preserve"> 6.29</v>
          </cell>
          <cell r="M20353" t="str">
            <v xml:space="preserve"> 6.29</v>
          </cell>
          <cell r="N20353" t="str">
            <v xml:space="preserve"> 2.25</v>
          </cell>
          <cell r="O20353" t="str">
            <v xml:space="preserve"> 2.25</v>
          </cell>
          <cell r="P20353" t="str">
            <v xml:space="preserve"> 7.20</v>
          </cell>
          <cell r="Q20353" t="str">
            <v xml:space="preserve"> 2.90</v>
          </cell>
        </row>
        <row r="20354">
          <cell r="A20354">
            <v>603338</v>
          </cell>
          <cell r="B20354" t="str">
            <v>Lß ThÞ Thanh</v>
          </cell>
          <cell r="C20354" t="str">
            <v>HuyÒn</v>
          </cell>
          <cell r="D20354" t="str">
            <v>N</v>
          </cell>
          <cell r="E20354" t="str">
            <v>13/07/97</v>
          </cell>
          <cell r="F20354" t="str">
            <v>K60BHTS</v>
          </cell>
          <cell r="G20354" t="str">
            <v>162</v>
          </cell>
          <cell r="H20354" t="str">
            <v xml:space="preserve"> 5.27</v>
          </cell>
          <cell r="I20354" t="str">
            <v xml:space="preserve"> 5.27</v>
          </cell>
          <cell r="J20354" t="str">
            <v xml:space="preserve"> 1.93</v>
          </cell>
          <cell r="K20354" t="str">
            <v xml:space="preserve"> 1.93</v>
          </cell>
          <cell r="L20354" t="str">
            <v xml:space="preserve"> 5.93</v>
          </cell>
          <cell r="M20354" t="str">
            <v xml:space="preserve"> 5.93</v>
          </cell>
          <cell r="N20354" t="str">
            <v xml:space="preserve"> 2.05</v>
          </cell>
          <cell r="O20354" t="str">
            <v xml:space="preserve"> 2.05</v>
          </cell>
          <cell r="P20354" t="str">
            <v/>
          </cell>
          <cell r="Q20354" t="str">
            <v/>
          </cell>
        </row>
        <row r="20355">
          <cell r="A20355">
            <v>603340</v>
          </cell>
          <cell r="B20355" t="str">
            <v>TrÇn Quang</v>
          </cell>
          <cell r="C20355" t="str">
            <v>Kh¶i</v>
          </cell>
          <cell r="D20355" t="str">
            <v/>
          </cell>
          <cell r="E20355" t="str">
            <v>20/09/97</v>
          </cell>
          <cell r="F20355" t="str">
            <v>K60BHTS</v>
          </cell>
          <cell r="G20355" t="str">
            <v>162</v>
          </cell>
          <cell r="H20355" t="str">
            <v xml:space="preserve"> 5.96</v>
          </cell>
          <cell r="I20355" t="str">
            <v xml:space="preserve"> 5.96</v>
          </cell>
          <cell r="J20355" t="str">
            <v xml:space="preserve"> 2.00</v>
          </cell>
          <cell r="K20355" t="str">
            <v xml:space="preserve"> 2.00</v>
          </cell>
          <cell r="L20355" t="str">
            <v xml:space="preserve"> 5.68</v>
          </cell>
          <cell r="M20355" t="str">
            <v xml:space="preserve"> 5.68</v>
          </cell>
          <cell r="N20355" t="str">
            <v xml:space="preserve"> 1.90</v>
          </cell>
          <cell r="O20355" t="str">
            <v xml:space="preserve"> 1.90</v>
          </cell>
          <cell r="P20355" t="str">
            <v/>
          </cell>
          <cell r="Q20355" t="str">
            <v/>
          </cell>
        </row>
        <row r="20356">
          <cell r="A20356">
            <v>603341</v>
          </cell>
          <cell r="B20356" t="str">
            <v>TrÇn V¨n</v>
          </cell>
          <cell r="C20356" t="str">
            <v>LÜnh</v>
          </cell>
          <cell r="D20356" t="str">
            <v/>
          </cell>
          <cell r="E20356" t="str">
            <v>20/10/97</v>
          </cell>
          <cell r="F20356" t="str">
            <v>K60BHTS</v>
          </cell>
          <cell r="G20356" t="str">
            <v>162</v>
          </cell>
          <cell r="H20356" t="str">
            <v xml:space="preserve"> 4.97</v>
          </cell>
          <cell r="I20356" t="str">
            <v xml:space="preserve"> 4.97</v>
          </cell>
          <cell r="J20356" t="str">
            <v xml:space="preserve"> 1.78</v>
          </cell>
          <cell r="K20356" t="str">
            <v xml:space="preserve"> 1.78</v>
          </cell>
          <cell r="L20356" t="str">
            <v xml:space="preserve"> 5.70</v>
          </cell>
          <cell r="M20356" t="str">
            <v xml:space="preserve"> 5.61</v>
          </cell>
          <cell r="N20356" t="str">
            <v xml:space="preserve"> 1.86</v>
          </cell>
          <cell r="O20356" t="str">
            <v xml:space="preserve"> 1.82</v>
          </cell>
          <cell r="P20356" t="str">
            <v xml:space="preserve"> 6.25</v>
          </cell>
          <cell r="Q20356" t="str">
            <v xml:space="preserve"> 2.29</v>
          </cell>
        </row>
        <row r="20357">
          <cell r="A20357">
            <v>603342</v>
          </cell>
          <cell r="B20357" t="str">
            <v>§inh ThÞ</v>
          </cell>
          <cell r="C20357" t="str">
            <v>LuyÕn</v>
          </cell>
          <cell r="D20357" t="str">
            <v>N</v>
          </cell>
          <cell r="E20357" t="str">
            <v>04/03/97</v>
          </cell>
          <cell r="F20357" t="str">
            <v>K60BHTS</v>
          </cell>
          <cell r="G20357" t="str">
            <v>162</v>
          </cell>
          <cell r="H20357" t="str">
            <v xml:space="preserve"> 5.97</v>
          </cell>
          <cell r="I20357" t="str">
            <v xml:space="preserve"> 5.97</v>
          </cell>
          <cell r="J20357" t="str">
            <v xml:space="preserve"> 2.05</v>
          </cell>
          <cell r="K20357" t="str">
            <v xml:space="preserve"> 2.05</v>
          </cell>
          <cell r="L20357" t="str">
            <v xml:space="preserve"> 6.13</v>
          </cell>
          <cell r="M20357" t="str">
            <v xml:space="preserve"> 6.02</v>
          </cell>
          <cell r="N20357" t="str">
            <v xml:space="preserve"> 2.17</v>
          </cell>
          <cell r="O20357" t="str">
            <v xml:space="preserve"> 2.09</v>
          </cell>
          <cell r="P20357" t="str">
            <v/>
          </cell>
          <cell r="Q20357" t="str">
            <v/>
          </cell>
        </row>
        <row r="20358">
          <cell r="A20358">
            <v>603343</v>
          </cell>
          <cell r="B20358" t="str">
            <v>NguyÔn §¨ng</v>
          </cell>
          <cell r="C20358" t="str">
            <v>Ngä</v>
          </cell>
          <cell r="D20358" t="str">
            <v/>
          </cell>
          <cell r="E20358" t="str">
            <v>28/03/97</v>
          </cell>
          <cell r="F20358" t="str">
            <v>K60BHTS</v>
          </cell>
          <cell r="G20358" t="str">
            <v>162</v>
          </cell>
          <cell r="H20358" t="str">
            <v xml:space="preserve"> 5.20</v>
          </cell>
          <cell r="I20358" t="str">
            <v xml:space="preserve"> 5.20</v>
          </cell>
          <cell r="J20358" t="str">
            <v xml:space="preserve"> 1.43</v>
          </cell>
          <cell r="K20358" t="str">
            <v xml:space="preserve"> 1.43</v>
          </cell>
          <cell r="L20358" t="str">
            <v xml:space="preserve"> 5.06</v>
          </cell>
          <cell r="M20358" t="str">
            <v xml:space="preserve"> 5.05</v>
          </cell>
          <cell r="N20358" t="str">
            <v xml:space="preserve"> 1.38</v>
          </cell>
          <cell r="O20358" t="str">
            <v xml:space="preserve"> 1.36</v>
          </cell>
          <cell r="P20358" t="str">
            <v xml:space="preserve"> 5.20</v>
          </cell>
          <cell r="Q20358" t="str">
            <v xml:space="preserve"> 1.43</v>
          </cell>
        </row>
        <row r="20359">
          <cell r="A20359">
            <v>603344</v>
          </cell>
          <cell r="B20359" t="str">
            <v>NguyÔn ThÞ Hång</v>
          </cell>
          <cell r="C20359" t="str">
            <v>Ngoan</v>
          </cell>
          <cell r="D20359" t="str">
            <v>N</v>
          </cell>
          <cell r="E20359" t="str">
            <v>13/03/97</v>
          </cell>
          <cell r="F20359" t="str">
            <v>K60BHTS</v>
          </cell>
          <cell r="G20359" t="str">
            <v>162</v>
          </cell>
          <cell r="H20359" t="str">
            <v xml:space="preserve"> 7.23</v>
          </cell>
          <cell r="I20359" t="str">
            <v xml:space="preserve"> 7.23</v>
          </cell>
          <cell r="J20359" t="str">
            <v xml:space="preserve"> 2.89</v>
          </cell>
          <cell r="K20359" t="str">
            <v xml:space="preserve"> 2.89</v>
          </cell>
          <cell r="L20359" t="str">
            <v xml:space="preserve"> 7.07</v>
          </cell>
          <cell r="M20359" t="str">
            <v xml:space="preserve"> 7.07</v>
          </cell>
          <cell r="N20359" t="str">
            <v xml:space="preserve"> 2.72</v>
          </cell>
          <cell r="O20359" t="str">
            <v xml:space="preserve"> 2.72</v>
          </cell>
          <cell r="P20359" t="str">
            <v xml:space="preserve"> 7.23</v>
          </cell>
          <cell r="Q20359" t="str">
            <v xml:space="preserve"> 2.89</v>
          </cell>
        </row>
        <row r="20360">
          <cell r="A20360">
            <v>603345</v>
          </cell>
          <cell r="B20360" t="str">
            <v>Hoµng ThÞ BÝch</v>
          </cell>
          <cell r="C20360" t="str">
            <v>Ngäc</v>
          </cell>
          <cell r="D20360" t="str">
            <v>N</v>
          </cell>
          <cell r="E20360" t="str">
            <v>27/08/97</v>
          </cell>
          <cell r="F20360" t="str">
            <v>K60BHTS</v>
          </cell>
          <cell r="G20360" t="str">
            <v>162</v>
          </cell>
          <cell r="H20360" t="str">
            <v xml:space="preserve"> 8.16</v>
          </cell>
          <cell r="I20360" t="str">
            <v xml:space="preserve"> 8.16</v>
          </cell>
          <cell r="J20360" t="str">
            <v xml:space="preserve"> 3.60</v>
          </cell>
          <cell r="K20360" t="str">
            <v xml:space="preserve"> 3.60</v>
          </cell>
          <cell r="L20360" t="str">
            <v xml:space="preserve"> 7.24</v>
          </cell>
          <cell r="M20360" t="str">
            <v xml:space="preserve"> 7.24</v>
          </cell>
          <cell r="N20360" t="str">
            <v xml:space="preserve"> 2.90</v>
          </cell>
          <cell r="O20360" t="str">
            <v xml:space="preserve"> 2.90</v>
          </cell>
          <cell r="P20360" t="str">
            <v xml:space="preserve"> 8.16</v>
          </cell>
          <cell r="Q20360" t="str">
            <v xml:space="preserve"> 3.60</v>
          </cell>
        </row>
        <row r="20361">
          <cell r="A20361">
            <v>603346</v>
          </cell>
          <cell r="B20361" t="str">
            <v>TrÇn ThÞ B¶o</v>
          </cell>
          <cell r="C20361" t="str">
            <v>Ngäc</v>
          </cell>
          <cell r="D20361" t="str">
            <v>N</v>
          </cell>
          <cell r="E20361" t="str">
            <v>12/01/97</v>
          </cell>
          <cell r="F20361" t="str">
            <v>K60BHTS</v>
          </cell>
          <cell r="G20361" t="str">
            <v>162</v>
          </cell>
          <cell r="H20361" t="str">
            <v xml:space="preserve"> 5.44</v>
          </cell>
          <cell r="I20361" t="str">
            <v xml:space="preserve"> 5.44</v>
          </cell>
          <cell r="J20361" t="str">
            <v xml:space="preserve"> 1.68</v>
          </cell>
          <cell r="K20361" t="str">
            <v xml:space="preserve"> 1.68</v>
          </cell>
          <cell r="L20361" t="str">
            <v xml:space="preserve"> 5.46</v>
          </cell>
          <cell r="M20361" t="str">
            <v xml:space="preserve"> 5.45</v>
          </cell>
          <cell r="N20361" t="str">
            <v xml:space="preserve"> 1.72</v>
          </cell>
          <cell r="O20361" t="str">
            <v xml:space="preserve"> 1.70</v>
          </cell>
          <cell r="P20361" t="str">
            <v/>
          </cell>
          <cell r="Q20361" t="str">
            <v/>
          </cell>
        </row>
        <row r="20362">
          <cell r="A20362">
            <v>603347</v>
          </cell>
          <cell r="B20362" t="str">
            <v>Vò ThÞ Kim</v>
          </cell>
          <cell r="C20362" t="str">
            <v>Oanh</v>
          </cell>
          <cell r="D20362" t="str">
            <v>N</v>
          </cell>
          <cell r="E20362" t="str">
            <v>12/09/97</v>
          </cell>
          <cell r="F20362" t="str">
            <v>K60BHTS</v>
          </cell>
          <cell r="G20362" t="str">
            <v>162</v>
          </cell>
          <cell r="H20362" t="str">
            <v xml:space="preserve"> 7.25</v>
          </cell>
          <cell r="I20362" t="str">
            <v xml:space="preserve"> 7.25</v>
          </cell>
          <cell r="J20362" t="str">
            <v xml:space="preserve"> 2.86</v>
          </cell>
          <cell r="K20362" t="str">
            <v xml:space="preserve"> 2.86</v>
          </cell>
          <cell r="L20362" t="str">
            <v xml:space="preserve"> 6.32</v>
          </cell>
          <cell r="M20362" t="str">
            <v xml:space="preserve"> 6.32</v>
          </cell>
          <cell r="N20362" t="str">
            <v xml:space="preserve"> 2.24</v>
          </cell>
          <cell r="O20362" t="str">
            <v xml:space="preserve"> 2.24</v>
          </cell>
          <cell r="P20362" t="str">
            <v xml:space="preserve"> 7.25</v>
          </cell>
          <cell r="Q20362" t="str">
            <v xml:space="preserve"> 2.86</v>
          </cell>
        </row>
        <row r="20363">
          <cell r="A20363">
            <v>603348</v>
          </cell>
          <cell r="B20363" t="str">
            <v>TrÇn Quèc</v>
          </cell>
          <cell r="C20363" t="str">
            <v>Ph¸p</v>
          </cell>
          <cell r="D20363" t="str">
            <v/>
          </cell>
          <cell r="E20363" t="str">
            <v>06/09/97</v>
          </cell>
          <cell r="F20363" t="str">
            <v>K60NTTS</v>
          </cell>
          <cell r="G20363" t="str">
            <v>162</v>
          </cell>
          <cell r="H20363" t="str">
            <v xml:space="preserve"> 3.82</v>
          </cell>
          <cell r="I20363" t="str">
            <v xml:space="preserve"> 3.82</v>
          </cell>
          <cell r="J20363" t="str">
            <v xml:space="preserve"> 1.12</v>
          </cell>
          <cell r="K20363" t="str">
            <v xml:space="preserve"> 1.12</v>
          </cell>
          <cell r="L20363" t="str">
            <v xml:space="preserve"> 5.53</v>
          </cell>
          <cell r="M20363" t="str">
            <v xml:space="preserve"> 5.52</v>
          </cell>
          <cell r="N20363" t="str">
            <v xml:space="preserve"> 1.74</v>
          </cell>
          <cell r="O20363" t="str">
            <v xml:space="preserve"> 1.72</v>
          </cell>
          <cell r="P20363" t="str">
            <v/>
          </cell>
          <cell r="Q20363" t="str">
            <v/>
          </cell>
        </row>
        <row r="20364">
          <cell r="A20364">
            <v>603349</v>
          </cell>
          <cell r="B20364" t="str">
            <v>Vò Quang</v>
          </cell>
          <cell r="C20364" t="str">
            <v>Phong</v>
          </cell>
          <cell r="D20364" t="str">
            <v/>
          </cell>
          <cell r="E20364" t="str">
            <v>22/08/97</v>
          </cell>
          <cell r="F20364" t="str">
            <v>K60NTTS</v>
          </cell>
          <cell r="G20364" t="str">
            <v>162</v>
          </cell>
          <cell r="H20364" t="str">
            <v xml:space="preserve"> 4.88</v>
          </cell>
          <cell r="I20364" t="str">
            <v xml:space="preserve"> 4.88</v>
          </cell>
          <cell r="J20364" t="str">
            <v xml:space="preserve"> 1.50</v>
          </cell>
          <cell r="K20364" t="str">
            <v xml:space="preserve"> 1.50</v>
          </cell>
          <cell r="L20364" t="str">
            <v xml:space="preserve"> 5.40</v>
          </cell>
          <cell r="M20364" t="str">
            <v xml:space="preserve"> 5.40</v>
          </cell>
          <cell r="N20364" t="str">
            <v xml:space="preserve"> 1.72</v>
          </cell>
          <cell r="O20364" t="str">
            <v xml:space="preserve"> 1.72</v>
          </cell>
          <cell r="P20364" t="str">
            <v/>
          </cell>
          <cell r="Q20364" t="str">
            <v/>
          </cell>
        </row>
        <row r="20365">
          <cell r="A20365">
            <v>603350</v>
          </cell>
          <cell r="B20365" t="str">
            <v>NguyÔn ThÞ</v>
          </cell>
          <cell r="C20365" t="str">
            <v>Ph­¬ng</v>
          </cell>
          <cell r="D20365" t="str">
            <v>N</v>
          </cell>
          <cell r="E20365" t="str">
            <v>14/11/97</v>
          </cell>
          <cell r="F20365" t="str">
            <v>K60NTTS</v>
          </cell>
          <cell r="G20365" t="str">
            <v>162</v>
          </cell>
          <cell r="H20365" t="str">
            <v xml:space="preserve"> 5.74</v>
          </cell>
          <cell r="I20365" t="str">
            <v xml:space="preserve"> 5.74</v>
          </cell>
          <cell r="J20365" t="str">
            <v xml:space="preserve"> 2.08</v>
          </cell>
          <cell r="K20365" t="str">
            <v xml:space="preserve"> 2.08</v>
          </cell>
          <cell r="L20365" t="str">
            <v xml:space="preserve"> 6.65</v>
          </cell>
          <cell r="M20365" t="str">
            <v xml:space="preserve"> 6.55</v>
          </cell>
          <cell r="N20365" t="str">
            <v xml:space="preserve"> 2.52</v>
          </cell>
          <cell r="O20365" t="str">
            <v xml:space="preserve"> 2.46</v>
          </cell>
          <cell r="P20365" t="str">
            <v/>
          </cell>
          <cell r="Q20365" t="str">
            <v/>
          </cell>
        </row>
        <row r="20366">
          <cell r="A20366">
            <v>603351</v>
          </cell>
          <cell r="B20366" t="str">
            <v>TrÇn V¨n</v>
          </cell>
          <cell r="C20366" t="str">
            <v>Qu©n</v>
          </cell>
          <cell r="D20366" t="str">
            <v/>
          </cell>
          <cell r="E20366" t="str">
            <v>10/09/97</v>
          </cell>
          <cell r="F20366" t="str">
            <v>K60NTTS</v>
          </cell>
          <cell r="G20366" t="str">
            <v>162</v>
          </cell>
          <cell r="H20366" t="str">
            <v xml:space="preserve"> 5.17</v>
          </cell>
          <cell r="I20366" t="str">
            <v xml:space="preserve"> 5.17</v>
          </cell>
          <cell r="J20366" t="str">
            <v xml:space="preserve"> 1.61</v>
          </cell>
          <cell r="K20366" t="str">
            <v xml:space="preserve"> 1.61</v>
          </cell>
          <cell r="L20366" t="str">
            <v xml:space="preserve"> 5.85</v>
          </cell>
          <cell r="M20366" t="str">
            <v xml:space="preserve"> 5.77</v>
          </cell>
          <cell r="N20366" t="str">
            <v xml:space="preserve"> 1.90</v>
          </cell>
          <cell r="O20366" t="str">
            <v xml:space="preserve"> 1.86</v>
          </cell>
          <cell r="P20366" t="str">
            <v/>
          </cell>
          <cell r="Q20366" t="str">
            <v/>
          </cell>
        </row>
        <row r="20367">
          <cell r="A20367">
            <v>603352</v>
          </cell>
          <cell r="B20367" t="str">
            <v>Ng« Thanh</v>
          </cell>
          <cell r="C20367" t="str">
            <v>Quý</v>
          </cell>
          <cell r="D20367" t="str">
            <v/>
          </cell>
          <cell r="E20367" t="str">
            <v>18/09/97</v>
          </cell>
          <cell r="F20367" t="str">
            <v>K60NTTS</v>
          </cell>
          <cell r="G20367" t="str">
            <v>162</v>
          </cell>
          <cell r="H20367" t="str">
            <v xml:space="preserve"> 5.71</v>
          </cell>
          <cell r="I20367" t="str">
            <v xml:space="preserve"> 5.71</v>
          </cell>
          <cell r="J20367" t="str">
            <v xml:space="preserve"> 1.82</v>
          </cell>
          <cell r="K20367" t="str">
            <v xml:space="preserve"> 1.82</v>
          </cell>
          <cell r="L20367" t="str">
            <v xml:space="preserve"> 5.65</v>
          </cell>
          <cell r="M20367" t="str">
            <v xml:space="preserve"> 5.74</v>
          </cell>
          <cell r="N20367" t="str">
            <v xml:space="preserve"> 1.84</v>
          </cell>
          <cell r="O20367" t="str">
            <v xml:space="preserve"> 1.89</v>
          </cell>
          <cell r="P20367" t="str">
            <v/>
          </cell>
          <cell r="Q20367" t="str">
            <v/>
          </cell>
        </row>
        <row r="20368">
          <cell r="A20368">
            <v>603353</v>
          </cell>
          <cell r="B20368" t="str">
            <v>L­¬ng §øc</v>
          </cell>
          <cell r="C20368" t="str">
            <v>QuyÒn</v>
          </cell>
          <cell r="D20368" t="str">
            <v/>
          </cell>
          <cell r="E20368" t="str">
            <v>20/01/97</v>
          </cell>
          <cell r="F20368" t="str">
            <v>K60NTTS</v>
          </cell>
          <cell r="G20368" t="str">
            <v>162</v>
          </cell>
          <cell r="H20368" t="str">
            <v xml:space="preserve"> 2.18</v>
          </cell>
          <cell r="I20368" t="str">
            <v xml:space="preserve"> 2.18</v>
          </cell>
          <cell r="J20368" t="str">
            <v xml:space="preserve"> 0.80</v>
          </cell>
          <cell r="K20368" t="str">
            <v xml:space="preserve"> 0.80</v>
          </cell>
          <cell r="L20368" t="str">
            <v xml:space="preserve"> 6.08</v>
          </cell>
          <cell r="M20368" t="str">
            <v xml:space="preserve"> 6.08</v>
          </cell>
          <cell r="N20368" t="str">
            <v xml:space="preserve"> 2.10</v>
          </cell>
          <cell r="O20368" t="str">
            <v xml:space="preserve"> 2.10</v>
          </cell>
          <cell r="P20368" t="str">
            <v/>
          </cell>
          <cell r="Q20368" t="str">
            <v/>
          </cell>
        </row>
        <row r="20369">
          <cell r="A20369">
            <v>603354</v>
          </cell>
          <cell r="B20369" t="str">
            <v>NguyÔn Hång</v>
          </cell>
          <cell r="C20369" t="str">
            <v>S¬n</v>
          </cell>
          <cell r="D20369" t="str">
            <v/>
          </cell>
          <cell r="E20369" t="str">
            <v>12/11/95</v>
          </cell>
          <cell r="F20369" t="str">
            <v>K60BHTS</v>
          </cell>
          <cell r="G20369" t="str">
            <v>162</v>
          </cell>
          <cell r="H20369" t="str">
            <v xml:space="preserve"> 5.95</v>
          </cell>
          <cell r="I20369" t="str">
            <v xml:space="preserve"> 5.95</v>
          </cell>
          <cell r="J20369" t="str">
            <v xml:space="preserve"> 2.00</v>
          </cell>
          <cell r="K20369" t="str">
            <v xml:space="preserve"> 2.00</v>
          </cell>
          <cell r="L20369" t="str">
            <v xml:space="preserve"> 5.51</v>
          </cell>
          <cell r="M20369" t="str">
            <v xml:space="preserve"> 5.60</v>
          </cell>
          <cell r="N20369" t="str">
            <v xml:space="preserve"> 1.67</v>
          </cell>
          <cell r="O20369" t="str">
            <v xml:space="preserve"> 1.74</v>
          </cell>
          <cell r="P20369" t="str">
            <v xml:space="preserve"> 5.95</v>
          </cell>
          <cell r="Q20369" t="str">
            <v xml:space="preserve"> 2.00</v>
          </cell>
        </row>
        <row r="20370">
          <cell r="A20370">
            <v>603355</v>
          </cell>
          <cell r="B20370" t="str">
            <v>T«n Thu</v>
          </cell>
          <cell r="C20370" t="str">
            <v>Th¶o</v>
          </cell>
          <cell r="D20370" t="str">
            <v>N</v>
          </cell>
          <cell r="E20370" t="str">
            <v>09/11/97</v>
          </cell>
          <cell r="F20370" t="str">
            <v>K60NTTS</v>
          </cell>
          <cell r="G20370" t="str">
            <v>162</v>
          </cell>
          <cell r="H20370" t="str">
            <v xml:space="preserve"> 7.58</v>
          </cell>
          <cell r="I20370" t="str">
            <v xml:space="preserve"> 7.58</v>
          </cell>
          <cell r="J20370" t="str">
            <v xml:space="preserve"> 3.11</v>
          </cell>
          <cell r="K20370" t="str">
            <v xml:space="preserve"> 3.11</v>
          </cell>
          <cell r="L20370" t="str">
            <v xml:space="preserve"> 6.65</v>
          </cell>
          <cell r="M20370" t="str">
            <v xml:space="preserve"> 6.65</v>
          </cell>
          <cell r="N20370" t="str">
            <v xml:space="preserve"> 2.47</v>
          </cell>
          <cell r="O20370" t="str">
            <v xml:space="preserve"> 2.47</v>
          </cell>
          <cell r="P20370" t="str">
            <v xml:space="preserve"> 7.58</v>
          </cell>
          <cell r="Q20370" t="str">
            <v xml:space="preserve"> 3.11</v>
          </cell>
        </row>
        <row r="20371">
          <cell r="A20371">
            <v>603356</v>
          </cell>
          <cell r="B20371" t="str">
            <v>NguyÔn Minh</v>
          </cell>
          <cell r="C20371" t="str">
            <v>ThÕ</v>
          </cell>
          <cell r="D20371" t="str">
            <v/>
          </cell>
          <cell r="E20371" t="str">
            <v>29/10/97</v>
          </cell>
          <cell r="F20371" t="str">
            <v>K60BHTS</v>
          </cell>
          <cell r="G20371" t="str">
            <v>162</v>
          </cell>
          <cell r="H20371" t="str">
            <v xml:space="preserve"> 0.13</v>
          </cell>
          <cell r="I20371" t="str">
            <v xml:space="preserve"> 0.13</v>
          </cell>
          <cell r="J20371" t="str">
            <v xml:space="preserve"> 0.00</v>
          </cell>
          <cell r="K20371" t="str">
            <v xml:space="preserve"> 0.00</v>
          </cell>
          <cell r="L20371" t="str">
            <v xml:space="preserve"> 4.93</v>
          </cell>
          <cell r="M20371" t="str">
            <v xml:space="preserve"> 4.93</v>
          </cell>
          <cell r="N20371" t="str">
            <v xml:space="preserve"> 1.33</v>
          </cell>
          <cell r="O20371" t="str">
            <v xml:space="preserve"> 1.33</v>
          </cell>
          <cell r="P20371" t="str">
            <v/>
          </cell>
          <cell r="Q20371" t="str">
            <v/>
          </cell>
        </row>
        <row r="20372">
          <cell r="A20372">
            <v>603357</v>
          </cell>
          <cell r="B20372" t="str">
            <v>NguyÔn ThÞ Ph­¬ng</v>
          </cell>
          <cell r="C20372" t="str">
            <v>Thóy</v>
          </cell>
          <cell r="D20372" t="str">
            <v>N</v>
          </cell>
          <cell r="E20372" t="str">
            <v>17/12/97</v>
          </cell>
          <cell r="F20372" t="str">
            <v>K60NTTS</v>
          </cell>
          <cell r="G20372" t="str">
            <v>162</v>
          </cell>
          <cell r="H20372" t="str">
            <v xml:space="preserve"> 6.74</v>
          </cell>
          <cell r="I20372" t="str">
            <v xml:space="preserve"> 6.74</v>
          </cell>
          <cell r="J20372" t="str">
            <v xml:space="preserve"> 2.55</v>
          </cell>
          <cell r="K20372" t="str">
            <v xml:space="preserve"> 2.55</v>
          </cell>
          <cell r="L20372" t="str">
            <v xml:space="preserve"> 5.97</v>
          </cell>
          <cell r="M20372" t="str">
            <v xml:space="preserve"> 5.97</v>
          </cell>
          <cell r="N20372" t="str">
            <v xml:space="preserve"> 2.03</v>
          </cell>
          <cell r="O20372" t="str">
            <v xml:space="preserve"> 2.03</v>
          </cell>
          <cell r="P20372" t="str">
            <v/>
          </cell>
          <cell r="Q20372" t="str">
            <v/>
          </cell>
        </row>
        <row r="20373">
          <cell r="A20373">
            <v>603358</v>
          </cell>
          <cell r="B20373" t="str">
            <v>Lª ThÞ Thanh</v>
          </cell>
          <cell r="C20373" t="str">
            <v>Thñy</v>
          </cell>
          <cell r="D20373" t="str">
            <v>N</v>
          </cell>
          <cell r="E20373" t="str">
            <v>30/06/97</v>
          </cell>
          <cell r="F20373" t="str">
            <v>K60BHTS</v>
          </cell>
          <cell r="G20373" t="str">
            <v>162</v>
          </cell>
          <cell r="H20373" t="str">
            <v xml:space="preserve"> 5.49</v>
          </cell>
          <cell r="I20373" t="str">
            <v xml:space="preserve"> 5.49</v>
          </cell>
          <cell r="J20373" t="str">
            <v xml:space="preserve"> 1.85</v>
          </cell>
          <cell r="K20373" t="str">
            <v xml:space="preserve"> 1.85</v>
          </cell>
          <cell r="L20373" t="str">
            <v xml:space="preserve"> 5.60</v>
          </cell>
          <cell r="M20373" t="str">
            <v xml:space="preserve"> 5.59</v>
          </cell>
          <cell r="N20373" t="str">
            <v xml:space="preserve"> 1.79</v>
          </cell>
          <cell r="O20373" t="str">
            <v xml:space="preserve"> 1.78</v>
          </cell>
          <cell r="P20373" t="str">
            <v/>
          </cell>
          <cell r="Q20373" t="str">
            <v/>
          </cell>
        </row>
        <row r="20374">
          <cell r="A20374">
            <v>603359</v>
          </cell>
          <cell r="B20374" t="str">
            <v>NguyÔn V¨n</v>
          </cell>
          <cell r="C20374" t="str">
            <v>TiÕn</v>
          </cell>
          <cell r="D20374" t="str">
            <v/>
          </cell>
          <cell r="E20374" t="str">
            <v>23/07/97</v>
          </cell>
          <cell r="F20374" t="str">
            <v>K60NTTS</v>
          </cell>
          <cell r="G20374" t="str">
            <v>162</v>
          </cell>
          <cell r="H20374" t="str">
            <v xml:space="preserve"> 7.38</v>
          </cell>
          <cell r="I20374" t="str">
            <v xml:space="preserve"> 7.38</v>
          </cell>
          <cell r="J20374" t="str">
            <v xml:space="preserve"> 2.94</v>
          </cell>
          <cell r="K20374" t="str">
            <v xml:space="preserve"> 2.94</v>
          </cell>
          <cell r="L20374" t="str">
            <v xml:space="preserve"> 6.49</v>
          </cell>
          <cell r="M20374" t="str">
            <v xml:space="preserve"> 6.52</v>
          </cell>
          <cell r="N20374" t="str">
            <v xml:space="preserve"> 2.37</v>
          </cell>
          <cell r="O20374" t="str">
            <v xml:space="preserve"> 2.39</v>
          </cell>
          <cell r="P20374" t="str">
            <v xml:space="preserve"> 7.38</v>
          </cell>
          <cell r="Q20374" t="str">
            <v xml:space="preserve"> 2.94</v>
          </cell>
        </row>
        <row r="20375">
          <cell r="A20375">
            <v>603360</v>
          </cell>
          <cell r="B20375" t="str">
            <v>NguyÔn §×nh</v>
          </cell>
          <cell r="C20375" t="str">
            <v>Toµn</v>
          </cell>
          <cell r="D20375" t="str">
            <v/>
          </cell>
          <cell r="E20375" t="str">
            <v>26/09/97</v>
          </cell>
          <cell r="F20375" t="str">
            <v>K60NTTS</v>
          </cell>
          <cell r="G20375" t="str">
            <v>162</v>
          </cell>
          <cell r="H20375" t="str">
            <v xml:space="preserve"> 4.39</v>
          </cell>
          <cell r="I20375" t="str">
            <v xml:space="preserve"> 4.39</v>
          </cell>
          <cell r="J20375" t="str">
            <v xml:space="preserve"> 1.14</v>
          </cell>
          <cell r="K20375" t="str">
            <v xml:space="preserve"> 1.14</v>
          </cell>
          <cell r="L20375" t="str">
            <v xml:space="preserve"> 5.47</v>
          </cell>
          <cell r="M20375" t="str">
            <v xml:space="preserve"> 5.47</v>
          </cell>
          <cell r="N20375" t="str">
            <v xml:space="preserve"> 1.77</v>
          </cell>
          <cell r="O20375" t="str">
            <v xml:space="preserve"> 1.77</v>
          </cell>
          <cell r="P20375" t="str">
            <v/>
          </cell>
          <cell r="Q20375" t="str">
            <v/>
          </cell>
        </row>
        <row r="20376">
          <cell r="A20376">
            <v>603361</v>
          </cell>
          <cell r="B20376" t="str">
            <v>§ç ThÞ Hßa</v>
          </cell>
          <cell r="C20376" t="str">
            <v>Trang</v>
          </cell>
          <cell r="D20376" t="str">
            <v>N</v>
          </cell>
          <cell r="E20376" t="str">
            <v>26/01/97</v>
          </cell>
          <cell r="F20376" t="str">
            <v>K60NTTS</v>
          </cell>
          <cell r="G20376" t="str">
            <v>162</v>
          </cell>
          <cell r="H20376" t="str">
            <v xml:space="preserve"> 5.38</v>
          </cell>
          <cell r="I20376" t="str">
            <v xml:space="preserve"> 5.38</v>
          </cell>
          <cell r="J20376" t="str">
            <v xml:space="preserve"> 1.96</v>
          </cell>
          <cell r="K20376" t="str">
            <v xml:space="preserve"> 1.96</v>
          </cell>
          <cell r="L20376" t="str">
            <v xml:space="preserve"> 6.00</v>
          </cell>
          <cell r="M20376" t="str">
            <v xml:space="preserve"> 6.00</v>
          </cell>
          <cell r="N20376" t="str">
            <v xml:space="preserve"> 2.02</v>
          </cell>
          <cell r="O20376" t="str">
            <v xml:space="preserve"> 2.02</v>
          </cell>
          <cell r="P20376" t="str">
            <v/>
          </cell>
          <cell r="Q20376" t="str">
            <v/>
          </cell>
        </row>
        <row r="20377">
          <cell r="A20377">
            <v>603362</v>
          </cell>
          <cell r="B20377" t="str">
            <v>NguyÔn ThÞ KiÒu</v>
          </cell>
          <cell r="C20377" t="str">
            <v>Trang</v>
          </cell>
          <cell r="D20377" t="str">
            <v>N</v>
          </cell>
          <cell r="E20377" t="str">
            <v>26/03/97</v>
          </cell>
          <cell r="F20377" t="str">
            <v>K60BHTS</v>
          </cell>
          <cell r="G20377" t="str">
            <v>162</v>
          </cell>
          <cell r="H20377" t="str">
            <v xml:space="preserve"> 6.16</v>
          </cell>
          <cell r="I20377" t="str">
            <v xml:space="preserve"> 6.16</v>
          </cell>
          <cell r="J20377" t="str">
            <v xml:space="preserve"> 2.09</v>
          </cell>
          <cell r="K20377" t="str">
            <v xml:space="preserve"> 2.09</v>
          </cell>
          <cell r="L20377" t="str">
            <v xml:space="preserve"> 5.79</v>
          </cell>
          <cell r="M20377" t="str">
            <v xml:space="preserve"> 5.71</v>
          </cell>
          <cell r="N20377" t="str">
            <v xml:space="preserve"> 1.91</v>
          </cell>
          <cell r="O20377" t="str">
            <v xml:space="preserve"> 1.84</v>
          </cell>
          <cell r="P20377" t="str">
            <v/>
          </cell>
          <cell r="Q20377" t="str">
            <v/>
          </cell>
        </row>
        <row r="20378">
          <cell r="A20378">
            <v>603363</v>
          </cell>
          <cell r="B20378" t="str">
            <v>Vò V¨n</v>
          </cell>
          <cell r="C20378" t="str">
            <v>Tri</v>
          </cell>
          <cell r="D20378" t="str">
            <v/>
          </cell>
          <cell r="E20378" t="str">
            <v>07/08/97</v>
          </cell>
          <cell r="F20378" t="str">
            <v>K60BHTS</v>
          </cell>
          <cell r="G20378" t="str">
            <v>162</v>
          </cell>
          <cell r="H20378" t="str">
            <v xml:space="preserve"> 6.16</v>
          </cell>
          <cell r="I20378" t="str">
            <v xml:space="preserve"> 6.16</v>
          </cell>
          <cell r="J20378" t="str">
            <v xml:space="preserve"> 2.37</v>
          </cell>
          <cell r="K20378" t="str">
            <v xml:space="preserve"> 2.37</v>
          </cell>
          <cell r="L20378" t="str">
            <v xml:space="preserve"> 6.14</v>
          </cell>
          <cell r="M20378" t="str">
            <v xml:space="preserve"> 6.18</v>
          </cell>
          <cell r="N20378" t="str">
            <v xml:space="preserve"> 2.13</v>
          </cell>
          <cell r="O20378" t="str">
            <v xml:space="preserve"> 2.14</v>
          </cell>
          <cell r="P20378" t="str">
            <v/>
          </cell>
          <cell r="Q20378" t="str">
            <v/>
          </cell>
        </row>
        <row r="20379">
          <cell r="A20379">
            <v>603364</v>
          </cell>
          <cell r="B20379" t="str">
            <v>NguyÔn Anh</v>
          </cell>
          <cell r="C20379" t="str">
            <v>TuÊn</v>
          </cell>
          <cell r="D20379" t="str">
            <v/>
          </cell>
          <cell r="E20379" t="str">
            <v>12/02/97</v>
          </cell>
          <cell r="F20379" t="str">
            <v>K60NTTS</v>
          </cell>
          <cell r="G20379" t="str">
            <v>162</v>
          </cell>
          <cell r="H20379" t="str">
            <v xml:space="preserve"> 4.41</v>
          </cell>
          <cell r="I20379" t="str">
            <v xml:space="preserve"> 4.41</v>
          </cell>
          <cell r="J20379" t="str">
            <v xml:space="preserve"> 1.34</v>
          </cell>
          <cell r="K20379" t="str">
            <v xml:space="preserve"> 1.34</v>
          </cell>
          <cell r="L20379" t="str">
            <v xml:space="preserve"> 5.88</v>
          </cell>
          <cell r="M20379" t="str">
            <v xml:space="preserve"> 5.88</v>
          </cell>
          <cell r="N20379" t="str">
            <v xml:space="preserve"> 1.98</v>
          </cell>
          <cell r="O20379" t="str">
            <v xml:space="preserve"> 1.98</v>
          </cell>
          <cell r="P20379" t="str">
            <v/>
          </cell>
          <cell r="Q20379" t="str">
            <v/>
          </cell>
        </row>
        <row r="20380">
          <cell r="A20380">
            <v>603365</v>
          </cell>
          <cell r="B20380" t="str">
            <v>NguyÔn ViÖt</v>
          </cell>
          <cell r="C20380" t="str">
            <v>Tïng</v>
          </cell>
          <cell r="D20380" t="str">
            <v/>
          </cell>
          <cell r="E20380" t="str">
            <v>23/09/97</v>
          </cell>
          <cell r="F20380" t="str">
            <v>K60NTTS</v>
          </cell>
          <cell r="G20380" t="str">
            <v>162</v>
          </cell>
          <cell r="H20380" t="str">
            <v xml:space="preserve"> 3.14</v>
          </cell>
          <cell r="I20380" t="str">
            <v xml:space="preserve"> 3.14</v>
          </cell>
          <cell r="J20380" t="str">
            <v xml:space="preserve"> 0.69</v>
          </cell>
          <cell r="K20380" t="str">
            <v xml:space="preserve"> 0.69</v>
          </cell>
          <cell r="L20380" t="str">
            <v xml:space="preserve"> 5.36</v>
          </cell>
          <cell r="M20380" t="str">
            <v xml:space="preserve"> 5.36</v>
          </cell>
          <cell r="N20380" t="str">
            <v xml:space="preserve"> 1.63</v>
          </cell>
          <cell r="O20380" t="str">
            <v xml:space="preserve"> 1.63</v>
          </cell>
          <cell r="P20380" t="str">
            <v/>
          </cell>
          <cell r="Q20380" t="str">
            <v/>
          </cell>
        </row>
        <row r="20381">
          <cell r="A20381">
            <v>603366</v>
          </cell>
          <cell r="B20381" t="str">
            <v>Phïng M¹nh</v>
          </cell>
          <cell r="C20381" t="str">
            <v>Tïng</v>
          </cell>
          <cell r="D20381" t="str">
            <v/>
          </cell>
          <cell r="E20381" t="str">
            <v>18/10/97</v>
          </cell>
          <cell r="F20381" t="str">
            <v>K60BHTS</v>
          </cell>
          <cell r="G20381" t="str">
            <v>162</v>
          </cell>
          <cell r="H20381" t="str">
            <v xml:space="preserve"> 5.94</v>
          </cell>
          <cell r="I20381" t="str">
            <v xml:space="preserve"> 5.94</v>
          </cell>
          <cell r="J20381" t="str">
            <v xml:space="preserve"> 2.06</v>
          </cell>
          <cell r="K20381" t="str">
            <v xml:space="preserve"> 2.06</v>
          </cell>
          <cell r="L20381" t="str">
            <v xml:space="preserve"> 5.90</v>
          </cell>
          <cell r="M20381" t="str">
            <v xml:space="preserve"> 5.90</v>
          </cell>
          <cell r="N20381" t="str">
            <v xml:space="preserve"> 1.97</v>
          </cell>
          <cell r="O20381" t="str">
            <v xml:space="preserve"> 1.97</v>
          </cell>
          <cell r="P20381" t="str">
            <v/>
          </cell>
          <cell r="Q20381" t="str">
            <v/>
          </cell>
        </row>
        <row r="20382">
          <cell r="A20382">
            <v>603368</v>
          </cell>
          <cell r="B20382" t="str">
            <v>Ng« Quý</v>
          </cell>
          <cell r="C20382" t="str">
            <v>V¨n</v>
          </cell>
          <cell r="D20382" t="str">
            <v/>
          </cell>
          <cell r="E20382" t="str">
            <v>01/04/97</v>
          </cell>
          <cell r="F20382" t="str">
            <v>K60NTTS</v>
          </cell>
          <cell r="G20382" t="str">
            <v>162</v>
          </cell>
          <cell r="H20382" t="str">
            <v xml:space="preserve"> 4.92</v>
          </cell>
          <cell r="I20382" t="str">
            <v xml:space="preserve"> 4.92</v>
          </cell>
          <cell r="J20382" t="str">
            <v xml:space="preserve"> 1.63</v>
          </cell>
          <cell r="K20382" t="str">
            <v xml:space="preserve"> 1.63</v>
          </cell>
          <cell r="L20382" t="str">
            <v xml:space="preserve"> 6.10</v>
          </cell>
          <cell r="M20382" t="str">
            <v xml:space="preserve"> 6.07</v>
          </cell>
          <cell r="N20382" t="str">
            <v xml:space="preserve"> 2.10</v>
          </cell>
          <cell r="O20382" t="str">
            <v xml:space="preserve"> 2.08</v>
          </cell>
          <cell r="P20382" t="str">
            <v/>
          </cell>
          <cell r="Q20382" t="str">
            <v/>
          </cell>
        </row>
        <row r="20383">
          <cell r="A20383">
            <v>603369</v>
          </cell>
          <cell r="B20383" t="str">
            <v>Ph¹m Quèc</v>
          </cell>
          <cell r="C20383" t="str">
            <v>ViÖt</v>
          </cell>
          <cell r="D20383" t="str">
            <v/>
          </cell>
          <cell r="E20383" t="str">
            <v>28/08/97</v>
          </cell>
          <cell r="F20383" t="str">
            <v>K60BHTS</v>
          </cell>
          <cell r="G20383" t="str">
            <v>162</v>
          </cell>
          <cell r="H20383" t="str">
            <v xml:space="preserve"> 7.14</v>
          </cell>
          <cell r="I20383" t="str">
            <v xml:space="preserve"> 7.14</v>
          </cell>
          <cell r="J20383" t="str">
            <v xml:space="preserve"> 2.87</v>
          </cell>
          <cell r="K20383" t="str">
            <v xml:space="preserve"> 2.87</v>
          </cell>
          <cell r="L20383" t="str">
            <v xml:space="preserve"> 5.90</v>
          </cell>
          <cell r="M20383" t="str">
            <v xml:space="preserve"> 5.81</v>
          </cell>
          <cell r="N20383" t="str">
            <v xml:space="preserve"> 1.98</v>
          </cell>
          <cell r="O20383" t="str">
            <v xml:space="preserve"> 1.93</v>
          </cell>
          <cell r="P20383" t="str">
            <v xml:space="preserve"> 7.14</v>
          </cell>
          <cell r="Q20383" t="str">
            <v xml:space="preserve"> 2.87</v>
          </cell>
        </row>
        <row r="20384">
          <cell r="A20384">
            <v>603370</v>
          </cell>
          <cell r="B20384" t="str">
            <v>Ng« ThÕ</v>
          </cell>
          <cell r="C20384" t="str">
            <v>Vinh</v>
          </cell>
          <cell r="D20384" t="str">
            <v/>
          </cell>
          <cell r="E20384" t="str">
            <v>01/12/97</v>
          </cell>
          <cell r="F20384" t="str">
            <v>K60BHTS</v>
          </cell>
          <cell r="G20384" t="str">
            <v>162</v>
          </cell>
          <cell r="H20384" t="str">
            <v xml:space="preserve"> 5.95</v>
          </cell>
          <cell r="I20384" t="str">
            <v xml:space="preserve"> 5.95</v>
          </cell>
          <cell r="J20384" t="str">
            <v xml:space="preserve"> 1.92</v>
          </cell>
          <cell r="K20384" t="str">
            <v xml:space="preserve"> 1.92</v>
          </cell>
          <cell r="L20384" t="str">
            <v xml:space="preserve"> 5.75</v>
          </cell>
          <cell r="M20384" t="str">
            <v xml:space="preserve"> 5.65</v>
          </cell>
          <cell r="N20384" t="str">
            <v xml:space="preserve"> 1.80</v>
          </cell>
          <cell r="O20384" t="str">
            <v xml:space="preserve"> 1.76</v>
          </cell>
          <cell r="P20384" t="str">
            <v/>
          </cell>
          <cell r="Q20384" t="str">
            <v/>
          </cell>
        </row>
        <row r="20385">
          <cell r="A20385">
            <v>603371</v>
          </cell>
          <cell r="B20385" t="str">
            <v>Hoµng NhËt</v>
          </cell>
          <cell r="C20385" t="str">
            <v>An</v>
          </cell>
          <cell r="D20385" t="str">
            <v/>
          </cell>
          <cell r="E20385" t="str">
            <v>08/03/97</v>
          </cell>
          <cell r="F20385" t="str">
            <v>K60PTNTA</v>
          </cell>
          <cell r="G20385" t="str">
            <v>162</v>
          </cell>
          <cell r="H20385" t="str">
            <v xml:space="preserve"> 4.36</v>
          </cell>
          <cell r="I20385" t="str">
            <v xml:space="preserve"> 4.36</v>
          </cell>
          <cell r="J20385" t="str">
            <v xml:space="preserve"> 1.52</v>
          </cell>
          <cell r="K20385" t="str">
            <v xml:space="preserve"> 1.52</v>
          </cell>
          <cell r="L20385" t="str">
            <v xml:space="preserve"> 6.29</v>
          </cell>
          <cell r="M20385" t="str">
            <v xml:space="preserve"> 6.27</v>
          </cell>
          <cell r="N20385" t="str">
            <v xml:space="preserve"> 2.22</v>
          </cell>
          <cell r="O20385" t="str">
            <v xml:space="preserve"> 2.22</v>
          </cell>
          <cell r="P20385" t="str">
            <v/>
          </cell>
          <cell r="Q20385" t="str">
            <v/>
          </cell>
        </row>
        <row r="20386">
          <cell r="A20386">
            <v>603372</v>
          </cell>
          <cell r="B20386" t="str">
            <v>NguyÔn ViÖt</v>
          </cell>
          <cell r="C20386" t="str">
            <v>An</v>
          </cell>
          <cell r="D20386" t="str">
            <v/>
          </cell>
          <cell r="E20386" t="str">
            <v>01/02/97</v>
          </cell>
          <cell r="F20386" t="str">
            <v>K60PTNTA</v>
          </cell>
          <cell r="G20386" t="str">
            <v>162</v>
          </cell>
          <cell r="H20386" t="str">
            <v xml:space="preserve"> 0.28</v>
          </cell>
          <cell r="I20386" t="str">
            <v xml:space="preserve"> 0.28</v>
          </cell>
          <cell r="J20386" t="str">
            <v xml:space="preserve"> 0.00</v>
          </cell>
          <cell r="K20386" t="str">
            <v xml:space="preserve"> 0.00</v>
          </cell>
          <cell r="L20386" t="str">
            <v xml:space="preserve"> 6.13</v>
          </cell>
          <cell r="M20386" t="str">
            <v xml:space="preserve"> 6.13</v>
          </cell>
          <cell r="N20386" t="str">
            <v xml:space="preserve"> 2.02</v>
          </cell>
          <cell r="O20386" t="str">
            <v xml:space="preserve"> 2.02</v>
          </cell>
          <cell r="P20386" t="str">
            <v/>
          </cell>
          <cell r="Q20386" t="str">
            <v/>
          </cell>
        </row>
        <row r="20387">
          <cell r="A20387">
            <v>603373</v>
          </cell>
          <cell r="B20387" t="str">
            <v>Lôc Minh</v>
          </cell>
          <cell r="C20387" t="str">
            <v>An</v>
          </cell>
          <cell r="D20387" t="str">
            <v/>
          </cell>
          <cell r="E20387" t="str">
            <v>06/03/96</v>
          </cell>
          <cell r="F20387" t="str">
            <v>K60PTNTA</v>
          </cell>
          <cell r="G20387" t="str">
            <v>162</v>
          </cell>
          <cell r="H20387" t="str">
            <v xml:space="preserve"> 1.74</v>
          </cell>
          <cell r="I20387" t="str">
            <v xml:space="preserve"> 1.74</v>
          </cell>
          <cell r="J20387" t="str">
            <v xml:space="preserve"> 0.44</v>
          </cell>
          <cell r="K20387" t="str">
            <v xml:space="preserve"> 0.44</v>
          </cell>
          <cell r="L20387" t="str">
            <v xml:space="preserve"> 5.52</v>
          </cell>
          <cell r="M20387" t="str">
            <v xml:space="preserve"> 5.54</v>
          </cell>
          <cell r="N20387" t="str">
            <v xml:space="preserve"> 1.78</v>
          </cell>
          <cell r="O20387" t="str">
            <v xml:space="preserve"> 1.79</v>
          </cell>
          <cell r="P20387" t="str">
            <v/>
          </cell>
          <cell r="Q20387" t="str">
            <v/>
          </cell>
        </row>
        <row r="20388">
          <cell r="A20388">
            <v>603374</v>
          </cell>
          <cell r="B20388" t="str">
            <v>Cao ThÞ Ngäc</v>
          </cell>
          <cell r="C20388" t="str">
            <v>Anh</v>
          </cell>
          <cell r="D20388" t="str">
            <v>N</v>
          </cell>
          <cell r="E20388" t="str">
            <v>11/05/97</v>
          </cell>
          <cell r="F20388" t="str">
            <v>K60PTNTA</v>
          </cell>
          <cell r="G20388" t="str">
            <v>162</v>
          </cell>
          <cell r="H20388" t="str">
            <v xml:space="preserve"> 5.09</v>
          </cell>
          <cell r="I20388" t="str">
            <v xml:space="preserve"> 5.09</v>
          </cell>
          <cell r="J20388" t="str">
            <v xml:space="preserve"> 1.80</v>
          </cell>
          <cell r="K20388" t="str">
            <v xml:space="preserve"> 1.80</v>
          </cell>
          <cell r="L20388" t="str">
            <v xml:space="preserve"> 6.70</v>
          </cell>
          <cell r="M20388" t="str">
            <v xml:space="preserve"> 6.65</v>
          </cell>
          <cell r="N20388" t="str">
            <v xml:space="preserve"> 2.49</v>
          </cell>
          <cell r="O20388" t="str">
            <v xml:space="preserve"> 2.45</v>
          </cell>
          <cell r="P20388" t="str">
            <v xml:space="preserve"> 6.38</v>
          </cell>
          <cell r="Q20388" t="str">
            <v xml:space="preserve"> 2.32</v>
          </cell>
        </row>
        <row r="20389">
          <cell r="A20389">
            <v>603375</v>
          </cell>
          <cell r="B20389" t="str">
            <v>Hoµng ThÞ Lan</v>
          </cell>
          <cell r="C20389" t="str">
            <v>Anh</v>
          </cell>
          <cell r="D20389" t="str">
            <v>N</v>
          </cell>
          <cell r="E20389" t="str">
            <v>16/05/97</v>
          </cell>
          <cell r="F20389" t="str">
            <v>K60PTNTA</v>
          </cell>
          <cell r="G20389" t="str">
            <v>162</v>
          </cell>
          <cell r="H20389" t="str">
            <v xml:space="preserve"> 6.40</v>
          </cell>
          <cell r="I20389" t="str">
            <v xml:space="preserve"> 6.40</v>
          </cell>
          <cell r="J20389" t="str">
            <v xml:space="preserve"> 2.24</v>
          </cell>
          <cell r="K20389" t="str">
            <v xml:space="preserve"> 2.24</v>
          </cell>
          <cell r="L20389" t="str">
            <v xml:space="preserve"> 6.85</v>
          </cell>
          <cell r="M20389" t="str">
            <v xml:space="preserve"> 6.78</v>
          </cell>
          <cell r="N20389" t="str">
            <v xml:space="preserve"> 2.55</v>
          </cell>
          <cell r="O20389" t="str">
            <v xml:space="preserve"> 2.51</v>
          </cell>
          <cell r="P20389" t="str">
            <v xml:space="preserve"> 6.40</v>
          </cell>
          <cell r="Q20389" t="str">
            <v xml:space="preserve"> 2.24</v>
          </cell>
        </row>
        <row r="20390">
          <cell r="A20390">
            <v>603376</v>
          </cell>
          <cell r="B20390" t="str">
            <v>Hoµng TuÊn</v>
          </cell>
          <cell r="C20390" t="str">
            <v>Anh</v>
          </cell>
          <cell r="D20390" t="str">
            <v/>
          </cell>
          <cell r="E20390" t="str">
            <v>15/11/97</v>
          </cell>
          <cell r="F20390" t="str">
            <v>K60PTNTA</v>
          </cell>
          <cell r="G20390" t="str">
            <v>162</v>
          </cell>
          <cell r="H20390" t="str">
            <v xml:space="preserve"> 3.17</v>
          </cell>
          <cell r="I20390" t="str">
            <v xml:space="preserve"> 3.17</v>
          </cell>
          <cell r="J20390" t="str">
            <v xml:space="preserve"> 1.04</v>
          </cell>
          <cell r="K20390" t="str">
            <v xml:space="preserve"> 1.04</v>
          </cell>
          <cell r="L20390" t="str">
            <v xml:space="preserve"> 6.07</v>
          </cell>
          <cell r="M20390" t="str">
            <v xml:space="preserve"> 6.10</v>
          </cell>
          <cell r="N20390" t="str">
            <v xml:space="preserve"> 2.06</v>
          </cell>
          <cell r="O20390" t="str">
            <v xml:space="preserve"> 2.09</v>
          </cell>
          <cell r="P20390" t="str">
            <v/>
          </cell>
          <cell r="Q20390" t="str">
            <v/>
          </cell>
        </row>
        <row r="20391">
          <cell r="A20391">
            <v>603378</v>
          </cell>
          <cell r="B20391" t="str">
            <v>Vµng ThÞ</v>
          </cell>
          <cell r="C20391" t="str">
            <v>BÝch</v>
          </cell>
          <cell r="D20391" t="str">
            <v>N</v>
          </cell>
          <cell r="E20391" t="str">
            <v>06/06/97</v>
          </cell>
          <cell r="F20391" t="str">
            <v>K60PTNTA</v>
          </cell>
          <cell r="G20391" t="str">
            <v>162</v>
          </cell>
          <cell r="H20391" t="str">
            <v xml:space="preserve"> 5.07</v>
          </cell>
          <cell r="I20391" t="str">
            <v xml:space="preserve"> 5.07</v>
          </cell>
          <cell r="J20391" t="str">
            <v xml:space="preserve"> 1.84</v>
          </cell>
          <cell r="K20391" t="str">
            <v xml:space="preserve"> 1.84</v>
          </cell>
          <cell r="L20391" t="str">
            <v xml:space="preserve"> 6.93</v>
          </cell>
          <cell r="M20391" t="str">
            <v xml:space="preserve"> 6.93</v>
          </cell>
          <cell r="N20391" t="str">
            <v xml:space="preserve"> 2.69</v>
          </cell>
          <cell r="O20391" t="str">
            <v xml:space="preserve"> 2.69</v>
          </cell>
          <cell r="P20391" t="str">
            <v/>
          </cell>
          <cell r="Q20391" t="str">
            <v/>
          </cell>
        </row>
        <row r="20392">
          <cell r="A20392">
            <v>603379</v>
          </cell>
          <cell r="B20392" t="str">
            <v>Vò Quang</v>
          </cell>
          <cell r="C20392" t="str">
            <v>C¶nh</v>
          </cell>
          <cell r="D20392" t="str">
            <v/>
          </cell>
          <cell r="E20392" t="str">
            <v>28/09/97</v>
          </cell>
          <cell r="F20392" t="str">
            <v>K60PTNTA</v>
          </cell>
          <cell r="G20392" t="str">
            <v>162</v>
          </cell>
          <cell r="H20392" t="str">
            <v xml:space="preserve"> 6.30</v>
          </cell>
          <cell r="I20392" t="str">
            <v xml:space="preserve"> 6.30</v>
          </cell>
          <cell r="J20392" t="str">
            <v xml:space="preserve"> 2.14</v>
          </cell>
          <cell r="K20392" t="str">
            <v xml:space="preserve"> 2.14</v>
          </cell>
          <cell r="L20392" t="str">
            <v xml:space="preserve"> 6.68</v>
          </cell>
          <cell r="M20392" t="str">
            <v xml:space="preserve"> 6.68</v>
          </cell>
          <cell r="N20392" t="str">
            <v xml:space="preserve"> 2.48</v>
          </cell>
          <cell r="O20392" t="str">
            <v xml:space="preserve"> 2.48</v>
          </cell>
          <cell r="P20392" t="str">
            <v/>
          </cell>
          <cell r="Q20392" t="str">
            <v/>
          </cell>
        </row>
        <row r="20393">
          <cell r="A20393">
            <v>603380</v>
          </cell>
          <cell r="B20393" t="str">
            <v>Phïng ThÞ Ngäc</v>
          </cell>
          <cell r="C20393" t="str">
            <v>Ch©u</v>
          </cell>
          <cell r="D20393" t="str">
            <v>N</v>
          </cell>
          <cell r="E20393" t="str">
            <v>28/08/97</v>
          </cell>
          <cell r="F20393" t="str">
            <v>K60PTNTA</v>
          </cell>
          <cell r="G20393" t="str">
            <v>162</v>
          </cell>
          <cell r="H20393" t="str">
            <v xml:space="preserve"> 5.59</v>
          </cell>
          <cell r="I20393" t="str">
            <v xml:space="preserve"> 5.59</v>
          </cell>
          <cell r="J20393" t="str">
            <v xml:space="preserve"> 2.07</v>
          </cell>
          <cell r="K20393" t="str">
            <v xml:space="preserve"> 2.07</v>
          </cell>
          <cell r="L20393" t="str">
            <v xml:space="preserve"> 6.40</v>
          </cell>
          <cell r="M20393" t="str">
            <v xml:space="preserve"> 6.40</v>
          </cell>
          <cell r="N20393" t="str">
            <v xml:space="preserve"> 2.28</v>
          </cell>
          <cell r="O20393" t="str">
            <v xml:space="preserve"> 2.27</v>
          </cell>
          <cell r="P20393" t="str">
            <v/>
          </cell>
          <cell r="Q20393" t="str">
            <v/>
          </cell>
        </row>
        <row r="20394">
          <cell r="A20394">
            <v>603381</v>
          </cell>
          <cell r="B20394" t="str">
            <v>Tr­¬ng §×nh</v>
          </cell>
          <cell r="C20394" t="str">
            <v>ChiÕn</v>
          </cell>
          <cell r="D20394" t="str">
            <v/>
          </cell>
          <cell r="E20394" t="str">
            <v>27/04/97</v>
          </cell>
          <cell r="F20394" t="str">
            <v>K60PTNTA</v>
          </cell>
          <cell r="G20394" t="str">
            <v>162</v>
          </cell>
          <cell r="H20394" t="str">
            <v xml:space="preserve"> 5.27</v>
          </cell>
          <cell r="I20394" t="str">
            <v xml:space="preserve"> 5.27</v>
          </cell>
          <cell r="J20394" t="str">
            <v xml:space="preserve"> 1.53</v>
          </cell>
          <cell r="K20394" t="str">
            <v xml:space="preserve"> 1.53</v>
          </cell>
          <cell r="L20394" t="str">
            <v xml:space="preserve"> 5.40</v>
          </cell>
          <cell r="M20394" t="str">
            <v xml:space="preserve"> 5.36</v>
          </cell>
          <cell r="N20394" t="str">
            <v xml:space="preserve"> 1.63</v>
          </cell>
          <cell r="O20394" t="str">
            <v xml:space="preserve"> 1.61</v>
          </cell>
          <cell r="P20394" t="str">
            <v/>
          </cell>
          <cell r="Q20394" t="str">
            <v/>
          </cell>
        </row>
        <row r="20395">
          <cell r="A20395">
            <v>603382</v>
          </cell>
          <cell r="B20395" t="str">
            <v>Thµo A</v>
          </cell>
          <cell r="C20395" t="str">
            <v>D¬</v>
          </cell>
          <cell r="D20395" t="str">
            <v/>
          </cell>
          <cell r="E20395" t="str">
            <v>15/04/94</v>
          </cell>
          <cell r="F20395" t="str">
            <v>K60PTNTP</v>
          </cell>
          <cell r="G20395" t="str">
            <v>162</v>
          </cell>
          <cell r="H20395" t="str">
            <v xml:space="preserve"> 6.51</v>
          </cell>
          <cell r="I20395" t="str">
            <v xml:space="preserve"> 6.51</v>
          </cell>
          <cell r="J20395" t="str">
            <v xml:space="preserve"> 2.55</v>
          </cell>
          <cell r="K20395" t="str">
            <v xml:space="preserve"> 2.55</v>
          </cell>
          <cell r="L20395" t="str">
            <v xml:space="preserve"> 6.70</v>
          </cell>
          <cell r="M20395" t="str">
            <v xml:space="preserve"> 6.70</v>
          </cell>
          <cell r="N20395" t="str">
            <v xml:space="preserve"> 2.54</v>
          </cell>
          <cell r="O20395" t="str">
            <v xml:space="preserve"> 2.54</v>
          </cell>
          <cell r="P20395">
            <v>7.23</v>
          </cell>
          <cell r="Q20395">
            <v>2.83</v>
          </cell>
        </row>
        <row r="20396">
          <cell r="A20396">
            <v>603383</v>
          </cell>
          <cell r="B20396" t="str">
            <v>NguyÔn Thïy</v>
          </cell>
          <cell r="C20396" t="str">
            <v>Duyªn</v>
          </cell>
          <cell r="D20396" t="str">
            <v>N</v>
          </cell>
          <cell r="E20396" t="str">
            <v>12/10/97</v>
          </cell>
          <cell r="F20396" t="str">
            <v>K60PTNTA</v>
          </cell>
          <cell r="G20396" t="str">
            <v>162</v>
          </cell>
          <cell r="H20396" t="str">
            <v xml:space="preserve"> 4.70</v>
          </cell>
          <cell r="I20396" t="str">
            <v xml:space="preserve"> 4.70</v>
          </cell>
          <cell r="J20396" t="str">
            <v xml:space="preserve"> 1.63</v>
          </cell>
          <cell r="K20396" t="str">
            <v xml:space="preserve"> 1.63</v>
          </cell>
          <cell r="L20396" t="str">
            <v xml:space="preserve"> 6.46</v>
          </cell>
          <cell r="M20396" t="str">
            <v xml:space="preserve"> 6.46</v>
          </cell>
          <cell r="N20396" t="str">
            <v xml:space="preserve"> 2.33</v>
          </cell>
          <cell r="O20396" t="str">
            <v xml:space="preserve"> 2.33</v>
          </cell>
          <cell r="P20396" t="str">
            <v/>
          </cell>
          <cell r="Q20396" t="str">
            <v/>
          </cell>
        </row>
        <row r="20397">
          <cell r="A20397">
            <v>603384</v>
          </cell>
          <cell r="B20397" t="str">
            <v>Ph¹m ThÞ</v>
          </cell>
          <cell r="C20397" t="str">
            <v>Duyªn</v>
          </cell>
          <cell r="D20397" t="str">
            <v>N</v>
          </cell>
          <cell r="E20397" t="str">
            <v>19/11/97</v>
          </cell>
          <cell r="F20397" t="str">
            <v>K60PTNTP</v>
          </cell>
          <cell r="G20397" t="str">
            <v>162</v>
          </cell>
          <cell r="H20397" t="str">
            <v xml:space="preserve"> 5.29</v>
          </cell>
          <cell r="I20397" t="str">
            <v xml:space="preserve"> 5.29</v>
          </cell>
          <cell r="J20397" t="str">
            <v xml:space="preserve"> 2.32</v>
          </cell>
          <cell r="K20397" t="str">
            <v xml:space="preserve"> 2.32</v>
          </cell>
          <cell r="L20397" t="str">
            <v xml:space="preserve"> 6.76</v>
          </cell>
          <cell r="M20397" t="str">
            <v xml:space="preserve"> 6.76</v>
          </cell>
          <cell r="N20397" t="str">
            <v xml:space="preserve"> 2.61</v>
          </cell>
          <cell r="O20397" t="str">
            <v xml:space="preserve"> 2.61</v>
          </cell>
          <cell r="P20397">
            <v>7.75</v>
          </cell>
          <cell r="Q20397">
            <v>3.4</v>
          </cell>
        </row>
        <row r="20398">
          <cell r="A20398">
            <v>603385</v>
          </cell>
          <cell r="B20398" t="str">
            <v>NguyÔn §¾c</v>
          </cell>
          <cell r="C20398" t="str">
            <v>§iÖp</v>
          </cell>
          <cell r="D20398" t="str">
            <v/>
          </cell>
          <cell r="E20398" t="str">
            <v>12/09/94</v>
          </cell>
          <cell r="F20398" t="str">
            <v>K60PTNTP</v>
          </cell>
          <cell r="G20398" t="str">
            <v>162</v>
          </cell>
          <cell r="H20398" t="str">
            <v xml:space="preserve"> 4.79</v>
          </cell>
          <cell r="I20398" t="str">
            <v xml:space="preserve"> 4.79</v>
          </cell>
          <cell r="J20398" t="str">
            <v xml:space="preserve"> 1.89</v>
          </cell>
          <cell r="K20398" t="str">
            <v xml:space="preserve"> 1.89</v>
          </cell>
          <cell r="L20398" t="str">
            <v xml:space="preserve"> 6.69</v>
          </cell>
          <cell r="M20398" t="str">
            <v xml:space="preserve"> 6.69</v>
          </cell>
          <cell r="N20398" t="str">
            <v xml:space="preserve"> 2.54</v>
          </cell>
          <cell r="O20398" t="str">
            <v xml:space="preserve"> 2.54</v>
          </cell>
          <cell r="P20398" t="str">
            <v/>
          </cell>
          <cell r="Q20398" t="str">
            <v/>
          </cell>
        </row>
        <row r="20399">
          <cell r="A20399">
            <v>603386</v>
          </cell>
          <cell r="B20399" t="str">
            <v>Hoµng §inh H­¬ng</v>
          </cell>
          <cell r="C20399" t="str">
            <v>Giang</v>
          </cell>
          <cell r="D20399" t="str">
            <v>N</v>
          </cell>
          <cell r="E20399" t="str">
            <v>05/12/96</v>
          </cell>
          <cell r="F20399" t="str">
            <v>K60PTNTA</v>
          </cell>
          <cell r="G20399" t="str">
            <v>162</v>
          </cell>
          <cell r="H20399" t="str">
            <v xml:space="preserve"> 6.15</v>
          </cell>
          <cell r="I20399" t="str">
            <v xml:space="preserve"> 6.15</v>
          </cell>
          <cell r="J20399" t="str">
            <v xml:space="preserve"> 2.12</v>
          </cell>
          <cell r="K20399" t="str">
            <v xml:space="preserve"> 2.12</v>
          </cell>
          <cell r="L20399" t="str">
            <v xml:space="preserve"> 6.60</v>
          </cell>
          <cell r="M20399" t="str">
            <v xml:space="preserve"> 6.61</v>
          </cell>
          <cell r="N20399" t="str">
            <v xml:space="preserve"> 2.47</v>
          </cell>
          <cell r="O20399" t="str">
            <v xml:space="preserve"> 2.47</v>
          </cell>
          <cell r="P20399" t="str">
            <v/>
          </cell>
          <cell r="Q20399" t="str">
            <v/>
          </cell>
        </row>
        <row r="20400">
          <cell r="A20400">
            <v>603387</v>
          </cell>
          <cell r="B20400" t="str">
            <v>N«ng ThÞ</v>
          </cell>
          <cell r="C20400" t="str">
            <v>Hiªn</v>
          </cell>
          <cell r="D20400" t="str">
            <v>N</v>
          </cell>
          <cell r="E20400" t="str">
            <v>04/02/97</v>
          </cell>
          <cell r="F20400" t="str">
            <v>K60PTNTA</v>
          </cell>
          <cell r="G20400" t="str">
            <v>162</v>
          </cell>
          <cell r="H20400" t="str">
            <v xml:space="preserve"> 8.09</v>
          </cell>
          <cell r="I20400" t="str">
            <v xml:space="preserve"> 8.09</v>
          </cell>
          <cell r="J20400" t="str">
            <v xml:space="preserve"> 3.39</v>
          </cell>
          <cell r="K20400" t="str">
            <v xml:space="preserve"> 3.39</v>
          </cell>
          <cell r="L20400" t="str">
            <v xml:space="preserve"> 7.83</v>
          </cell>
          <cell r="M20400" t="str">
            <v xml:space="preserve"> 7.83</v>
          </cell>
          <cell r="N20400" t="str">
            <v xml:space="preserve"> 3.20</v>
          </cell>
          <cell r="O20400" t="str">
            <v xml:space="preserve"> 3.20</v>
          </cell>
          <cell r="P20400" t="str">
            <v xml:space="preserve"> 8.09</v>
          </cell>
          <cell r="Q20400" t="str">
            <v xml:space="preserve"> 3.39</v>
          </cell>
        </row>
        <row r="20401">
          <cell r="A20401">
            <v>603388</v>
          </cell>
          <cell r="B20401" t="str">
            <v>NguyÔn Quèc</v>
          </cell>
          <cell r="C20401" t="str">
            <v>Hinh</v>
          </cell>
          <cell r="D20401" t="str">
            <v/>
          </cell>
          <cell r="E20401" t="str">
            <v>26/04/97</v>
          </cell>
          <cell r="F20401" t="str">
            <v>K60PTNTA</v>
          </cell>
          <cell r="G20401" t="str">
            <v>162</v>
          </cell>
          <cell r="H20401" t="str">
            <v xml:space="preserve"> 6.99</v>
          </cell>
          <cell r="I20401" t="str">
            <v xml:space="preserve"> 6.99</v>
          </cell>
          <cell r="J20401" t="str">
            <v xml:space="preserve"> 2.84</v>
          </cell>
          <cell r="K20401" t="str">
            <v xml:space="preserve"> 2.84</v>
          </cell>
          <cell r="L20401" t="str">
            <v xml:space="preserve"> 6.90</v>
          </cell>
          <cell r="M20401" t="str">
            <v xml:space="preserve"> 6.90</v>
          </cell>
          <cell r="N20401" t="str">
            <v xml:space="preserve"> 2.71</v>
          </cell>
          <cell r="O20401" t="str">
            <v xml:space="preserve"> 2.71</v>
          </cell>
          <cell r="P20401" t="str">
            <v/>
          </cell>
          <cell r="Q20401" t="str">
            <v/>
          </cell>
        </row>
        <row r="20402">
          <cell r="A20402">
            <v>603389</v>
          </cell>
          <cell r="B20402" t="str">
            <v>§ç ThÞ</v>
          </cell>
          <cell r="C20402" t="str">
            <v>Hoa</v>
          </cell>
          <cell r="D20402" t="str">
            <v>N</v>
          </cell>
          <cell r="E20402" t="str">
            <v>13/08/97</v>
          </cell>
          <cell r="F20402" t="str">
            <v>K60PTNTA</v>
          </cell>
          <cell r="G20402" t="str">
            <v>162</v>
          </cell>
          <cell r="H20402" t="str">
            <v xml:space="preserve"> 7.21</v>
          </cell>
          <cell r="I20402" t="str">
            <v xml:space="preserve"> 7.21</v>
          </cell>
          <cell r="J20402" t="str">
            <v xml:space="preserve"> 2.72</v>
          </cell>
          <cell r="K20402" t="str">
            <v xml:space="preserve"> 2.72</v>
          </cell>
          <cell r="L20402" t="str">
            <v xml:space="preserve"> 7.13</v>
          </cell>
          <cell r="M20402" t="str">
            <v xml:space="preserve"> 7.13</v>
          </cell>
          <cell r="N20402" t="str">
            <v xml:space="preserve"> 2.77</v>
          </cell>
          <cell r="O20402" t="str">
            <v xml:space="preserve"> 2.77</v>
          </cell>
          <cell r="P20402" t="str">
            <v xml:space="preserve"> 7.21</v>
          </cell>
          <cell r="Q20402" t="str">
            <v xml:space="preserve"> 2.72</v>
          </cell>
        </row>
        <row r="20403">
          <cell r="A20403">
            <v>603390</v>
          </cell>
          <cell r="B20403" t="str">
            <v>Lý ThÞ</v>
          </cell>
          <cell r="C20403" t="str">
            <v>Hoa</v>
          </cell>
          <cell r="D20403" t="str">
            <v>N</v>
          </cell>
          <cell r="E20403" t="str">
            <v>18/07/96</v>
          </cell>
          <cell r="F20403" t="str">
            <v>K60PTNTA</v>
          </cell>
          <cell r="G20403" t="str">
            <v>162</v>
          </cell>
          <cell r="H20403" t="str">
            <v xml:space="preserve"> 6.38</v>
          </cell>
          <cell r="I20403" t="str">
            <v xml:space="preserve"> 6.38</v>
          </cell>
          <cell r="J20403" t="str">
            <v xml:space="preserve"> 2.40</v>
          </cell>
          <cell r="K20403" t="str">
            <v xml:space="preserve"> 2.40</v>
          </cell>
          <cell r="L20403" t="str">
            <v xml:space="preserve"> 7.08</v>
          </cell>
          <cell r="M20403" t="str">
            <v xml:space="preserve"> 6.98</v>
          </cell>
          <cell r="N20403" t="str">
            <v xml:space="preserve"> 2.75</v>
          </cell>
          <cell r="O20403" t="str">
            <v xml:space="preserve"> 2.68</v>
          </cell>
          <cell r="P20403" t="str">
            <v xml:space="preserve"> 7.17</v>
          </cell>
          <cell r="Q20403" t="str">
            <v xml:space="preserve"> 2.77</v>
          </cell>
        </row>
        <row r="20404">
          <cell r="A20404">
            <v>603391</v>
          </cell>
          <cell r="B20404" t="str">
            <v>NguyÔn Thanh</v>
          </cell>
          <cell r="C20404" t="str">
            <v>Hoµng</v>
          </cell>
          <cell r="D20404" t="str">
            <v/>
          </cell>
          <cell r="E20404" t="str">
            <v>03/07/97</v>
          </cell>
          <cell r="F20404" t="str">
            <v>K60PTNTA</v>
          </cell>
          <cell r="G20404" t="str">
            <v>162</v>
          </cell>
          <cell r="H20404" t="str">
            <v xml:space="preserve"> 6.79</v>
          </cell>
          <cell r="I20404" t="str">
            <v xml:space="preserve"> 6.79</v>
          </cell>
          <cell r="J20404" t="str">
            <v xml:space="preserve"> 2.65</v>
          </cell>
          <cell r="K20404" t="str">
            <v xml:space="preserve"> 2.65</v>
          </cell>
          <cell r="L20404" t="str">
            <v xml:space="preserve"> 6.38</v>
          </cell>
          <cell r="M20404" t="str">
            <v xml:space="preserve"> 6.38</v>
          </cell>
          <cell r="N20404" t="str">
            <v xml:space="preserve"> 2.36</v>
          </cell>
          <cell r="O20404" t="str">
            <v xml:space="preserve"> 2.36</v>
          </cell>
          <cell r="P20404" t="str">
            <v xml:space="preserve"> 6.79</v>
          </cell>
          <cell r="Q20404" t="str">
            <v xml:space="preserve"> 2.65</v>
          </cell>
        </row>
        <row r="20405">
          <cell r="A20405">
            <v>603392</v>
          </cell>
          <cell r="B20405" t="str">
            <v>§ç ThÞ</v>
          </cell>
          <cell r="C20405" t="str">
            <v>HuÖ</v>
          </cell>
          <cell r="D20405" t="str">
            <v>N</v>
          </cell>
          <cell r="E20405" t="str">
            <v>06/06/96</v>
          </cell>
          <cell r="F20405" t="str">
            <v>K60PTNTA</v>
          </cell>
          <cell r="G20405" t="str">
            <v>162</v>
          </cell>
          <cell r="H20405" t="str">
            <v xml:space="preserve"> 5.88</v>
          </cell>
          <cell r="I20405" t="str">
            <v xml:space="preserve"> 5.88</v>
          </cell>
          <cell r="J20405" t="str">
            <v xml:space="preserve"> 1.91</v>
          </cell>
          <cell r="K20405" t="str">
            <v xml:space="preserve"> 1.91</v>
          </cell>
          <cell r="L20405" t="str">
            <v xml:space="preserve"> 6.43</v>
          </cell>
          <cell r="M20405" t="str">
            <v xml:space="preserve"> 6.39</v>
          </cell>
          <cell r="N20405" t="str">
            <v xml:space="preserve"> 2.29</v>
          </cell>
          <cell r="O20405" t="str">
            <v xml:space="preserve"> 2.27</v>
          </cell>
          <cell r="P20405" t="str">
            <v/>
          </cell>
          <cell r="Q20405" t="str">
            <v/>
          </cell>
        </row>
        <row r="20406">
          <cell r="A20406">
            <v>603393</v>
          </cell>
          <cell r="B20406" t="str">
            <v>TriÖu ThÞ Hoa</v>
          </cell>
          <cell r="C20406" t="str">
            <v>HuÖ</v>
          </cell>
          <cell r="D20406" t="str">
            <v>N</v>
          </cell>
          <cell r="E20406" t="str">
            <v>10/12/97</v>
          </cell>
          <cell r="F20406" t="str">
            <v>K60PTNTA</v>
          </cell>
          <cell r="G20406" t="str">
            <v>162</v>
          </cell>
          <cell r="H20406" t="str">
            <v xml:space="preserve"> 7.81</v>
          </cell>
          <cell r="I20406" t="str">
            <v xml:space="preserve"> 7.81</v>
          </cell>
          <cell r="J20406" t="str">
            <v xml:space="preserve"> 3.32</v>
          </cell>
          <cell r="K20406" t="str">
            <v xml:space="preserve"> 3.32</v>
          </cell>
          <cell r="L20406" t="str">
            <v xml:space="preserve"> 7.46</v>
          </cell>
          <cell r="M20406" t="str">
            <v xml:space="preserve"> 7.46</v>
          </cell>
          <cell r="N20406" t="str">
            <v xml:space="preserve"> 3.05</v>
          </cell>
          <cell r="O20406" t="str">
            <v xml:space="preserve"> 3.05</v>
          </cell>
          <cell r="P20406" t="str">
            <v xml:space="preserve"> 7.81</v>
          </cell>
          <cell r="Q20406" t="str">
            <v xml:space="preserve"> 3.32</v>
          </cell>
        </row>
        <row r="20407">
          <cell r="A20407">
            <v>603395</v>
          </cell>
          <cell r="B20407" t="str">
            <v>NguyÔn Trung</v>
          </cell>
          <cell r="C20407" t="str">
            <v>Kiªn</v>
          </cell>
          <cell r="D20407" t="str">
            <v/>
          </cell>
          <cell r="E20407" t="str">
            <v>16/04/97</v>
          </cell>
          <cell r="F20407" t="str">
            <v>K60PTNTA</v>
          </cell>
          <cell r="G20407" t="str">
            <v>162</v>
          </cell>
          <cell r="H20407" t="str">
            <v xml:space="preserve"> 4.60</v>
          </cell>
          <cell r="I20407" t="str">
            <v xml:space="preserve"> 4.60</v>
          </cell>
          <cell r="J20407" t="str">
            <v xml:space="preserve"> 1.48</v>
          </cell>
          <cell r="K20407" t="str">
            <v xml:space="preserve"> 1.48</v>
          </cell>
          <cell r="L20407" t="str">
            <v xml:space="preserve"> 5.85</v>
          </cell>
          <cell r="M20407" t="str">
            <v xml:space="preserve"> 5.85</v>
          </cell>
          <cell r="N20407" t="str">
            <v xml:space="preserve"> 1.95</v>
          </cell>
          <cell r="O20407" t="str">
            <v xml:space="preserve"> 1.95</v>
          </cell>
          <cell r="P20407" t="str">
            <v/>
          </cell>
          <cell r="Q20407" t="str">
            <v/>
          </cell>
        </row>
        <row r="20408">
          <cell r="A20408">
            <v>603396</v>
          </cell>
          <cell r="B20408" t="str">
            <v>§íi ThÞ</v>
          </cell>
          <cell r="C20408" t="str">
            <v>Lµ</v>
          </cell>
          <cell r="D20408" t="str">
            <v>N</v>
          </cell>
          <cell r="E20408" t="str">
            <v>21/08/97</v>
          </cell>
          <cell r="F20408" t="str">
            <v>K60PTNTA</v>
          </cell>
          <cell r="G20408" t="str">
            <v>162</v>
          </cell>
          <cell r="H20408" t="str">
            <v xml:space="preserve"> 4.13</v>
          </cell>
          <cell r="I20408" t="str">
            <v xml:space="preserve"> 4.13</v>
          </cell>
          <cell r="J20408" t="str">
            <v xml:space="preserve"> 1.19</v>
          </cell>
          <cell r="K20408" t="str">
            <v xml:space="preserve"> 1.19</v>
          </cell>
          <cell r="L20408" t="str">
            <v xml:space="preserve"> 6.01</v>
          </cell>
          <cell r="M20408" t="str">
            <v xml:space="preserve"> 6.01</v>
          </cell>
          <cell r="N20408" t="str">
            <v xml:space="preserve"> 2.11</v>
          </cell>
          <cell r="O20408" t="str">
            <v xml:space="preserve"> 2.11</v>
          </cell>
          <cell r="P20408" t="str">
            <v/>
          </cell>
          <cell r="Q20408" t="str">
            <v/>
          </cell>
        </row>
        <row r="20409">
          <cell r="A20409">
            <v>603398</v>
          </cell>
          <cell r="B20409" t="str">
            <v>Tr­¬ng ThÞ</v>
          </cell>
          <cell r="C20409" t="str">
            <v>LÖ</v>
          </cell>
          <cell r="D20409" t="str">
            <v>N</v>
          </cell>
          <cell r="E20409" t="str">
            <v>04/06/97</v>
          </cell>
          <cell r="F20409" t="str">
            <v>K60PTNTA</v>
          </cell>
          <cell r="G20409" t="str">
            <v>162</v>
          </cell>
          <cell r="H20409" t="str">
            <v xml:space="preserve"> 4.65</v>
          </cell>
          <cell r="I20409" t="str">
            <v xml:space="preserve"> 4.65</v>
          </cell>
          <cell r="J20409" t="str">
            <v xml:space="preserve"> 1.44</v>
          </cell>
          <cell r="K20409" t="str">
            <v xml:space="preserve"> 1.44</v>
          </cell>
          <cell r="L20409" t="str">
            <v xml:space="preserve"> 6.45</v>
          </cell>
          <cell r="M20409" t="str">
            <v xml:space="preserve"> 6.45</v>
          </cell>
          <cell r="N20409" t="str">
            <v xml:space="preserve"> 2.29</v>
          </cell>
          <cell r="O20409" t="str">
            <v xml:space="preserve"> 2.29</v>
          </cell>
          <cell r="P20409" t="str">
            <v/>
          </cell>
          <cell r="Q20409" t="str">
            <v/>
          </cell>
        </row>
        <row r="20410">
          <cell r="A20410">
            <v>603399</v>
          </cell>
          <cell r="B20410" t="str">
            <v>Hoµng ThÞ Ngäc</v>
          </cell>
          <cell r="C20410" t="str">
            <v>Linh</v>
          </cell>
          <cell r="D20410" t="str">
            <v>N</v>
          </cell>
          <cell r="E20410" t="str">
            <v>13/03/97</v>
          </cell>
          <cell r="F20410" t="str">
            <v>K60PTNTA</v>
          </cell>
          <cell r="G20410" t="str">
            <v>162</v>
          </cell>
          <cell r="H20410" t="str">
            <v xml:space="preserve"> 5.61</v>
          </cell>
          <cell r="I20410" t="str">
            <v xml:space="preserve"> 5.61</v>
          </cell>
          <cell r="J20410" t="str">
            <v xml:space="preserve"> 2.00</v>
          </cell>
          <cell r="K20410" t="str">
            <v xml:space="preserve"> 2.00</v>
          </cell>
          <cell r="L20410" t="str">
            <v xml:space="preserve"> 6.20</v>
          </cell>
          <cell r="M20410" t="str">
            <v xml:space="preserve"> 6.13</v>
          </cell>
          <cell r="N20410" t="str">
            <v xml:space="preserve"> 2.14</v>
          </cell>
          <cell r="O20410" t="str">
            <v xml:space="preserve"> 2.09</v>
          </cell>
          <cell r="P20410" t="str">
            <v xml:space="preserve"> 6.68</v>
          </cell>
          <cell r="Q20410" t="str">
            <v xml:space="preserve"> 2.54</v>
          </cell>
        </row>
        <row r="20411">
          <cell r="A20411">
            <v>603400</v>
          </cell>
          <cell r="B20411" t="str">
            <v>Lý ThÞ §iÖp</v>
          </cell>
          <cell r="C20411" t="str">
            <v>Linh</v>
          </cell>
          <cell r="D20411" t="str">
            <v>N</v>
          </cell>
          <cell r="E20411" t="str">
            <v>28/09/97</v>
          </cell>
          <cell r="F20411" t="str">
            <v>K60PTNTP</v>
          </cell>
          <cell r="G20411" t="str">
            <v>162</v>
          </cell>
          <cell r="H20411" t="str">
            <v xml:space="preserve"> 7.67</v>
          </cell>
          <cell r="I20411" t="str">
            <v xml:space="preserve"> 7.67</v>
          </cell>
          <cell r="J20411" t="str">
            <v xml:space="preserve"> 3.17</v>
          </cell>
          <cell r="K20411" t="str">
            <v xml:space="preserve"> 3.17</v>
          </cell>
          <cell r="L20411" t="str">
            <v xml:space="preserve"> 6.82</v>
          </cell>
          <cell r="M20411" t="str">
            <v xml:space="preserve"> 6.82</v>
          </cell>
          <cell r="N20411" t="str">
            <v xml:space="preserve"> 2.56</v>
          </cell>
          <cell r="O20411" t="str">
            <v xml:space="preserve"> 2.56</v>
          </cell>
          <cell r="P20411">
            <v>7.67</v>
          </cell>
          <cell r="Q20411">
            <v>3.17</v>
          </cell>
        </row>
        <row r="20412">
          <cell r="A20412">
            <v>603401</v>
          </cell>
          <cell r="B20412" t="str">
            <v>Ph¹m ThÞ</v>
          </cell>
          <cell r="C20412" t="str">
            <v>Linh</v>
          </cell>
          <cell r="D20412" t="str">
            <v>N</v>
          </cell>
          <cell r="E20412" t="str">
            <v>28/07/97</v>
          </cell>
          <cell r="F20412" t="str">
            <v>K60PTNTA</v>
          </cell>
          <cell r="G20412" t="str">
            <v>162</v>
          </cell>
          <cell r="H20412" t="str">
            <v xml:space="preserve"> 4.92</v>
          </cell>
          <cell r="I20412" t="str">
            <v xml:space="preserve"> 4.92</v>
          </cell>
          <cell r="J20412" t="str">
            <v xml:space="preserve"> 1.91</v>
          </cell>
          <cell r="K20412" t="str">
            <v xml:space="preserve"> 1.91</v>
          </cell>
          <cell r="L20412" t="str">
            <v xml:space="preserve"> 6.35</v>
          </cell>
          <cell r="M20412" t="str">
            <v xml:space="preserve"> 6.35</v>
          </cell>
          <cell r="N20412" t="str">
            <v xml:space="preserve"> 2.32</v>
          </cell>
          <cell r="O20412" t="str">
            <v xml:space="preserve"> 2.32</v>
          </cell>
          <cell r="P20412" t="str">
            <v/>
          </cell>
          <cell r="Q20412" t="str">
            <v/>
          </cell>
        </row>
        <row r="20413">
          <cell r="A20413">
            <v>603402</v>
          </cell>
          <cell r="B20413" t="str">
            <v>L­¬ng Duy</v>
          </cell>
          <cell r="C20413" t="str">
            <v>Long</v>
          </cell>
          <cell r="D20413" t="str">
            <v/>
          </cell>
          <cell r="E20413" t="str">
            <v>15/06/97</v>
          </cell>
          <cell r="F20413" t="str">
            <v>K60PTNTA</v>
          </cell>
          <cell r="G20413" t="str">
            <v>162</v>
          </cell>
          <cell r="H20413" t="str">
            <v xml:space="preserve"> 5.46</v>
          </cell>
          <cell r="I20413" t="str">
            <v xml:space="preserve"> 5.46</v>
          </cell>
          <cell r="J20413" t="str">
            <v xml:space="preserve"> 2.04</v>
          </cell>
          <cell r="K20413" t="str">
            <v xml:space="preserve"> 2.04</v>
          </cell>
          <cell r="L20413" t="str">
            <v xml:space="preserve"> 6.61</v>
          </cell>
          <cell r="M20413" t="str">
            <v xml:space="preserve"> 6.55</v>
          </cell>
          <cell r="N20413" t="str">
            <v xml:space="preserve"> 2.48</v>
          </cell>
          <cell r="O20413" t="str">
            <v xml:space="preserve"> 2.45</v>
          </cell>
          <cell r="P20413" t="str">
            <v/>
          </cell>
          <cell r="Q20413" t="str">
            <v/>
          </cell>
        </row>
        <row r="20414">
          <cell r="A20414">
            <v>603403</v>
          </cell>
          <cell r="B20414" t="str">
            <v>Ng©n ThÞ H­¬ng</v>
          </cell>
          <cell r="C20414" t="str">
            <v>Ly</v>
          </cell>
          <cell r="D20414" t="str">
            <v>N</v>
          </cell>
          <cell r="E20414" t="str">
            <v>25/11/97</v>
          </cell>
          <cell r="F20414" t="str">
            <v>K60PTNTA</v>
          </cell>
          <cell r="G20414" t="str">
            <v>162</v>
          </cell>
          <cell r="H20414" t="str">
            <v xml:space="preserve"> 4.26</v>
          </cell>
          <cell r="I20414" t="str">
            <v xml:space="preserve"> 4.26</v>
          </cell>
          <cell r="J20414" t="str">
            <v xml:space="preserve"> 1.34</v>
          </cell>
          <cell r="K20414" t="str">
            <v xml:space="preserve"> 1.34</v>
          </cell>
          <cell r="L20414" t="str">
            <v xml:space="preserve"> 6.35</v>
          </cell>
          <cell r="M20414" t="str">
            <v xml:space="preserve"> 6.35</v>
          </cell>
          <cell r="N20414" t="str">
            <v xml:space="preserve"> 2.22</v>
          </cell>
          <cell r="O20414" t="str">
            <v xml:space="preserve"> 2.22</v>
          </cell>
          <cell r="P20414" t="str">
            <v/>
          </cell>
          <cell r="Q20414" t="str">
            <v/>
          </cell>
        </row>
        <row r="20415">
          <cell r="A20415">
            <v>603404</v>
          </cell>
          <cell r="B20415" t="str">
            <v>TriÖu ThÞ Hång</v>
          </cell>
          <cell r="C20415" t="str">
            <v>Minh</v>
          </cell>
          <cell r="D20415" t="str">
            <v>N</v>
          </cell>
          <cell r="E20415" t="str">
            <v>29/10/97</v>
          </cell>
          <cell r="F20415" t="str">
            <v>K60PTNTA</v>
          </cell>
          <cell r="G20415" t="str">
            <v>162</v>
          </cell>
          <cell r="H20415" t="str">
            <v xml:space="preserve"> 4.50</v>
          </cell>
          <cell r="I20415" t="str">
            <v xml:space="preserve"> 4.50</v>
          </cell>
          <cell r="J20415" t="str">
            <v xml:space="preserve"> 1.50</v>
          </cell>
          <cell r="K20415" t="str">
            <v xml:space="preserve"> 1.50</v>
          </cell>
          <cell r="L20415" t="str">
            <v xml:space="preserve"> 6.36</v>
          </cell>
          <cell r="M20415" t="str">
            <v xml:space="preserve"> 6.25</v>
          </cell>
          <cell r="N20415" t="str">
            <v xml:space="preserve"> 2.27</v>
          </cell>
          <cell r="O20415" t="str">
            <v xml:space="preserve"> 2.21</v>
          </cell>
          <cell r="P20415" t="str">
            <v/>
          </cell>
          <cell r="Q20415" t="str">
            <v/>
          </cell>
        </row>
        <row r="20416">
          <cell r="A20416">
            <v>603405</v>
          </cell>
          <cell r="B20416" t="str">
            <v>TrÞnh Mü</v>
          </cell>
          <cell r="C20416" t="str">
            <v>Nga</v>
          </cell>
          <cell r="D20416" t="str">
            <v>N</v>
          </cell>
          <cell r="E20416" t="str">
            <v>22/12/97</v>
          </cell>
          <cell r="F20416" t="str">
            <v>K60PTNTP</v>
          </cell>
          <cell r="G20416" t="str">
            <v>162</v>
          </cell>
          <cell r="H20416" t="str">
            <v xml:space="preserve"> 6.05</v>
          </cell>
          <cell r="I20416" t="str">
            <v xml:space="preserve"> 6.05</v>
          </cell>
          <cell r="J20416" t="str">
            <v xml:space="preserve"> 2.40</v>
          </cell>
          <cell r="K20416" t="str">
            <v xml:space="preserve"> 2.40</v>
          </cell>
          <cell r="L20416" t="str">
            <v xml:space="preserve"> 6.95</v>
          </cell>
          <cell r="M20416" t="str">
            <v xml:space="preserve"> 6.95</v>
          </cell>
          <cell r="N20416" t="str">
            <v xml:space="preserve"> 2.71</v>
          </cell>
          <cell r="O20416" t="str">
            <v xml:space="preserve"> 2.71</v>
          </cell>
          <cell r="P20416">
            <v>7.67</v>
          </cell>
          <cell r="Q20416">
            <v>3.2</v>
          </cell>
        </row>
        <row r="20417">
          <cell r="A20417">
            <v>603406</v>
          </cell>
          <cell r="B20417" t="str">
            <v>Ph¹m H÷u</v>
          </cell>
          <cell r="C20417" t="str">
            <v>NghÜa</v>
          </cell>
          <cell r="D20417" t="str">
            <v/>
          </cell>
          <cell r="E20417" t="str">
            <v>03/10/97</v>
          </cell>
          <cell r="F20417" t="str">
            <v>K60PTNTP</v>
          </cell>
          <cell r="G20417" t="str">
            <v>162</v>
          </cell>
          <cell r="H20417" t="str">
            <v xml:space="preserve"> 5.16</v>
          </cell>
          <cell r="I20417" t="str">
            <v xml:space="preserve"> 5.16</v>
          </cell>
          <cell r="J20417" t="str">
            <v xml:space="preserve"> 2.14</v>
          </cell>
          <cell r="K20417" t="str">
            <v xml:space="preserve"> 2.14</v>
          </cell>
          <cell r="L20417" t="str">
            <v xml:space="preserve"> 6.66</v>
          </cell>
          <cell r="M20417" t="str">
            <v xml:space="preserve"> 6.66</v>
          </cell>
          <cell r="N20417" t="str">
            <v xml:space="preserve"> 2.51</v>
          </cell>
          <cell r="O20417" t="str">
            <v xml:space="preserve"> 2.51</v>
          </cell>
          <cell r="P20417">
            <v>7.57</v>
          </cell>
          <cell r="Q20417">
            <v>3.13</v>
          </cell>
        </row>
        <row r="20418">
          <cell r="A20418">
            <v>603407</v>
          </cell>
          <cell r="B20418" t="str">
            <v>§oµn ThÞ</v>
          </cell>
          <cell r="C20418" t="str">
            <v>Nh·</v>
          </cell>
          <cell r="D20418" t="str">
            <v>N</v>
          </cell>
          <cell r="E20418" t="str">
            <v>13/10/97</v>
          </cell>
          <cell r="F20418" t="str">
            <v>K60PTNTA</v>
          </cell>
          <cell r="G20418" t="str">
            <v>162</v>
          </cell>
          <cell r="H20418" t="str">
            <v xml:space="preserve"> 6.14</v>
          </cell>
          <cell r="I20418" t="str">
            <v xml:space="preserve"> 6.14</v>
          </cell>
          <cell r="J20418" t="str">
            <v xml:space="preserve"> 2.18</v>
          </cell>
          <cell r="K20418" t="str">
            <v xml:space="preserve"> 2.18</v>
          </cell>
          <cell r="L20418" t="str">
            <v xml:space="preserve"> 6.39</v>
          </cell>
          <cell r="M20418" t="str">
            <v xml:space="preserve"> 6.39</v>
          </cell>
          <cell r="N20418" t="str">
            <v xml:space="preserve"> 2.33</v>
          </cell>
          <cell r="O20418" t="str">
            <v xml:space="preserve"> 2.33</v>
          </cell>
          <cell r="P20418" t="str">
            <v xml:space="preserve"> 6.14</v>
          </cell>
          <cell r="Q20418" t="str">
            <v xml:space="preserve"> 2.18</v>
          </cell>
        </row>
        <row r="20419">
          <cell r="A20419">
            <v>603408</v>
          </cell>
          <cell r="B20419" t="str">
            <v>Sin ThÞ</v>
          </cell>
          <cell r="C20419" t="str">
            <v>Nhät</v>
          </cell>
          <cell r="D20419" t="str">
            <v>N</v>
          </cell>
          <cell r="E20419" t="str">
            <v>13/03/96</v>
          </cell>
          <cell r="F20419" t="str">
            <v>K60PTNTA</v>
          </cell>
          <cell r="G20419" t="str">
            <v>162</v>
          </cell>
          <cell r="H20419" t="str">
            <v xml:space="preserve"> 6.28</v>
          </cell>
          <cell r="I20419" t="str">
            <v xml:space="preserve"> 6.28</v>
          </cell>
          <cell r="J20419" t="str">
            <v xml:space="preserve"> 2.48</v>
          </cell>
          <cell r="K20419" t="str">
            <v xml:space="preserve"> 2.48</v>
          </cell>
          <cell r="L20419" t="str">
            <v xml:space="preserve"> 6.40</v>
          </cell>
          <cell r="M20419" t="str">
            <v xml:space="preserve"> 6.40</v>
          </cell>
          <cell r="N20419" t="str">
            <v xml:space="preserve"> 2.31</v>
          </cell>
          <cell r="O20419" t="str">
            <v xml:space="preserve"> 2.31</v>
          </cell>
          <cell r="P20419" t="str">
            <v/>
          </cell>
          <cell r="Q20419" t="str">
            <v/>
          </cell>
        </row>
        <row r="20420">
          <cell r="A20420">
            <v>603409</v>
          </cell>
          <cell r="B20420" t="str">
            <v>Lß ThÞ</v>
          </cell>
          <cell r="C20420" t="str">
            <v>Nhung</v>
          </cell>
          <cell r="D20420" t="str">
            <v>N</v>
          </cell>
          <cell r="E20420" t="str">
            <v>21/10/96</v>
          </cell>
          <cell r="F20420" t="str">
            <v>K60PTNTA</v>
          </cell>
          <cell r="G20420" t="str">
            <v>162</v>
          </cell>
          <cell r="H20420" t="str">
            <v xml:space="preserve"> 5.54</v>
          </cell>
          <cell r="I20420" t="str">
            <v xml:space="preserve"> 5.54</v>
          </cell>
          <cell r="J20420" t="str">
            <v xml:space="preserve"> 1.90</v>
          </cell>
          <cell r="K20420" t="str">
            <v xml:space="preserve"> 1.90</v>
          </cell>
          <cell r="L20420" t="str">
            <v xml:space="preserve"> 6.77</v>
          </cell>
          <cell r="M20420" t="str">
            <v xml:space="preserve"> 6.70</v>
          </cell>
          <cell r="N20420" t="str">
            <v xml:space="preserve"> 2.53</v>
          </cell>
          <cell r="O20420" t="str">
            <v xml:space="preserve"> 2.48</v>
          </cell>
          <cell r="P20420" t="str">
            <v/>
          </cell>
          <cell r="Q20420" t="str">
            <v/>
          </cell>
        </row>
        <row r="20421">
          <cell r="A20421">
            <v>603410</v>
          </cell>
          <cell r="B20421" t="str">
            <v>NguyÔn ThÞ</v>
          </cell>
          <cell r="C20421" t="str">
            <v>Nhung</v>
          </cell>
          <cell r="D20421" t="str">
            <v>N</v>
          </cell>
          <cell r="E20421" t="str">
            <v>02/06/97</v>
          </cell>
          <cell r="F20421" t="str">
            <v>K60PTNTA</v>
          </cell>
          <cell r="G20421" t="str">
            <v>162</v>
          </cell>
          <cell r="H20421" t="str">
            <v xml:space="preserve"> 6.62</v>
          </cell>
          <cell r="I20421" t="str">
            <v xml:space="preserve"> 6.62</v>
          </cell>
          <cell r="J20421" t="str">
            <v xml:space="preserve"> 2.41</v>
          </cell>
          <cell r="K20421" t="str">
            <v xml:space="preserve"> 2.41</v>
          </cell>
          <cell r="L20421" t="str">
            <v xml:space="preserve"> 6.58</v>
          </cell>
          <cell r="M20421" t="str">
            <v xml:space="preserve"> 6.58</v>
          </cell>
          <cell r="N20421" t="str">
            <v xml:space="preserve"> 2.44</v>
          </cell>
          <cell r="O20421" t="str">
            <v xml:space="preserve"> 2.44</v>
          </cell>
          <cell r="P20421" t="str">
            <v/>
          </cell>
          <cell r="Q20421" t="str">
            <v/>
          </cell>
        </row>
        <row r="20422">
          <cell r="A20422">
            <v>603411</v>
          </cell>
          <cell r="B20422" t="str">
            <v>Phan ThÞ</v>
          </cell>
          <cell r="C20422" t="str">
            <v>Nhung</v>
          </cell>
          <cell r="D20422" t="str">
            <v>N</v>
          </cell>
          <cell r="E20422" t="str">
            <v>12/03/96</v>
          </cell>
          <cell r="F20422" t="str">
            <v>K60PTNTA</v>
          </cell>
          <cell r="G20422" t="str">
            <v>162</v>
          </cell>
          <cell r="H20422" t="str">
            <v xml:space="preserve"> 5.04</v>
          </cell>
          <cell r="I20422" t="str">
            <v xml:space="preserve"> 5.04</v>
          </cell>
          <cell r="J20422" t="str">
            <v xml:space="preserve"> 1.89</v>
          </cell>
          <cell r="K20422" t="str">
            <v xml:space="preserve"> 1.89</v>
          </cell>
          <cell r="L20422" t="str">
            <v xml:space="preserve"> 6.58</v>
          </cell>
          <cell r="M20422" t="str">
            <v xml:space="preserve"> 6.57</v>
          </cell>
          <cell r="N20422" t="str">
            <v xml:space="preserve"> 2.44</v>
          </cell>
          <cell r="O20422" t="str">
            <v xml:space="preserve"> 2.43</v>
          </cell>
          <cell r="P20422" t="str">
            <v/>
          </cell>
          <cell r="Q20422" t="str">
            <v/>
          </cell>
        </row>
        <row r="20423">
          <cell r="A20423">
            <v>603412</v>
          </cell>
          <cell r="B20423" t="str">
            <v>Nivanh Keoarphai</v>
          </cell>
          <cell r="C20423" t="str">
            <v>.</v>
          </cell>
          <cell r="D20423" t="str">
            <v>N</v>
          </cell>
          <cell r="E20423" t="str">
            <v>15/01/95</v>
          </cell>
          <cell r="F20423" t="str">
            <v>K60PTNTA</v>
          </cell>
          <cell r="G20423" t="str">
            <v>162</v>
          </cell>
          <cell r="H20423" t="str">
            <v xml:space="preserve"> 6.13</v>
          </cell>
          <cell r="I20423" t="str">
            <v xml:space="preserve"> 6.13</v>
          </cell>
          <cell r="J20423" t="str">
            <v xml:space="preserve"> 2.15</v>
          </cell>
          <cell r="K20423" t="str">
            <v xml:space="preserve"> 2.15</v>
          </cell>
          <cell r="L20423" t="str">
            <v xml:space="preserve"> 6.65</v>
          </cell>
          <cell r="M20423" t="str">
            <v xml:space="preserve"> 6.65</v>
          </cell>
          <cell r="N20423" t="str">
            <v xml:space="preserve"> 2.50</v>
          </cell>
          <cell r="O20423" t="str">
            <v xml:space="preserve"> 2.50</v>
          </cell>
          <cell r="P20423" t="str">
            <v xml:space="preserve"> 6.13</v>
          </cell>
          <cell r="Q20423" t="str">
            <v xml:space="preserve"> 2.15</v>
          </cell>
        </row>
        <row r="20424">
          <cell r="A20424">
            <v>603413</v>
          </cell>
          <cell r="B20424" t="str">
            <v>DØ ThÞ</v>
          </cell>
          <cell r="C20424" t="str">
            <v>Oanh</v>
          </cell>
          <cell r="D20424" t="str">
            <v>N</v>
          </cell>
          <cell r="E20424" t="str">
            <v>06/07/97</v>
          </cell>
          <cell r="F20424" t="str">
            <v>K60PTNTA</v>
          </cell>
          <cell r="G20424" t="str">
            <v>162</v>
          </cell>
          <cell r="H20424" t="str">
            <v xml:space="preserve"> 5.07</v>
          </cell>
          <cell r="I20424" t="str">
            <v xml:space="preserve"> 5.07</v>
          </cell>
          <cell r="J20424" t="str">
            <v xml:space="preserve"> 1.54</v>
          </cell>
          <cell r="K20424" t="str">
            <v xml:space="preserve"> 1.54</v>
          </cell>
          <cell r="L20424" t="str">
            <v xml:space="preserve"> 5.71</v>
          </cell>
          <cell r="M20424" t="str">
            <v xml:space="preserve"> 5.71</v>
          </cell>
          <cell r="N20424" t="str">
            <v xml:space="preserve"> 1.88</v>
          </cell>
          <cell r="O20424" t="str">
            <v xml:space="preserve"> 1.88</v>
          </cell>
          <cell r="P20424" t="str">
            <v/>
          </cell>
          <cell r="Q20424" t="str">
            <v/>
          </cell>
        </row>
        <row r="20425">
          <cell r="A20425">
            <v>603414</v>
          </cell>
          <cell r="B20425" t="str">
            <v>Vò H÷u</v>
          </cell>
          <cell r="C20425" t="str">
            <v>Ph¸t</v>
          </cell>
          <cell r="D20425" t="str">
            <v/>
          </cell>
          <cell r="E20425" t="str">
            <v>06/07/96</v>
          </cell>
          <cell r="F20425" t="str">
            <v>K60PTNTA</v>
          </cell>
          <cell r="G20425" t="str">
            <v>162</v>
          </cell>
          <cell r="H20425" t="str">
            <v xml:space="preserve"> 6.49</v>
          </cell>
          <cell r="I20425" t="str">
            <v xml:space="preserve"> 6.49</v>
          </cell>
          <cell r="J20425" t="str">
            <v xml:space="preserve"> 2.44</v>
          </cell>
          <cell r="K20425" t="str">
            <v xml:space="preserve"> 2.44</v>
          </cell>
          <cell r="L20425" t="str">
            <v xml:space="preserve"> 6.60</v>
          </cell>
          <cell r="M20425" t="str">
            <v xml:space="preserve"> 6.51</v>
          </cell>
          <cell r="N20425" t="str">
            <v xml:space="preserve"> 2.42</v>
          </cell>
          <cell r="O20425" t="str">
            <v xml:space="preserve"> 2.37</v>
          </cell>
          <cell r="P20425" t="str">
            <v xml:space="preserve"> 6.49</v>
          </cell>
          <cell r="Q20425" t="str">
            <v xml:space="preserve"> 2.44</v>
          </cell>
        </row>
        <row r="20426">
          <cell r="A20426">
            <v>603415</v>
          </cell>
          <cell r="B20426" t="str">
            <v>Hoµng Sµnh</v>
          </cell>
          <cell r="C20426" t="str">
            <v>Pó</v>
          </cell>
          <cell r="D20426" t="str">
            <v/>
          </cell>
          <cell r="E20426" t="str">
            <v>17/11/97</v>
          </cell>
          <cell r="F20426" t="str">
            <v>K60PTNTA</v>
          </cell>
          <cell r="G20426" t="str">
            <v>162</v>
          </cell>
          <cell r="H20426" t="str">
            <v xml:space="preserve"> 6.71</v>
          </cell>
          <cell r="I20426" t="str">
            <v xml:space="preserve"> 6.71</v>
          </cell>
          <cell r="J20426" t="str">
            <v xml:space="preserve"> 2.50</v>
          </cell>
          <cell r="K20426" t="str">
            <v xml:space="preserve"> 2.50</v>
          </cell>
          <cell r="L20426" t="str">
            <v xml:space="preserve"> 6.33</v>
          </cell>
          <cell r="M20426" t="str">
            <v xml:space="preserve"> 6.33</v>
          </cell>
          <cell r="N20426" t="str">
            <v xml:space="preserve"> 2.29</v>
          </cell>
          <cell r="O20426" t="str">
            <v xml:space="preserve"> 2.29</v>
          </cell>
          <cell r="P20426" t="str">
            <v/>
          </cell>
          <cell r="Q20426" t="str">
            <v/>
          </cell>
        </row>
        <row r="20427">
          <cell r="A20427">
            <v>603416</v>
          </cell>
          <cell r="B20427" t="str">
            <v>TrÇn Hång</v>
          </cell>
          <cell r="C20427" t="str">
            <v>Qu©n</v>
          </cell>
          <cell r="D20427" t="str">
            <v/>
          </cell>
          <cell r="E20427" t="str">
            <v>09/12/95</v>
          </cell>
          <cell r="F20427" t="str">
            <v>K60PTNTA</v>
          </cell>
          <cell r="G20427" t="str">
            <v>162</v>
          </cell>
          <cell r="H20427" t="str">
            <v xml:space="preserve"> 4.02</v>
          </cell>
          <cell r="I20427" t="str">
            <v xml:space="preserve"> 4.02</v>
          </cell>
          <cell r="J20427" t="str">
            <v xml:space="preserve"> 1.08</v>
          </cell>
          <cell r="K20427" t="str">
            <v xml:space="preserve"> 1.08</v>
          </cell>
          <cell r="L20427" t="str">
            <v xml:space="preserve"> 5.73</v>
          </cell>
          <cell r="M20427" t="str">
            <v xml:space="preserve"> 5.73</v>
          </cell>
          <cell r="N20427" t="str">
            <v xml:space="preserve"> 1.90</v>
          </cell>
          <cell r="O20427" t="str">
            <v xml:space="preserve"> 1.90</v>
          </cell>
          <cell r="P20427" t="str">
            <v/>
          </cell>
          <cell r="Q20427" t="str">
            <v/>
          </cell>
        </row>
        <row r="20428">
          <cell r="A20428">
            <v>603417</v>
          </cell>
          <cell r="B20428" t="str">
            <v>TrÇn Lª Huy</v>
          </cell>
          <cell r="C20428" t="str">
            <v>Quang</v>
          </cell>
          <cell r="D20428" t="str">
            <v/>
          </cell>
          <cell r="E20428" t="str">
            <v>05/05/97</v>
          </cell>
          <cell r="F20428" t="str">
            <v>K60CNP</v>
          </cell>
          <cell r="G20428" t="str">
            <v>162</v>
          </cell>
          <cell r="H20428" t="str">
            <v xml:space="preserve"> 4.97</v>
          </cell>
          <cell r="I20428" t="str">
            <v xml:space="preserve"> 4.97</v>
          </cell>
          <cell r="J20428" t="str">
            <v xml:space="preserve"> 1.45</v>
          </cell>
          <cell r="K20428" t="str">
            <v xml:space="preserve"> 1.45</v>
          </cell>
          <cell r="L20428" t="str">
            <v xml:space="preserve"> 6.57</v>
          </cell>
          <cell r="M20428" t="str">
            <v xml:space="preserve"> 6.58</v>
          </cell>
          <cell r="N20428" t="str">
            <v xml:space="preserve"> 2.28</v>
          </cell>
          <cell r="O20428" t="str">
            <v xml:space="preserve"> 2.29</v>
          </cell>
          <cell r="P20428" t="str">
            <v xml:space="preserve"> 5.39</v>
          </cell>
          <cell r="Q20428" t="str">
            <v xml:space="preserve"> 1.50</v>
          </cell>
        </row>
        <row r="20429">
          <cell r="A20429">
            <v>603418</v>
          </cell>
          <cell r="B20429" t="str">
            <v>Lß V¨n</v>
          </cell>
          <cell r="C20429" t="str">
            <v>QuyÕt</v>
          </cell>
          <cell r="D20429" t="str">
            <v/>
          </cell>
          <cell r="E20429" t="str">
            <v>13/09/97</v>
          </cell>
          <cell r="F20429" t="str">
            <v>K60PTNTA</v>
          </cell>
          <cell r="G20429" t="str">
            <v>162</v>
          </cell>
          <cell r="H20429" t="str">
            <v xml:space="preserve"> 0.08</v>
          </cell>
          <cell r="I20429" t="str">
            <v xml:space="preserve"> 0.08</v>
          </cell>
          <cell r="J20429" t="str">
            <v xml:space="preserve"> 0.00</v>
          </cell>
          <cell r="K20429" t="str">
            <v xml:space="preserve"> 0.00</v>
          </cell>
          <cell r="L20429" t="str">
            <v xml:space="preserve"> 6.36</v>
          </cell>
          <cell r="M20429" t="str">
            <v xml:space="preserve"> 6.36</v>
          </cell>
          <cell r="N20429" t="str">
            <v xml:space="preserve"> 2.32</v>
          </cell>
          <cell r="O20429" t="str">
            <v xml:space="preserve"> 2.32</v>
          </cell>
          <cell r="P20429" t="str">
            <v/>
          </cell>
          <cell r="Q20429" t="str">
            <v/>
          </cell>
        </row>
        <row r="20430">
          <cell r="A20430">
            <v>603419</v>
          </cell>
          <cell r="B20430" t="str">
            <v>Lôc ThÞ</v>
          </cell>
          <cell r="C20430" t="str">
            <v>Quúnh</v>
          </cell>
          <cell r="D20430" t="str">
            <v>N</v>
          </cell>
          <cell r="E20430" t="str">
            <v>28/11/97</v>
          </cell>
          <cell r="F20430" t="str">
            <v>K60PTNTA</v>
          </cell>
          <cell r="G20430" t="str">
            <v>162</v>
          </cell>
          <cell r="H20430" t="str">
            <v xml:space="preserve"> 5.69</v>
          </cell>
          <cell r="I20430" t="str">
            <v xml:space="preserve"> 5.69</v>
          </cell>
          <cell r="J20430" t="str">
            <v xml:space="preserve"> 2.33</v>
          </cell>
          <cell r="K20430" t="str">
            <v xml:space="preserve"> 2.33</v>
          </cell>
          <cell r="L20430" t="str">
            <v xml:space="preserve"> 7.73</v>
          </cell>
          <cell r="M20430" t="str">
            <v xml:space="preserve"> 7.72</v>
          </cell>
          <cell r="N20430" t="str">
            <v xml:space="preserve"> 3.16</v>
          </cell>
          <cell r="O20430" t="str">
            <v xml:space="preserve"> 3.16</v>
          </cell>
          <cell r="P20430" t="str">
            <v/>
          </cell>
          <cell r="Q20430" t="str">
            <v/>
          </cell>
        </row>
        <row r="20431">
          <cell r="A20431">
            <v>603420</v>
          </cell>
          <cell r="B20431" t="str">
            <v>Ch©u A</v>
          </cell>
          <cell r="C20431" t="str">
            <v>Sµng</v>
          </cell>
          <cell r="D20431" t="str">
            <v/>
          </cell>
          <cell r="E20431" t="str">
            <v>12/03/97</v>
          </cell>
          <cell r="F20431" t="str">
            <v>K60PTNTP</v>
          </cell>
          <cell r="G20431" t="str">
            <v>162</v>
          </cell>
          <cell r="H20431" t="str">
            <v xml:space="preserve"> 7.20</v>
          </cell>
          <cell r="I20431" t="str">
            <v xml:space="preserve"> 7.20</v>
          </cell>
          <cell r="J20431" t="str">
            <v xml:space="preserve"> 2.83</v>
          </cell>
          <cell r="K20431" t="str">
            <v xml:space="preserve"> 2.83</v>
          </cell>
          <cell r="L20431" t="str">
            <v xml:space="preserve"> 6.82</v>
          </cell>
          <cell r="M20431" t="str">
            <v xml:space="preserve"> 6.82</v>
          </cell>
          <cell r="N20431" t="str">
            <v xml:space="preserve"> 2.62</v>
          </cell>
          <cell r="O20431" t="str">
            <v xml:space="preserve"> 2.62</v>
          </cell>
          <cell r="P20431">
            <v>7.2</v>
          </cell>
          <cell r="Q20431">
            <v>2.83</v>
          </cell>
        </row>
        <row r="20432">
          <cell r="A20432">
            <v>603421</v>
          </cell>
          <cell r="B20432" t="str">
            <v>NguyÔn Ngäc</v>
          </cell>
          <cell r="C20432" t="str">
            <v>S¬n</v>
          </cell>
          <cell r="D20432" t="str">
            <v/>
          </cell>
          <cell r="E20432" t="str">
            <v>01/02/96</v>
          </cell>
          <cell r="F20432" t="str">
            <v>K60PTNTP</v>
          </cell>
          <cell r="G20432" t="str">
            <v>162</v>
          </cell>
          <cell r="H20432" t="str">
            <v xml:space="preserve"> 6.98</v>
          </cell>
          <cell r="I20432" t="str">
            <v xml:space="preserve"> 6.98</v>
          </cell>
          <cell r="J20432" t="str">
            <v xml:space="preserve"> 3.00</v>
          </cell>
          <cell r="K20432" t="str">
            <v xml:space="preserve"> 3.00</v>
          </cell>
          <cell r="L20432" t="str">
            <v xml:space="preserve"> 7.88</v>
          </cell>
          <cell r="M20432" t="str">
            <v xml:space="preserve"> 7.88</v>
          </cell>
          <cell r="N20432" t="str">
            <v xml:space="preserve"> 3.25</v>
          </cell>
          <cell r="O20432" t="str">
            <v xml:space="preserve"> 3.25</v>
          </cell>
          <cell r="P20432">
            <v>8.3699999999999992</v>
          </cell>
          <cell r="Q20432">
            <v>3.6</v>
          </cell>
        </row>
        <row r="20433">
          <cell r="A20433">
            <v>603422</v>
          </cell>
          <cell r="B20433" t="str">
            <v>Vò Hoµi</v>
          </cell>
          <cell r="C20433" t="str">
            <v>S¬n</v>
          </cell>
          <cell r="D20433" t="str">
            <v/>
          </cell>
          <cell r="E20433" t="str">
            <v>22/02/97</v>
          </cell>
          <cell r="F20433" t="str">
            <v>K60PTNTA</v>
          </cell>
          <cell r="G20433" t="str">
            <v>162</v>
          </cell>
          <cell r="H20433" t="str">
            <v xml:space="preserve"> 4.55</v>
          </cell>
          <cell r="I20433" t="str">
            <v xml:space="preserve"> 4.55</v>
          </cell>
          <cell r="J20433" t="str">
            <v xml:space="preserve"> 1.41</v>
          </cell>
          <cell r="K20433" t="str">
            <v xml:space="preserve"> 1.41</v>
          </cell>
          <cell r="L20433" t="str">
            <v xml:space="preserve"> 6.06</v>
          </cell>
          <cell r="M20433" t="str">
            <v xml:space="preserve"> 6.06</v>
          </cell>
          <cell r="N20433" t="str">
            <v xml:space="preserve"> 2.11</v>
          </cell>
          <cell r="O20433" t="str">
            <v xml:space="preserve"> 2.11</v>
          </cell>
          <cell r="P20433" t="str">
            <v/>
          </cell>
          <cell r="Q20433" t="str">
            <v/>
          </cell>
        </row>
        <row r="20434">
          <cell r="A20434">
            <v>603423</v>
          </cell>
          <cell r="B20434" t="str">
            <v>L­êng V¨n</v>
          </cell>
          <cell r="C20434" t="str">
            <v>Th¾ng</v>
          </cell>
          <cell r="D20434" t="str">
            <v/>
          </cell>
          <cell r="E20434" t="str">
            <v>23/11/96</v>
          </cell>
          <cell r="F20434" t="str">
            <v>K60PTNTA</v>
          </cell>
          <cell r="G20434" t="str">
            <v>162</v>
          </cell>
          <cell r="H20434" t="str">
            <v xml:space="preserve"> 5.42</v>
          </cell>
          <cell r="I20434" t="str">
            <v xml:space="preserve"> 5.42</v>
          </cell>
          <cell r="J20434" t="str">
            <v xml:space="preserve"> 1.67</v>
          </cell>
          <cell r="K20434" t="str">
            <v xml:space="preserve"> 1.67</v>
          </cell>
          <cell r="L20434" t="str">
            <v xml:space="preserve"> 5.69</v>
          </cell>
          <cell r="M20434" t="str">
            <v xml:space="preserve"> 5.67</v>
          </cell>
          <cell r="N20434" t="str">
            <v xml:space="preserve"> 1.87</v>
          </cell>
          <cell r="O20434" t="str">
            <v xml:space="preserve"> 1.86</v>
          </cell>
          <cell r="P20434" t="str">
            <v xml:space="preserve"> 5.42</v>
          </cell>
          <cell r="Q20434" t="str">
            <v xml:space="preserve"> 1.67</v>
          </cell>
        </row>
        <row r="20435">
          <cell r="A20435">
            <v>603424</v>
          </cell>
          <cell r="B20435" t="str">
            <v>Vµng Trung</v>
          </cell>
          <cell r="C20435" t="str">
            <v>Thµnh</v>
          </cell>
          <cell r="D20435" t="str">
            <v/>
          </cell>
          <cell r="E20435" t="str">
            <v>24/11/96</v>
          </cell>
          <cell r="F20435" t="str">
            <v>K60PTNTA</v>
          </cell>
          <cell r="G20435" t="str">
            <v>162</v>
          </cell>
          <cell r="H20435" t="str">
            <v xml:space="preserve"> 3.78</v>
          </cell>
          <cell r="I20435" t="str">
            <v xml:space="preserve"> 3.78</v>
          </cell>
          <cell r="J20435" t="str">
            <v xml:space="preserve"> 1.14</v>
          </cell>
          <cell r="K20435" t="str">
            <v xml:space="preserve"> 1.14</v>
          </cell>
          <cell r="L20435" t="str">
            <v xml:space="preserve"> 6.17</v>
          </cell>
          <cell r="M20435" t="str">
            <v xml:space="preserve"> 6.17</v>
          </cell>
          <cell r="N20435" t="str">
            <v xml:space="preserve"> 2.20</v>
          </cell>
          <cell r="O20435" t="str">
            <v xml:space="preserve"> 2.20</v>
          </cell>
          <cell r="P20435" t="str">
            <v/>
          </cell>
          <cell r="Q20435" t="str">
            <v/>
          </cell>
        </row>
        <row r="20436">
          <cell r="A20436">
            <v>603426</v>
          </cell>
          <cell r="B20436" t="str">
            <v>Ch¶o A</v>
          </cell>
          <cell r="C20436" t="str">
            <v>TiÕn</v>
          </cell>
          <cell r="D20436" t="str">
            <v/>
          </cell>
          <cell r="E20436" t="str">
            <v>11/11/97</v>
          </cell>
          <cell r="F20436" t="str">
            <v>K60PTNTA</v>
          </cell>
          <cell r="G20436" t="str">
            <v>162</v>
          </cell>
          <cell r="H20436" t="str">
            <v xml:space="preserve"> 3.87</v>
          </cell>
          <cell r="I20436" t="str">
            <v xml:space="preserve"> 3.87</v>
          </cell>
          <cell r="J20436" t="str">
            <v xml:space="preserve"> 1.21</v>
          </cell>
          <cell r="K20436" t="str">
            <v xml:space="preserve"> 1.21</v>
          </cell>
          <cell r="L20436" t="str">
            <v xml:space="preserve"> 5.53</v>
          </cell>
          <cell r="M20436" t="str">
            <v xml:space="preserve"> 5.53</v>
          </cell>
          <cell r="N20436" t="str">
            <v xml:space="preserve"> 1.69</v>
          </cell>
          <cell r="O20436" t="str">
            <v xml:space="preserve"> 1.69</v>
          </cell>
          <cell r="P20436" t="str">
            <v/>
          </cell>
          <cell r="Q20436" t="str">
            <v/>
          </cell>
        </row>
        <row r="20437">
          <cell r="A20437">
            <v>603428</v>
          </cell>
          <cell r="B20437" t="str">
            <v>Lôc ThÞ</v>
          </cell>
          <cell r="C20437" t="str">
            <v>Trang</v>
          </cell>
          <cell r="D20437" t="str">
            <v>N</v>
          </cell>
          <cell r="E20437" t="str">
            <v>03/01/96</v>
          </cell>
          <cell r="F20437" t="str">
            <v>K60PTNTA</v>
          </cell>
          <cell r="G20437" t="str">
            <v>162</v>
          </cell>
          <cell r="H20437" t="str">
            <v xml:space="preserve"> 3.56</v>
          </cell>
          <cell r="I20437" t="str">
            <v xml:space="preserve"> 3.56</v>
          </cell>
          <cell r="J20437" t="str">
            <v xml:space="preserve"> 0.77</v>
          </cell>
          <cell r="K20437" t="str">
            <v xml:space="preserve"> 0.77</v>
          </cell>
          <cell r="L20437" t="str">
            <v xml:space="preserve"> 5.14</v>
          </cell>
          <cell r="M20437" t="str">
            <v xml:space="preserve"> 5.09</v>
          </cell>
          <cell r="N20437" t="str">
            <v xml:space="preserve"> 1.46</v>
          </cell>
          <cell r="O20437" t="str">
            <v xml:space="preserve"> 1.44</v>
          </cell>
          <cell r="P20437" t="str">
            <v/>
          </cell>
          <cell r="Q20437" t="str">
            <v/>
          </cell>
        </row>
        <row r="20438">
          <cell r="A20438">
            <v>603429</v>
          </cell>
          <cell r="B20438" t="str">
            <v>NguyÔn ThÞ</v>
          </cell>
          <cell r="C20438" t="str">
            <v>Trang</v>
          </cell>
          <cell r="D20438" t="str">
            <v>N</v>
          </cell>
          <cell r="E20438" t="str">
            <v>06/11/97</v>
          </cell>
          <cell r="F20438" t="str">
            <v>K60PTNTA</v>
          </cell>
          <cell r="G20438" t="str">
            <v>162</v>
          </cell>
          <cell r="H20438" t="str">
            <v xml:space="preserve"> 3.92</v>
          </cell>
          <cell r="I20438" t="str">
            <v xml:space="preserve"> 3.92</v>
          </cell>
          <cell r="J20438" t="str">
            <v xml:space="preserve"> 1.13</v>
          </cell>
          <cell r="K20438" t="str">
            <v xml:space="preserve"> 1.13</v>
          </cell>
          <cell r="L20438" t="str">
            <v xml:space="preserve"> 6.50</v>
          </cell>
          <cell r="M20438" t="str">
            <v xml:space="preserve"> 6.44</v>
          </cell>
          <cell r="N20438" t="str">
            <v xml:space="preserve"> 2.34</v>
          </cell>
          <cell r="O20438" t="str">
            <v xml:space="preserve"> 2.30</v>
          </cell>
          <cell r="P20438" t="str">
            <v/>
          </cell>
          <cell r="Q20438" t="str">
            <v/>
          </cell>
        </row>
        <row r="20439">
          <cell r="A20439">
            <v>603430</v>
          </cell>
          <cell r="B20439" t="str">
            <v>NguyÔn ThÞ HuyÒn</v>
          </cell>
          <cell r="C20439" t="str">
            <v>Trang</v>
          </cell>
          <cell r="D20439" t="str">
            <v>N</v>
          </cell>
          <cell r="E20439" t="str">
            <v>01/02/96</v>
          </cell>
          <cell r="F20439" t="str">
            <v>K60PTNTA</v>
          </cell>
          <cell r="G20439" t="str">
            <v>162</v>
          </cell>
          <cell r="H20439" t="str">
            <v xml:space="preserve"> 4.78</v>
          </cell>
          <cell r="I20439" t="str">
            <v xml:space="preserve"> 4.78</v>
          </cell>
          <cell r="J20439" t="str">
            <v xml:space="preserve"> 1.62</v>
          </cell>
          <cell r="K20439" t="str">
            <v xml:space="preserve"> 1.62</v>
          </cell>
          <cell r="L20439" t="str">
            <v xml:space="preserve"> 6.35</v>
          </cell>
          <cell r="M20439" t="str">
            <v xml:space="preserve"> 6.31</v>
          </cell>
          <cell r="N20439" t="str">
            <v xml:space="preserve"> 2.28</v>
          </cell>
          <cell r="O20439" t="str">
            <v xml:space="preserve"> 2.23</v>
          </cell>
          <cell r="P20439" t="str">
            <v/>
          </cell>
          <cell r="Q20439" t="str">
            <v/>
          </cell>
        </row>
        <row r="20440">
          <cell r="A20440">
            <v>603431</v>
          </cell>
          <cell r="B20440" t="str">
            <v>Phan ThÞ Thu</v>
          </cell>
          <cell r="C20440" t="str">
            <v>Trang</v>
          </cell>
          <cell r="D20440" t="str">
            <v>N</v>
          </cell>
          <cell r="E20440" t="str">
            <v>02/04/97</v>
          </cell>
          <cell r="F20440" t="str">
            <v>K60PTNTA</v>
          </cell>
          <cell r="G20440" t="str">
            <v>162</v>
          </cell>
          <cell r="H20440" t="str">
            <v xml:space="preserve"> 7.52</v>
          </cell>
          <cell r="I20440" t="str">
            <v xml:space="preserve"> 7.52</v>
          </cell>
          <cell r="J20440" t="str">
            <v xml:space="preserve"> 3.09</v>
          </cell>
          <cell r="K20440" t="str">
            <v xml:space="preserve"> 3.09</v>
          </cell>
          <cell r="L20440" t="str">
            <v xml:space="preserve"> 7.05</v>
          </cell>
          <cell r="M20440" t="str">
            <v xml:space="preserve"> 7.05</v>
          </cell>
          <cell r="N20440" t="str">
            <v xml:space="preserve"> 2.78</v>
          </cell>
          <cell r="O20440" t="str">
            <v xml:space="preserve"> 2.78</v>
          </cell>
          <cell r="P20440" t="str">
            <v xml:space="preserve"> 7.52</v>
          </cell>
          <cell r="Q20440" t="str">
            <v xml:space="preserve"> 3.09</v>
          </cell>
        </row>
        <row r="20441">
          <cell r="A20441">
            <v>603432</v>
          </cell>
          <cell r="B20441" t="str">
            <v>NguyÔn V¨n Minh</v>
          </cell>
          <cell r="C20441" t="str">
            <v>TrÝ</v>
          </cell>
          <cell r="D20441" t="str">
            <v/>
          </cell>
          <cell r="E20441" t="str">
            <v>04/10/97</v>
          </cell>
          <cell r="F20441" t="str">
            <v>K60PTNTA</v>
          </cell>
          <cell r="G20441" t="str">
            <v>162</v>
          </cell>
          <cell r="H20441" t="str">
            <v xml:space="preserve"> 5.34</v>
          </cell>
          <cell r="I20441" t="str">
            <v xml:space="preserve"> 5.34</v>
          </cell>
          <cell r="J20441" t="str">
            <v xml:space="preserve"> 1.57</v>
          </cell>
          <cell r="K20441" t="str">
            <v xml:space="preserve"> 1.57</v>
          </cell>
          <cell r="L20441" t="str">
            <v xml:space="preserve"> 5.73</v>
          </cell>
          <cell r="M20441" t="str">
            <v xml:space="preserve"> 5.73</v>
          </cell>
          <cell r="N20441" t="str">
            <v xml:space="preserve"> 1.85</v>
          </cell>
          <cell r="O20441" t="str">
            <v xml:space="preserve"> 1.85</v>
          </cell>
          <cell r="P20441" t="str">
            <v/>
          </cell>
          <cell r="Q20441" t="str">
            <v/>
          </cell>
        </row>
        <row r="20442">
          <cell r="A20442">
            <v>603433</v>
          </cell>
          <cell r="B20442" t="str">
            <v>TrÇn ThÞ Mü</v>
          </cell>
          <cell r="C20442" t="str">
            <v>Trinh</v>
          </cell>
          <cell r="D20442" t="str">
            <v>N</v>
          </cell>
          <cell r="E20442" t="str">
            <v>02/12/97</v>
          </cell>
          <cell r="F20442" t="str">
            <v>K60PTNTA</v>
          </cell>
          <cell r="G20442" t="str">
            <v>162</v>
          </cell>
          <cell r="H20442" t="str">
            <v xml:space="preserve"> 6.58</v>
          </cell>
          <cell r="I20442" t="str">
            <v xml:space="preserve"> 6.58</v>
          </cell>
          <cell r="J20442" t="str">
            <v xml:space="preserve"> 2.58</v>
          </cell>
          <cell r="K20442" t="str">
            <v xml:space="preserve"> 2.58</v>
          </cell>
          <cell r="L20442" t="str">
            <v xml:space="preserve"> 6.75</v>
          </cell>
          <cell r="M20442" t="str">
            <v xml:space="preserve"> 6.75</v>
          </cell>
          <cell r="N20442" t="str">
            <v xml:space="preserve"> 2.57</v>
          </cell>
          <cell r="O20442" t="str">
            <v xml:space="preserve"> 2.57</v>
          </cell>
          <cell r="P20442" t="str">
            <v/>
          </cell>
          <cell r="Q20442" t="str">
            <v/>
          </cell>
        </row>
        <row r="20443">
          <cell r="A20443">
            <v>603434</v>
          </cell>
          <cell r="B20443" t="str">
            <v>Chu Thanh</v>
          </cell>
          <cell r="C20443" t="str">
            <v>Tó</v>
          </cell>
          <cell r="D20443" t="str">
            <v>N</v>
          </cell>
          <cell r="E20443" t="str">
            <v>13/12/96</v>
          </cell>
          <cell r="F20443" t="str">
            <v>K60PTNTA</v>
          </cell>
          <cell r="G20443" t="str">
            <v>162</v>
          </cell>
          <cell r="H20443" t="str">
            <v xml:space="preserve"> 0.00</v>
          </cell>
          <cell r="I20443" t="str">
            <v xml:space="preserve"> 0.00</v>
          </cell>
          <cell r="J20443" t="str">
            <v xml:space="preserve"> 0.00</v>
          </cell>
          <cell r="K20443" t="str">
            <v xml:space="preserve"> 0.00</v>
          </cell>
          <cell r="L20443" t="str">
            <v xml:space="preserve"> 6.18</v>
          </cell>
          <cell r="M20443" t="str">
            <v xml:space="preserve"> 6.18</v>
          </cell>
          <cell r="N20443" t="str">
            <v xml:space="preserve"> 2.12</v>
          </cell>
          <cell r="O20443" t="str">
            <v xml:space="preserve"> 2.12</v>
          </cell>
          <cell r="P20443" t="str">
            <v/>
          </cell>
          <cell r="Q20443" t="str">
            <v/>
          </cell>
        </row>
        <row r="20444">
          <cell r="A20444">
            <v>603435</v>
          </cell>
          <cell r="B20444" t="str">
            <v>Hoµng Anh</v>
          </cell>
          <cell r="C20444" t="str">
            <v>Tó</v>
          </cell>
          <cell r="D20444" t="str">
            <v/>
          </cell>
          <cell r="E20444" t="str">
            <v>08/10/97</v>
          </cell>
          <cell r="F20444" t="str">
            <v>K60PTNTA</v>
          </cell>
          <cell r="G20444" t="str">
            <v>162</v>
          </cell>
          <cell r="H20444" t="str">
            <v xml:space="preserve"> 4.19</v>
          </cell>
          <cell r="I20444" t="str">
            <v xml:space="preserve"> 4.19</v>
          </cell>
          <cell r="J20444" t="str">
            <v xml:space="preserve"> 1.32</v>
          </cell>
          <cell r="K20444" t="str">
            <v xml:space="preserve"> 1.32</v>
          </cell>
          <cell r="L20444" t="str">
            <v xml:space="preserve"> 5.77</v>
          </cell>
          <cell r="M20444" t="str">
            <v xml:space="preserve"> 5.77</v>
          </cell>
          <cell r="N20444" t="str">
            <v xml:space="preserve"> 1.95</v>
          </cell>
          <cell r="O20444" t="str">
            <v xml:space="preserve"> 1.95</v>
          </cell>
          <cell r="P20444" t="str">
            <v xml:space="preserve"> 5.65</v>
          </cell>
          <cell r="Q20444" t="str">
            <v xml:space="preserve"> 1.85</v>
          </cell>
        </row>
        <row r="20445">
          <cell r="A20445">
            <v>603436</v>
          </cell>
          <cell r="B20445" t="str">
            <v>NguyÔn ThÞ</v>
          </cell>
          <cell r="C20445" t="str">
            <v>Tó</v>
          </cell>
          <cell r="D20445" t="str">
            <v>N</v>
          </cell>
          <cell r="E20445" t="str">
            <v>03/12/97</v>
          </cell>
          <cell r="F20445" t="str">
            <v>K60PTNTA</v>
          </cell>
          <cell r="G20445" t="str">
            <v>162</v>
          </cell>
          <cell r="H20445" t="str">
            <v xml:space="preserve"> 3.96</v>
          </cell>
          <cell r="I20445" t="str">
            <v xml:space="preserve"> 3.96</v>
          </cell>
          <cell r="J20445" t="str">
            <v xml:space="preserve"> 1.11</v>
          </cell>
          <cell r="K20445" t="str">
            <v xml:space="preserve"> 1.11</v>
          </cell>
          <cell r="L20445" t="str">
            <v xml:space="preserve"> 6.43</v>
          </cell>
          <cell r="M20445" t="str">
            <v xml:space="preserve"> 6.43</v>
          </cell>
          <cell r="N20445" t="str">
            <v xml:space="preserve"> 2.32</v>
          </cell>
          <cell r="O20445" t="str">
            <v xml:space="preserve"> 2.32</v>
          </cell>
          <cell r="P20445" t="str">
            <v/>
          </cell>
          <cell r="Q20445" t="str">
            <v/>
          </cell>
        </row>
        <row r="20446">
          <cell r="A20446">
            <v>603437</v>
          </cell>
          <cell r="B20446" t="str">
            <v>Ph¹m V¨n</v>
          </cell>
          <cell r="C20446" t="str">
            <v>Tu©n</v>
          </cell>
          <cell r="D20446" t="str">
            <v/>
          </cell>
          <cell r="E20446" t="str">
            <v>09/09/96</v>
          </cell>
          <cell r="F20446" t="str">
            <v>K60PTNTA</v>
          </cell>
          <cell r="G20446" t="str">
            <v>162</v>
          </cell>
          <cell r="H20446" t="str">
            <v xml:space="preserve"> 3.30</v>
          </cell>
          <cell r="I20446" t="str">
            <v xml:space="preserve"> 3.30</v>
          </cell>
          <cell r="J20446" t="str">
            <v xml:space="preserve"> 0.71</v>
          </cell>
          <cell r="K20446" t="str">
            <v xml:space="preserve"> 0.71</v>
          </cell>
          <cell r="L20446" t="str">
            <v xml:space="preserve"> 5.30</v>
          </cell>
          <cell r="M20446" t="str">
            <v xml:space="preserve"> 5.30</v>
          </cell>
          <cell r="N20446" t="str">
            <v xml:space="preserve"> 1.60</v>
          </cell>
          <cell r="O20446" t="str">
            <v xml:space="preserve"> 1.60</v>
          </cell>
          <cell r="P20446" t="str">
            <v/>
          </cell>
          <cell r="Q20446" t="str">
            <v/>
          </cell>
        </row>
        <row r="20447">
          <cell r="A20447">
            <v>603438</v>
          </cell>
          <cell r="B20447" t="str">
            <v>Cµ ThÞ</v>
          </cell>
          <cell r="C20447" t="str">
            <v>Tun</v>
          </cell>
          <cell r="D20447" t="str">
            <v>N</v>
          </cell>
          <cell r="E20447" t="str">
            <v>08/09/97</v>
          </cell>
          <cell r="F20447" t="str">
            <v>K60PTNTA</v>
          </cell>
          <cell r="G20447" t="str">
            <v>162</v>
          </cell>
          <cell r="H20447" t="str">
            <v xml:space="preserve"> 6.70</v>
          </cell>
          <cell r="I20447" t="str">
            <v xml:space="preserve"> 6.70</v>
          </cell>
          <cell r="J20447" t="str">
            <v xml:space="preserve"> 2.52</v>
          </cell>
          <cell r="K20447" t="str">
            <v xml:space="preserve"> 2.52</v>
          </cell>
          <cell r="L20447" t="str">
            <v xml:space="preserve"> 6.45</v>
          </cell>
          <cell r="M20447" t="str">
            <v xml:space="preserve"> 6.45</v>
          </cell>
          <cell r="N20447" t="str">
            <v xml:space="preserve"> 2.34</v>
          </cell>
          <cell r="O20447" t="str">
            <v xml:space="preserve"> 2.34</v>
          </cell>
          <cell r="P20447" t="str">
            <v xml:space="preserve"> 6.70</v>
          </cell>
          <cell r="Q20447" t="str">
            <v xml:space="preserve"> 2.52</v>
          </cell>
        </row>
        <row r="20448">
          <cell r="A20448">
            <v>603439</v>
          </cell>
          <cell r="B20448" t="str">
            <v>N«ng Minh</v>
          </cell>
          <cell r="C20448" t="str">
            <v>T­êng</v>
          </cell>
          <cell r="D20448" t="str">
            <v/>
          </cell>
          <cell r="E20448" t="str">
            <v>02/06/97</v>
          </cell>
          <cell r="F20448" t="str">
            <v>K60PTNTA</v>
          </cell>
          <cell r="G20448" t="str">
            <v>162</v>
          </cell>
          <cell r="H20448" t="str">
            <v xml:space="preserve"> 6.33</v>
          </cell>
          <cell r="I20448" t="str">
            <v xml:space="preserve"> 6.33</v>
          </cell>
          <cell r="J20448" t="str">
            <v xml:space="preserve"> 2.25</v>
          </cell>
          <cell r="K20448" t="str">
            <v xml:space="preserve"> 2.25</v>
          </cell>
          <cell r="L20448" t="str">
            <v xml:space="preserve"> 6.55</v>
          </cell>
          <cell r="M20448" t="str">
            <v xml:space="preserve"> 6.55</v>
          </cell>
          <cell r="N20448" t="str">
            <v xml:space="preserve"> 2.41</v>
          </cell>
          <cell r="O20448" t="str">
            <v xml:space="preserve"> 2.41</v>
          </cell>
          <cell r="P20448" t="str">
            <v/>
          </cell>
          <cell r="Q20448" t="str">
            <v/>
          </cell>
        </row>
        <row r="20449">
          <cell r="A20449">
            <v>603440</v>
          </cell>
          <cell r="B20449" t="str">
            <v>NguyÔn ThÞ Thóy</v>
          </cell>
          <cell r="C20449" t="str">
            <v>V©n</v>
          </cell>
          <cell r="D20449" t="str">
            <v>N</v>
          </cell>
          <cell r="E20449" t="str">
            <v>18/06/97</v>
          </cell>
          <cell r="F20449" t="str">
            <v>K60PTNTA</v>
          </cell>
          <cell r="G20449" t="str">
            <v>162</v>
          </cell>
          <cell r="H20449" t="str">
            <v xml:space="preserve"> 4.30</v>
          </cell>
          <cell r="I20449" t="str">
            <v xml:space="preserve"> 4.30</v>
          </cell>
          <cell r="J20449" t="str">
            <v xml:space="preserve"> 1.34</v>
          </cell>
          <cell r="K20449" t="str">
            <v xml:space="preserve"> 1.34</v>
          </cell>
          <cell r="L20449" t="str">
            <v xml:space="preserve"> 6.18</v>
          </cell>
          <cell r="M20449" t="str">
            <v xml:space="preserve"> 6.11</v>
          </cell>
          <cell r="N20449" t="str">
            <v xml:space="preserve"> 2.12</v>
          </cell>
          <cell r="O20449" t="str">
            <v xml:space="preserve"> 2.06</v>
          </cell>
          <cell r="P20449" t="str">
            <v/>
          </cell>
          <cell r="Q20449" t="str">
            <v/>
          </cell>
        </row>
        <row r="20450">
          <cell r="A20450">
            <v>603443</v>
          </cell>
          <cell r="B20450" t="str">
            <v>NguyÔn §ç H¶i</v>
          </cell>
          <cell r="C20450" t="str">
            <v>YÕn</v>
          </cell>
          <cell r="D20450" t="str">
            <v>N</v>
          </cell>
          <cell r="E20450" t="str">
            <v>01/11/97</v>
          </cell>
          <cell r="F20450" t="str">
            <v>K60PTNTA</v>
          </cell>
          <cell r="G20450" t="str">
            <v>162</v>
          </cell>
          <cell r="H20450" t="str">
            <v xml:space="preserve"> 6.18</v>
          </cell>
          <cell r="I20450" t="str">
            <v xml:space="preserve"> 6.18</v>
          </cell>
          <cell r="J20450" t="str">
            <v xml:space="preserve"> 2.16</v>
          </cell>
          <cell r="K20450" t="str">
            <v xml:space="preserve"> 2.16</v>
          </cell>
          <cell r="L20450" t="str">
            <v xml:space="preserve"> 6.85</v>
          </cell>
          <cell r="M20450" t="str">
            <v xml:space="preserve"> 6.85</v>
          </cell>
          <cell r="N20450" t="str">
            <v xml:space="preserve"> 2.66</v>
          </cell>
          <cell r="O20450" t="str">
            <v xml:space="preserve"> 2.66</v>
          </cell>
          <cell r="P20450" t="str">
            <v/>
          </cell>
          <cell r="Q20450" t="str">
            <v/>
          </cell>
        </row>
        <row r="20451">
          <cell r="A20451">
            <v>603444</v>
          </cell>
          <cell r="B20451" t="str">
            <v>Ph¹m ThÞ Hoµng</v>
          </cell>
          <cell r="C20451" t="str">
            <v>YÕn</v>
          </cell>
          <cell r="D20451" t="str">
            <v>N</v>
          </cell>
          <cell r="E20451" t="str">
            <v>21/04/97</v>
          </cell>
          <cell r="F20451" t="str">
            <v>K60PTNTA</v>
          </cell>
          <cell r="G20451" t="str">
            <v>162</v>
          </cell>
          <cell r="H20451" t="str">
            <v xml:space="preserve"> 7.06</v>
          </cell>
          <cell r="I20451" t="str">
            <v xml:space="preserve"> 7.06</v>
          </cell>
          <cell r="J20451" t="str">
            <v xml:space="preserve"> 2.89</v>
          </cell>
          <cell r="K20451" t="str">
            <v xml:space="preserve"> 2.89</v>
          </cell>
          <cell r="L20451" t="str">
            <v xml:space="preserve"> 6.88</v>
          </cell>
          <cell r="M20451" t="str">
            <v xml:space="preserve"> 6.88</v>
          </cell>
          <cell r="N20451" t="str">
            <v xml:space="preserve"> 2.60</v>
          </cell>
          <cell r="O20451" t="str">
            <v xml:space="preserve"> 2.60</v>
          </cell>
          <cell r="P20451" t="str">
            <v xml:space="preserve"> 7.06</v>
          </cell>
          <cell r="Q20451" t="str">
            <v xml:space="preserve"> 2.89</v>
          </cell>
        </row>
        <row r="20452">
          <cell r="A20452">
            <v>603445</v>
          </cell>
          <cell r="B20452" t="str">
            <v>Vµng A</v>
          </cell>
          <cell r="C20452" t="str">
            <v>Bia</v>
          </cell>
          <cell r="D20452" t="str">
            <v/>
          </cell>
          <cell r="E20452" t="str">
            <v>15/01/96</v>
          </cell>
          <cell r="F20452" t="str">
            <v>K60PTNTB</v>
          </cell>
          <cell r="G20452" t="str">
            <v>162</v>
          </cell>
          <cell r="H20452" t="str">
            <v xml:space="preserve"> 3.20</v>
          </cell>
          <cell r="I20452" t="str">
            <v xml:space="preserve"> 3.20</v>
          </cell>
          <cell r="J20452" t="str">
            <v xml:space="preserve"> 0.75</v>
          </cell>
          <cell r="K20452" t="str">
            <v xml:space="preserve"> 0.75</v>
          </cell>
          <cell r="L20452" t="str">
            <v xml:space="preserve"> 5.55</v>
          </cell>
          <cell r="M20452" t="str">
            <v xml:space="preserve"> 5.55</v>
          </cell>
          <cell r="N20452" t="str">
            <v xml:space="preserve"> 1.76</v>
          </cell>
          <cell r="O20452" t="str">
            <v xml:space="preserve"> 1.76</v>
          </cell>
          <cell r="P20452" t="str">
            <v/>
          </cell>
          <cell r="Q20452" t="str">
            <v/>
          </cell>
        </row>
        <row r="20453">
          <cell r="A20453">
            <v>603446</v>
          </cell>
          <cell r="B20453" t="str">
            <v>Lý ThÞ</v>
          </cell>
          <cell r="C20453" t="str">
            <v>Cha</v>
          </cell>
          <cell r="D20453" t="str">
            <v>N</v>
          </cell>
          <cell r="E20453" t="str">
            <v>20/07/96</v>
          </cell>
          <cell r="F20453" t="str">
            <v>K60PTNTB</v>
          </cell>
          <cell r="G20453" t="str">
            <v>162</v>
          </cell>
          <cell r="H20453" t="str">
            <v xml:space="preserve"> 5.88</v>
          </cell>
          <cell r="I20453" t="str">
            <v xml:space="preserve"> 5.88</v>
          </cell>
          <cell r="J20453" t="str">
            <v xml:space="preserve"> 1.86</v>
          </cell>
          <cell r="K20453" t="str">
            <v xml:space="preserve"> 1.86</v>
          </cell>
          <cell r="L20453" t="str">
            <v xml:space="preserve"> 7.16</v>
          </cell>
          <cell r="M20453" t="str">
            <v xml:space="preserve"> 7.16</v>
          </cell>
          <cell r="N20453" t="str">
            <v xml:space="preserve"> 2.75</v>
          </cell>
          <cell r="O20453" t="str">
            <v xml:space="preserve"> 2.75</v>
          </cell>
          <cell r="P20453" t="str">
            <v/>
          </cell>
          <cell r="Q20453" t="str">
            <v/>
          </cell>
        </row>
        <row r="20454">
          <cell r="A20454">
            <v>603447</v>
          </cell>
          <cell r="B20454" t="str">
            <v>H¶ng Seo</v>
          </cell>
          <cell r="C20454" t="str">
            <v>Chinh</v>
          </cell>
          <cell r="D20454" t="str">
            <v/>
          </cell>
          <cell r="E20454" t="str">
            <v>01/05/96</v>
          </cell>
          <cell r="F20454" t="str">
            <v>K60PTNTB</v>
          </cell>
          <cell r="G20454" t="str">
            <v>162</v>
          </cell>
          <cell r="H20454" t="str">
            <v xml:space="preserve"> 5.05</v>
          </cell>
          <cell r="I20454" t="str">
            <v xml:space="preserve"> 5.05</v>
          </cell>
          <cell r="J20454" t="str">
            <v xml:space="preserve"> 1.73</v>
          </cell>
          <cell r="K20454" t="str">
            <v xml:space="preserve"> 1.73</v>
          </cell>
          <cell r="L20454" t="str">
            <v xml:space="preserve"> 6.36</v>
          </cell>
          <cell r="M20454" t="str">
            <v xml:space="preserve"> 6.37</v>
          </cell>
          <cell r="N20454" t="str">
            <v xml:space="preserve"> 2.25</v>
          </cell>
          <cell r="O20454" t="str">
            <v xml:space="preserve"> 2.25</v>
          </cell>
          <cell r="P20454" t="str">
            <v/>
          </cell>
          <cell r="Q20454" t="str">
            <v/>
          </cell>
        </row>
        <row r="20455">
          <cell r="A20455">
            <v>603449</v>
          </cell>
          <cell r="B20455" t="str">
            <v>Vò Kh¸nh</v>
          </cell>
          <cell r="C20455" t="str">
            <v>Duy</v>
          </cell>
          <cell r="D20455" t="str">
            <v/>
          </cell>
          <cell r="E20455" t="str">
            <v>10/02/96</v>
          </cell>
          <cell r="F20455" t="str">
            <v>K60PTNTB</v>
          </cell>
          <cell r="G20455" t="str">
            <v>162</v>
          </cell>
          <cell r="H20455" t="str">
            <v xml:space="preserve"> 5.69</v>
          </cell>
          <cell r="I20455" t="str">
            <v xml:space="preserve"> 5.69</v>
          </cell>
          <cell r="J20455" t="str">
            <v xml:space="preserve"> 1.79</v>
          </cell>
          <cell r="K20455" t="str">
            <v xml:space="preserve"> 1.79</v>
          </cell>
          <cell r="L20455" t="str">
            <v xml:space="preserve"> 5.96</v>
          </cell>
          <cell r="M20455" t="str">
            <v xml:space="preserve"> 5.87</v>
          </cell>
          <cell r="N20455" t="str">
            <v xml:space="preserve"> 2.02</v>
          </cell>
          <cell r="O20455" t="str">
            <v xml:space="preserve"> 1.96</v>
          </cell>
          <cell r="P20455" t="str">
            <v/>
          </cell>
          <cell r="Q20455" t="str">
            <v/>
          </cell>
        </row>
        <row r="20456">
          <cell r="A20456">
            <v>603450</v>
          </cell>
          <cell r="B20456" t="str">
            <v>Bïi V¨n</v>
          </cell>
          <cell r="C20456" t="str">
            <v>§¹t</v>
          </cell>
          <cell r="D20456" t="str">
            <v/>
          </cell>
          <cell r="E20456" t="str">
            <v>08/10/97</v>
          </cell>
          <cell r="F20456" t="str">
            <v>K60PTNTB</v>
          </cell>
          <cell r="G20456" t="str">
            <v>162</v>
          </cell>
          <cell r="H20456" t="str">
            <v xml:space="preserve"> 4.85</v>
          </cell>
          <cell r="I20456" t="str">
            <v xml:space="preserve"> 4.85</v>
          </cell>
          <cell r="J20456" t="str">
            <v xml:space="preserve"> 1.39</v>
          </cell>
          <cell r="K20456" t="str">
            <v xml:space="preserve"> 1.39</v>
          </cell>
          <cell r="L20456" t="str">
            <v xml:space="preserve"> 5.91</v>
          </cell>
          <cell r="M20456" t="str">
            <v xml:space="preserve"> 5.88</v>
          </cell>
          <cell r="N20456" t="str">
            <v xml:space="preserve"> 1.98</v>
          </cell>
          <cell r="O20456" t="str">
            <v xml:space="preserve"> 1.97</v>
          </cell>
          <cell r="P20456" t="str">
            <v/>
          </cell>
          <cell r="Q20456" t="str">
            <v/>
          </cell>
        </row>
        <row r="20457">
          <cell r="A20457">
            <v>603451</v>
          </cell>
          <cell r="B20457" t="str">
            <v>Quµng V¨n</v>
          </cell>
          <cell r="C20457" t="str">
            <v>§Î</v>
          </cell>
          <cell r="D20457" t="str">
            <v/>
          </cell>
          <cell r="E20457" t="str">
            <v>20/10/95</v>
          </cell>
          <cell r="F20457" t="str">
            <v>K60PTNTB</v>
          </cell>
          <cell r="G20457" t="str">
            <v>162</v>
          </cell>
          <cell r="H20457" t="str">
            <v xml:space="preserve"> 4.78</v>
          </cell>
          <cell r="I20457" t="str">
            <v xml:space="preserve"> 4.78</v>
          </cell>
          <cell r="J20457" t="str">
            <v xml:space="preserve"> 1.40</v>
          </cell>
          <cell r="K20457" t="str">
            <v xml:space="preserve"> 1.40</v>
          </cell>
          <cell r="L20457" t="str">
            <v xml:space="preserve"> 6.03</v>
          </cell>
          <cell r="M20457" t="str">
            <v xml:space="preserve"> 6.03</v>
          </cell>
          <cell r="N20457" t="str">
            <v xml:space="preserve"> 2.08</v>
          </cell>
          <cell r="O20457" t="str">
            <v xml:space="preserve"> 2.08</v>
          </cell>
          <cell r="P20457" t="str">
            <v/>
          </cell>
          <cell r="Q20457" t="str">
            <v/>
          </cell>
        </row>
        <row r="20458">
          <cell r="A20458">
            <v>603452</v>
          </cell>
          <cell r="B20458" t="str">
            <v>Lß V¨n</v>
          </cell>
          <cell r="C20458" t="str">
            <v>§Õnh</v>
          </cell>
          <cell r="D20458" t="str">
            <v/>
          </cell>
          <cell r="E20458" t="str">
            <v>07/06/94</v>
          </cell>
          <cell r="F20458" t="str">
            <v>K60PTNTB</v>
          </cell>
          <cell r="G20458" t="str">
            <v>162</v>
          </cell>
          <cell r="H20458" t="str">
            <v xml:space="preserve"> 3.28</v>
          </cell>
          <cell r="I20458" t="str">
            <v xml:space="preserve"> 3.28</v>
          </cell>
          <cell r="J20458" t="str">
            <v xml:space="preserve"> 0.59</v>
          </cell>
          <cell r="K20458" t="str">
            <v xml:space="preserve"> 0.59</v>
          </cell>
          <cell r="L20458" t="str">
            <v xml:space="preserve"> 5.37</v>
          </cell>
          <cell r="M20458" t="str">
            <v xml:space="preserve"> 5.30</v>
          </cell>
          <cell r="N20458" t="str">
            <v xml:space="preserve"> 1.62</v>
          </cell>
          <cell r="O20458" t="str">
            <v xml:space="preserve"> 1.59</v>
          </cell>
          <cell r="P20458" t="str">
            <v/>
          </cell>
          <cell r="Q20458" t="str">
            <v/>
          </cell>
        </row>
        <row r="20459">
          <cell r="A20459">
            <v>603453</v>
          </cell>
          <cell r="B20459" t="str">
            <v>Tao ThÞ</v>
          </cell>
          <cell r="C20459" t="str">
            <v>Ðn</v>
          </cell>
          <cell r="D20459" t="str">
            <v>N</v>
          </cell>
          <cell r="E20459" t="str">
            <v>25/09/97</v>
          </cell>
          <cell r="F20459" t="str">
            <v>K60PTNTB</v>
          </cell>
          <cell r="G20459" t="str">
            <v>162</v>
          </cell>
          <cell r="H20459" t="str">
            <v xml:space="preserve"> 6.67</v>
          </cell>
          <cell r="I20459" t="str">
            <v xml:space="preserve"> 6.67</v>
          </cell>
          <cell r="J20459" t="str">
            <v xml:space="preserve"> 2.47</v>
          </cell>
          <cell r="K20459" t="str">
            <v xml:space="preserve"> 2.47</v>
          </cell>
          <cell r="L20459" t="str">
            <v xml:space="preserve"> 6.65</v>
          </cell>
          <cell r="M20459" t="str">
            <v xml:space="preserve"> 6.65</v>
          </cell>
          <cell r="N20459" t="str">
            <v xml:space="preserve"> 2.46</v>
          </cell>
          <cell r="O20459" t="str">
            <v xml:space="preserve"> 2.46</v>
          </cell>
          <cell r="P20459" t="str">
            <v/>
          </cell>
          <cell r="Q20459" t="str">
            <v/>
          </cell>
        </row>
        <row r="20460">
          <cell r="A20460">
            <v>603455</v>
          </cell>
          <cell r="B20460" t="str">
            <v>TriÖu §øc</v>
          </cell>
          <cell r="C20460" t="str">
            <v>HËu</v>
          </cell>
          <cell r="D20460" t="str">
            <v/>
          </cell>
          <cell r="E20460" t="str">
            <v>10/05/95</v>
          </cell>
          <cell r="F20460" t="str">
            <v>K60PTNTB</v>
          </cell>
          <cell r="G20460" t="str">
            <v>162</v>
          </cell>
          <cell r="H20460" t="str">
            <v xml:space="preserve"> 7.53</v>
          </cell>
          <cell r="I20460" t="str">
            <v xml:space="preserve"> 7.53</v>
          </cell>
          <cell r="J20460" t="str">
            <v xml:space="preserve"> 2.98</v>
          </cell>
          <cell r="K20460" t="str">
            <v xml:space="preserve"> 2.98</v>
          </cell>
          <cell r="L20460" t="str">
            <v xml:space="preserve"> 7.23</v>
          </cell>
          <cell r="M20460" t="str">
            <v xml:space="preserve"> 7.23</v>
          </cell>
          <cell r="N20460" t="str">
            <v xml:space="preserve"> 2.85</v>
          </cell>
          <cell r="O20460" t="str">
            <v xml:space="preserve"> 2.85</v>
          </cell>
          <cell r="P20460" t="str">
            <v xml:space="preserve"> 7.53</v>
          </cell>
          <cell r="Q20460" t="str">
            <v xml:space="preserve"> 2.98</v>
          </cell>
        </row>
        <row r="20461">
          <cell r="A20461">
            <v>603456</v>
          </cell>
          <cell r="B20461" t="str">
            <v>Hµ ThÞ</v>
          </cell>
          <cell r="C20461" t="str">
            <v>Hoa</v>
          </cell>
          <cell r="D20461" t="str">
            <v>N</v>
          </cell>
          <cell r="E20461" t="str">
            <v>25/03/97</v>
          </cell>
          <cell r="F20461" t="str">
            <v>K60PTNTB</v>
          </cell>
          <cell r="G20461" t="str">
            <v>162</v>
          </cell>
          <cell r="H20461" t="str">
            <v xml:space="preserve"> 6.57</v>
          </cell>
          <cell r="I20461" t="str">
            <v xml:space="preserve"> 6.57</v>
          </cell>
          <cell r="J20461" t="str">
            <v xml:space="preserve"> 2.45</v>
          </cell>
          <cell r="K20461" t="str">
            <v xml:space="preserve"> 2.45</v>
          </cell>
          <cell r="L20461" t="str">
            <v xml:space="preserve"> 6.89</v>
          </cell>
          <cell r="M20461" t="str">
            <v xml:space="preserve"> 6.87</v>
          </cell>
          <cell r="N20461" t="str">
            <v xml:space="preserve"> 2.62</v>
          </cell>
          <cell r="O20461" t="str">
            <v xml:space="preserve"> 2.60</v>
          </cell>
          <cell r="P20461" t="str">
            <v xml:space="preserve"> 6.57</v>
          </cell>
          <cell r="Q20461" t="str">
            <v xml:space="preserve"> 2.45</v>
          </cell>
        </row>
        <row r="20462">
          <cell r="A20462">
            <v>603457</v>
          </cell>
          <cell r="B20462" t="str">
            <v>Lôc Thiªn</v>
          </cell>
          <cell r="C20462" t="str">
            <v>HuÕ</v>
          </cell>
          <cell r="D20462" t="str">
            <v>N</v>
          </cell>
          <cell r="E20462" t="str">
            <v>11/06/97</v>
          </cell>
          <cell r="F20462" t="str">
            <v>K60PTNTB</v>
          </cell>
          <cell r="G20462" t="str">
            <v>162</v>
          </cell>
          <cell r="H20462" t="str">
            <v xml:space="preserve"> 7.12</v>
          </cell>
          <cell r="I20462" t="str">
            <v xml:space="preserve"> 7.12</v>
          </cell>
          <cell r="J20462" t="str">
            <v xml:space="preserve"> 2.72</v>
          </cell>
          <cell r="K20462" t="str">
            <v xml:space="preserve"> 2.72</v>
          </cell>
          <cell r="L20462" t="str">
            <v xml:space="preserve"> 7.56</v>
          </cell>
          <cell r="M20462" t="str">
            <v xml:space="preserve"> 7.56</v>
          </cell>
          <cell r="N20462" t="str">
            <v xml:space="preserve"> 3.08</v>
          </cell>
          <cell r="O20462" t="str">
            <v xml:space="preserve"> 3.08</v>
          </cell>
          <cell r="P20462" t="str">
            <v xml:space="preserve"> 7.12</v>
          </cell>
          <cell r="Q20462" t="str">
            <v xml:space="preserve"> 2.72</v>
          </cell>
        </row>
        <row r="20463">
          <cell r="A20463">
            <v>603458</v>
          </cell>
          <cell r="B20463" t="str">
            <v>Tr­¬ng §×nh</v>
          </cell>
          <cell r="C20463" t="str">
            <v>Minh</v>
          </cell>
          <cell r="D20463" t="str">
            <v/>
          </cell>
          <cell r="E20463" t="str">
            <v>15/01/97</v>
          </cell>
          <cell r="F20463" t="str">
            <v>K60PTNTB</v>
          </cell>
          <cell r="G20463" t="str">
            <v>162</v>
          </cell>
          <cell r="H20463" t="str">
            <v xml:space="preserve"> 4.78</v>
          </cell>
          <cell r="I20463" t="str">
            <v xml:space="preserve"> 4.78</v>
          </cell>
          <cell r="J20463" t="str">
            <v xml:space="preserve"> 1.45</v>
          </cell>
          <cell r="K20463" t="str">
            <v xml:space="preserve"> 1.45</v>
          </cell>
          <cell r="L20463" t="str">
            <v xml:space="preserve"> 6.31</v>
          </cell>
          <cell r="M20463" t="str">
            <v xml:space="preserve"> 6.24</v>
          </cell>
          <cell r="N20463" t="str">
            <v xml:space="preserve"> 2.24</v>
          </cell>
          <cell r="O20463" t="str">
            <v xml:space="preserve"> 2.19</v>
          </cell>
          <cell r="P20463" t="str">
            <v/>
          </cell>
          <cell r="Q20463" t="str">
            <v/>
          </cell>
        </row>
        <row r="20464">
          <cell r="A20464">
            <v>603460</v>
          </cell>
          <cell r="B20464" t="str">
            <v>Thµo MÝ</v>
          </cell>
          <cell r="C20464" t="str">
            <v>Phõ</v>
          </cell>
          <cell r="D20464" t="str">
            <v/>
          </cell>
          <cell r="E20464" t="str">
            <v>11/02/96</v>
          </cell>
          <cell r="F20464" t="str">
            <v>K60PTNTP</v>
          </cell>
          <cell r="G20464" t="str">
            <v>162</v>
          </cell>
          <cell r="H20464" t="str">
            <v xml:space="preserve"> 6.18</v>
          </cell>
          <cell r="I20464" t="str">
            <v xml:space="preserve"> 6.18</v>
          </cell>
          <cell r="J20464" t="str">
            <v xml:space="preserve"> 2.42</v>
          </cell>
          <cell r="K20464" t="str">
            <v xml:space="preserve"> 2.42</v>
          </cell>
          <cell r="L20464" t="str">
            <v xml:space="preserve"> 7.52</v>
          </cell>
          <cell r="M20464" t="str">
            <v xml:space="preserve"> 7.49</v>
          </cell>
          <cell r="N20464" t="str">
            <v xml:space="preserve"> 3.06</v>
          </cell>
          <cell r="O20464" t="str">
            <v xml:space="preserve"> 3.04</v>
          </cell>
          <cell r="P20464">
            <v>7.3</v>
          </cell>
          <cell r="Q20464">
            <v>2.86</v>
          </cell>
        </row>
        <row r="20465">
          <cell r="A20465">
            <v>603461</v>
          </cell>
          <cell r="B20465" t="str">
            <v>Lß ThÞ</v>
          </cell>
          <cell r="C20465" t="str">
            <v>Ph­¬ng</v>
          </cell>
          <cell r="D20465" t="str">
            <v>N</v>
          </cell>
          <cell r="E20465" t="str">
            <v>20/06/96</v>
          </cell>
          <cell r="F20465" t="str">
            <v>K60PTNTB</v>
          </cell>
          <cell r="G20465" t="str">
            <v>162</v>
          </cell>
          <cell r="H20465" t="str">
            <v xml:space="preserve"> 4.19</v>
          </cell>
          <cell r="I20465" t="str">
            <v xml:space="preserve"> 4.19</v>
          </cell>
          <cell r="J20465" t="str">
            <v xml:space="preserve"> 1.39</v>
          </cell>
          <cell r="K20465" t="str">
            <v xml:space="preserve"> 1.39</v>
          </cell>
          <cell r="L20465" t="str">
            <v xml:space="preserve"> 6.17</v>
          </cell>
          <cell r="M20465" t="str">
            <v xml:space="preserve"> 6.17</v>
          </cell>
          <cell r="N20465" t="str">
            <v xml:space="preserve"> 2.18</v>
          </cell>
          <cell r="O20465" t="str">
            <v xml:space="preserve"> 2.18</v>
          </cell>
          <cell r="P20465" t="str">
            <v/>
          </cell>
          <cell r="Q20465" t="str">
            <v/>
          </cell>
        </row>
        <row r="20466">
          <cell r="A20466">
            <v>603462</v>
          </cell>
          <cell r="B20466" t="str">
            <v>Vµng Ha</v>
          </cell>
          <cell r="C20466" t="str">
            <v>P¬</v>
          </cell>
          <cell r="D20466" t="str">
            <v/>
          </cell>
          <cell r="E20466" t="str">
            <v>11/12/95</v>
          </cell>
          <cell r="F20466" t="str">
            <v>K60PTNTB</v>
          </cell>
          <cell r="G20466" t="str">
            <v>162</v>
          </cell>
          <cell r="H20466" t="str">
            <v xml:space="preserve"> 4.20</v>
          </cell>
          <cell r="I20466" t="str">
            <v xml:space="preserve"> 4.20</v>
          </cell>
          <cell r="J20466" t="str">
            <v xml:space="preserve"> 1.33</v>
          </cell>
          <cell r="K20466" t="str">
            <v xml:space="preserve"> 1.33</v>
          </cell>
          <cell r="L20466" t="str">
            <v xml:space="preserve"> 6.30</v>
          </cell>
          <cell r="M20466" t="str">
            <v xml:space="preserve"> 6.30</v>
          </cell>
          <cell r="N20466" t="str">
            <v xml:space="preserve"> 2.29</v>
          </cell>
          <cell r="O20466" t="str">
            <v xml:space="preserve"> 2.29</v>
          </cell>
          <cell r="P20466" t="str">
            <v/>
          </cell>
          <cell r="Q20466" t="str">
            <v/>
          </cell>
        </row>
        <row r="20467">
          <cell r="A20467">
            <v>603463</v>
          </cell>
          <cell r="B20467" t="str">
            <v>Quµng V¨n</v>
          </cell>
          <cell r="C20467" t="str">
            <v>Qu©n</v>
          </cell>
          <cell r="D20467" t="str">
            <v/>
          </cell>
          <cell r="E20467" t="str">
            <v>15/03/95</v>
          </cell>
          <cell r="F20467" t="str">
            <v>K60PTNTP</v>
          </cell>
          <cell r="G20467" t="str">
            <v>162</v>
          </cell>
          <cell r="H20467" t="str">
            <v xml:space="preserve"> 5.93</v>
          </cell>
          <cell r="I20467" t="str">
            <v xml:space="preserve"> 5.93</v>
          </cell>
          <cell r="J20467" t="str">
            <v xml:space="preserve"> 2.28</v>
          </cell>
          <cell r="K20467" t="str">
            <v xml:space="preserve"> 2.28</v>
          </cell>
          <cell r="L20467" t="str">
            <v xml:space="preserve"> 6.43</v>
          </cell>
          <cell r="M20467" t="str">
            <v xml:space="preserve"> 6.43</v>
          </cell>
          <cell r="N20467" t="str">
            <v xml:space="preserve"> 2.40</v>
          </cell>
          <cell r="O20467" t="str">
            <v xml:space="preserve"> 2.40</v>
          </cell>
          <cell r="P20467" t="str">
            <v/>
          </cell>
          <cell r="Q20467" t="str">
            <v/>
          </cell>
        </row>
        <row r="20468">
          <cell r="A20468">
            <v>603464</v>
          </cell>
          <cell r="B20468" t="str">
            <v>SÇm Anh</v>
          </cell>
          <cell r="C20468" t="str">
            <v>Sang</v>
          </cell>
          <cell r="D20468" t="str">
            <v/>
          </cell>
          <cell r="E20468" t="str">
            <v>21/06/96</v>
          </cell>
          <cell r="F20468" t="str">
            <v>K60PTNTB</v>
          </cell>
          <cell r="G20468" t="str">
            <v>162</v>
          </cell>
          <cell r="H20468" t="str">
            <v xml:space="preserve"> 4.89</v>
          </cell>
          <cell r="I20468" t="str">
            <v xml:space="preserve"> 4.89</v>
          </cell>
          <cell r="J20468" t="str">
            <v xml:space="preserve"> 1.53</v>
          </cell>
          <cell r="K20468" t="str">
            <v xml:space="preserve"> 1.53</v>
          </cell>
          <cell r="L20468" t="str">
            <v xml:space="preserve"> 5.37</v>
          </cell>
          <cell r="M20468" t="str">
            <v xml:space="preserve"> 5.42</v>
          </cell>
          <cell r="N20468" t="str">
            <v xml:space="preserve"> 1.61</v>
          </cell>
          <cell r="O20468" t="str">
            <v xml:space="preserve"> 1.63</v>
          </cell>
          <cell r="P20468" t="str">
            <v/>
          </cell>
          <cell r="Q20468" t="str">
            <v/>
          </cell>
        </row>
        <row r="20469">
          <cell r="A20469">
            <v>603465</v>
          </cell>
          <cell r="B20469" t="str">
            <v>Giµng A</v>
          </cell>
          <cell r="C20469" t="str">
            <v>SÝa</v>
          </cell>
          <cell r="D20469" t="str">
            <v/>
          </cell>
          <cell r="E20469" t="str">
            <v>27/07/97</v>
          </cell>
          <cell r="F20469" t="str">
            <v>K60PTNTB</v>
          </cell>
          <cell r="G20469" t="str">
            <v>162</v>
          </cell>
          <cell r="H20469" t="str">
            <v xml:space="preserve"> 6.31</v>
          </cell>
          <cell r="I20469" t="str">
            <v xml:space="preserve"> 6.31</v>
          </cell>
          <cell r="J20469" t="str">
            <v xml:space="preserve"> 2.31</v>
          </cell>
          <cell r="K20469" t="str">
            <v xml:space="preserve"> 2.31</v>
          </cell>
          <cell r="L20469" t="str">
            <v xml:space="preserve"> 6.38</v>
          </cell>
          <cell r="M20469" t="str">
            <v xml:space="preserve"> 6.38</v>
          </cell>
          <cell r="N20469" t="str">
            <v xml:space="preserve"> 2.38</v>
          </cell>
          <cell r="O20469" t="str">
            <v xml:space="preserve"> 2.38</v>
          </cell>
          <cell r="P20469" t="str">
            <v/>
          </cell>
          <cell r="Q20469" t="str">
            <v/>
          </cell>
        </row>
        <row r="20470">
          <cell r="A20470">
            <v>603466</v>
          </cell>
          <cell r="B20470" t="str">
            <v>Vµng Hå</v>
          </cell>
          <cell r="C20470" t="str">
            <v>Th¾ng</v>
          </cell>
          <cell r="D20470" t="str">
            <v/>
          </cell>
          <cell r="E20470" t="str">
            <v>20/10/97</v>
          </cell>
          <cell r="F20470" t="str">
            <v>K60PTNTP</v>
          </cell>
          <cell r="G20470" t="str">
            <v>162</v>
          </cell>
          <cell r="H20470" t="str">
            <v xml:space="preserve"> 7.35</v>
          </cell>
          <cell r="I20470" t="str">
            <v xml:space="preserve"> 7.35</v>
          </cell>
          <cell r="J20470" t="str">
            <v xml:space="preserve"> 3.06</v>
          </cell>
          <cell r="K20470" t="str">
            <v xml:space="preserve"> 3.06</v>
          </cell>
          <cell r="L20470" t="str">
            <v xml:space="preserve"> 7.45</v>
          </cell>
          <cell r="M20470" t="str">
            <v xml:space="preserve"> 7.45</v>
          </cell>
          <cell r="N20470" t="str">
            <v xml:space="preserve"> 3.06</v>
          </cell>
          <cell r="O20470" t="str">
            <v xml:space="preserve"> 3.06</v>
          </cell>
          <cell r="P20470">
            <v>7.35</v>
          </cell>
          <cell r="Q20470">
            <v>3.06</v>
          </cell>
        </row>
        <row r="20471">
          <cell r="A20471">
            <v>603467</v>
          </cell>
          <cell r="B20471" t="str">
            <v>V­¬ng ThÞ</v>
          </cell>
          <cell r="C20471" t="str">
            <v>Thi</v>
          </cell>
          <cell r="D20471" t="str">
            <v>N</v>
          </cell>
          <cell r="E20471" t="str">
            <v>01/06/96</v>
          </cell>
          <cell r="F20471" t="str">
            <v>K60PTNTB</v>
          </cell>
          <cell r="G20471" t="str">
            <v>162</v>
          </cell>
          <cell r="H20471" t="str">
            <v xml:space="preserve"> 4.98</v>
          </cell>
          <cell r="I20471" t="str">
            <v xml:space="preserve"> 4.98</v>
          </cell>
          <cell r="J20471" t="str">
            <v xml:space="preserve"> 1.48</v>
          </cell>
          <cell r="K20471" t="str">
            <v xml:space="preserve"> 1.48</v>
          </cell>
          <cell r="L20471" t="str">
            <v xml:space="preserve"> 6.10</v>
          </cell>
          <cell r="M20471" t="str">
            <v xml:space="preserve"> 6.16</v>
          </cell>
          <cell r="N20471" t="str">
            <v xml:space="preserve"> 2.11</v>
          </cell>
          <cell r="O20471" t="str">
            <v xml:space="preserve"> 2.15</v>
          </cell>
          <cell r="P20471" t="str">
            <v/>
          </cell>
          <cell r="Q20471" t="str">
            <v/>
          </cell>
        </row>
        <row r="20472">
          <cell r="A20472">
            <v>603468</v>
          </cell>
          <cell r="B20472" t="str">
            <v>NguyÔn B¸</v>
          </cell>
          <cell r="C20472" t="str">
            <v>ThiÖn</v>
          </cell>
          <cell r="D20472" t="str">
            <v/>
          </cell>
          <cell r="E20472" t="str">
            <v>28/10/97</v>
          </cell>
          <cell r="F20472" t="str">
            <v>K60PTNTB</v>
          </cell>
          <cell r="G20472" t="str">
            <v>162</v>
          </cell>
          <cell r="H20472" t="str">
            <v xml:space="preserve"> 1.45</v>
          </cell>
          <cell r="I20472" t="str">
            <v xml:space="preserve"> 1.45</v>
          </cell>
          <cell r="J20472" t="str">
            <v xml:space="preserve"> 0.00</v>
          </cell>
          <cell r="K20472" t="str">
            <v xml:space="preserve"> 0.00</v>
          </cell>
          <cell r="L20472" t="str">
            <v xml:space="preserve"> 4.90</v>
          </cell>
          <cell r="M20472" t="str">
            <v xml:space="preserve"> 4.90</v>
          </cell>
          <cell r="N20472" t="str">
            <v xml:space="preserve"> 1.00</v>
          </cell>
          <cell r="O20472" t="str">
            <v xml:space="preserve"> 1.00</v>
          </cell>
          <cell r="P20472" t="str">
            <v/>
          </cell>
          <cell r="Q20472" t="str">
            <v/>
          </cell>
        </row>
        <row r="20473">
          <cell r="A20473">
            <v>603469</v>
          </cell>
          <cell r="B20473" t="str">
            <v>N«ng ThÞ Hång</v>
          </cell>
          <cell r="C20473" t="str">
            <v>Thóy</v>
          </cell>
          <cell r="D20473" t="str">
            <v>N</v>
          </cell>
          <cell r="E20473" t="str">
            <v>16/12/97</v>
          </cell>
          <cell r="F20473" t="str">
            <v>K60PTNTB</v>
          </cell>
          <cell r="G20473" t="str">
            <v>162</v>
          </cell>
          <cell r="H20473" t="str">
            <v xml:space="preserve"> 6.11</v>
          </cell>
          <cell r="I20473" t="str">
            <v xml:space="preserve"> 6.11</v>
          </cell>
          <cell r="J20473" t="str">
            <v xml:space="preserve"> 2.05</v>
          </cell>
          <cell r="K20473" t="str">
            <v xml:space="preserve"> 2.05</v>
          </cell>
          <cell r="L20473" t="str">
            <v xml:space="preserve"> 5.98</v>
          </cell>
          <cell r="M20473" t="str">
            <v xml:space="preserve"> 5.97</v>
          </cell>
          <cell r="N20473" t="str">
            <v xml:space="preserve"> 2.03</v>
          </cell>
          <cell r="O20473" t="str">
            <v xml:space="preserve"> 2.01</v>
          </cell>
          <cell r="P20473" t="str">
            <v xml:space="preserve"> 6.11</v>
          </cell>
          <cell r="Q20473" t="str">
            <v xml:space="preserve"> 2.05</v>
          </cell>
        </row>
        <row r="20474">
          <cell r="A20474">
            <v>603470</v>
          </cell>
          <cell r="B20474" t="str">
            <v>Lý Kim</v>
          </cell>
          <cell r="C20474" t="str">
            <v>TiÕn</v>
          </cell>
          <cell r="D20474" t="str">
            <v/>
          </cell>
          <cell r="E20474" t="str">
            <v>25/01/95</v>
          </cell>
          <cell r="F20474" t="str">
            <v>K60PTNTB</v>
          </cell>
          <cell r="G20474" t="str">
            <v>162</v>
          </cell>
          <cell r="H20474" t="str">
            <v xml:space="preserve"> 4.44</v>
          </cell>
          <cell r="I20474" t="str">
            <v xml:space="preserve"> 4.44</v>
          </cell>
          <cell r="J20474" t="str">
            <v xml:space="preserve"> 1.25</v>
          </cell>
          <cell r="K20474" t="str">
            <v xml:space="preserve"> 1.25</v>
          </cell>
          <cell r="L20474" t="str">
            <v xml:space="preserve"> 6.42</v>
          </cell>
          <cell r="M20474" t="str">
            <v xml:space="preserve"> 6.42</v>
          </cell>
          <cell r="N20474" t="str">
            <v xml:space="preserve"> 2.35</v>
          </cell>
          <cell r="O20474" t="str">
            <v xml:space="preserve"> 2.35</v>
          </cell>
          <cell r="P20474" t="str">
            <v/>
          </cell>
          <cell r="Q20474" t="str">
            <v/>
          </cell>
        </row>
        <row r="20475">
          <cell r="A20475">
            <v>603471</v>
          </cell>
          <cell r="B20475" t="str">
            <v>S×n ThÞ</v>
          </cell>
          <cell r="C20475" t="str">
            <v>Toan</v>
          </cell>
          <cell r="D20475" t="str">
            <v>N</v>
          </cell>
          <cell r="E20475" t="str">
            <v>03/01/95</v>
          </cell>
          <cell r="F20475" t="str">
            <v>K60PTNTB</v>
          </cell>
          <cell r="G20475" t="str">
            <v>162</v>
          </cell>
          <cell r="H20475" t="str">
            <v xml:space="preserve"> 4.99</v>
          </cell>
          <cell r="I20475" t="str">
            <v xml:space="preserve"> 4.99</v>
          </cell>
          <cell r="J20475" t="str">
            <v xml:space="preserve"> 1.55</v>
          </cell>
          <cell r="K20475" t="str">
            <v xml:space="preserve"> 1.55</v>
          </cell>
          <cell r="L20475" t="str">
            <v xml:space="preserve"> 5.94</v>
          </cell>
          <cell r="M20475" t="str">
            <v xml:space="preserve"> 5.97</v>
          </cell>
          <cell r="N20475" t="str">
            <v xml:space="preserve"> 2.02</v>
          </cell>
          <cell r="O20475" t="str">
            <v xml:space="preserve"> 2.05</v>
          </cell>
          <cell r="P20475" t="str">
            <v/>
          </cell>
          <cell r="Q20475" t="str">
            <v/>
          </cell>
        </row>
        <row r="20476">
          <cell r="A20476">
            <v>603472</v>
          </cell>
          <cell r="B20476" t="str">
            <v>Ly ThÞ</v>
          </cell>
          <cell r="C20476" t="str">
            <v>Xãa</v>
          </cell>
          <cell r="D20476" t="str">
            <v>N</v>
          </cell>
          <cell r="E20476" t="str">
            <v>30/04/96</v>
          </cell>
          <cell r="F20476" t="str">
            <v>K60PTNTB</v>
          </cell>
          <cell r="G20476" t="str">
            <v>162</v>
          </cell>
          <cell r="H20476" t="str">
            <v xml:space="preserve"> 3.80</v>
          </cell>
          <cell r="I20476" t="str">
            <v xml:space="preserve"> 3.80</v>
          </cell>
          <cell r="J20476" t="str">
            <v xml:space="preserve"> 0.97</v>
          </cell>
          <cell r="K20476" t="str">
            <v xml:space="preserve"> 0.97</v>
          </cell>
          <cell r="L20476" t="str">
            <v xml:space="preserve"> 5.96</v>
          </cell>
          <cell r="M20476" t="str">
            <v xml:space="preserve"> 5.92</v>
          </cell>
          <cell r="N20476" t="str">
            <v xml:space="preserve"> 2.01</v>
          </cell>
          <cell r="O20476" t="str">
            <v xml:space="preserve"> 1.98</v>
          </cell>
          <cell r="P20476" t="str">
            <v/>
          </cell>
          <cell r="Q20476" t="str">
            <v/>
          </cell>
        </row>
        <row r="20477">
          <cell r="A20477">
            <v>603473</v>
          </cell>
          <cell r="B20477" t="str">
            <v>Hå ThÞ Ngäc</v>
          </cell>
          <cell r="C20477" t="str">
            <v>YÕn</v>
          </cell>
          <cell r="D20477" t="str">
            <v>N</v>
          </cell>
          <cell r="E20477" t="str">
            <v>22/12/97</v>
          </cell>
          <cell r="F20477" t="str">
            <v>K60PTNTB</v>
          </cell>
          <cell r="G20477" t="str">
            <v>162</v>
          </cell>
          <cell r="H20477" t="str">
            <v xml:space="preserve"> 6.07</v>
          </cell>
          <cell r="I20477" t="str">
            <v xml:space="preserve"> 6.07</v>
          </cell>
          <cell r="J20477" t="str">
            <v xml:space="preserve"> 2.15</v>
          </cell>
          <cell r="K20477" t="str">
            <v xml:space="preserve"> 2.15</v>
          </cell>
          <cell r="L20477" t="str">
            <v xml:space="preserve"> 5.94</v>
          </cell>
          <cell r="M20477" t="str">
            <v xml:space="preserve"> 5.94</v>
          </cell>
          <cell r="N20477" t="str">
            <v xml:space="preserve"> 2.01</v>
          </cell>
          <cell r="O20477" t="str">
            <v xml:space="preserve"> 2.01</v>
          </cell>
          <cell r="P20477" t="str">
            <v xml:space="preserve"> 6.07</v>
          </cell>
          <cell r="Q20477" t="str">
            <v xml:space="preserve"> 2.15</v>
          </cell>
        </row>
        <row r="20478">
          <cell r="A20478">
            <v>603474</v>
          </cell>
          <cell r="B20478" t="str">
            <v>Hoµng ThÞ</v>
          </cell>
          <cell r="C20478" t="str">
            <v>HiÒn</v>
          </cell>
          <cell r="D20478" t="str">
            <v>N</v>
          </cell>
          <cell r="E20478" t="str">
            <v>13/02/97</v>
          </cell>
          <cell r="F20478" t="str">
            <v>K60PTNTP</v>
          </cell>
          <cell r="G20478" t="str">
            <v>162</v>
          </cell>
          <cell r="H20478" t="str">
            <v xml:space="preserve"> 7.43</v>
          </cell>
          <cell r="I20478" t="str">
            <v xml:space="preserve"> 7.43</v>
          </cell>
          <cell r="J20478" t="str">
            <v xml:space="preserve"> 3.07</v>
          </cell>
          <cell r="K20478" t="str">
            <v xml:space="preserve"> 3.07</v>
          </cell>
          <cell r="L20478" t="str">
            <v xml:space="preserve"> 6.99</v>
          </cell>
          <cell r="M20478" t="str">
            <v xml:space="preserve"> 6.99</v>
          </cell>
          <cell r="N20478" t="str">
            <v xml:space="preserve"> 2.80</v>
          </cell>
          <cell r="O20478" t="str">
            <v xml:space="preserve"> 2.80</v>
          </cell>
          <cell r="P20478">
            <v>7.43</v>
          </cell>
          <cell r="Q20478">
            <v>3.07</v>
          </cell>
        </row>
        <row r="20479">
          <cell r="A20479">
            <v>603475</v>
          </cell>
          <cell r="B20479" t="str">
            <v>NguyÔn H÷u</v>
          </cell>
          <cell r="C20479" t="str">
            <v>An</v>
          </cell>
          <cell r="D20479" t="str">
            <v/>
          </cell>
          <cell r="E20479" t="str">
            <v>06/02/97</v>
          </cell>
          <cell r="F20479" t="str">
            <v>K60QLDDA</v>
          </cell>
          <cell r="G20479" t="str">
            <v>162</v>
          </cell>
          <cell r="H20479" t="str">
            <v xml:space="preserve"> 4.00</v>
          </cell>
          <cell r="I20479" t="str">
            <v xml:space="preserve"> 4.00</v>
          </cell>
          <cell r="J20479" t="str">
            <v xml:space="preserve"> 0.94</v>
          </cell>
          <cell r="K20479" t="str">
            <v xml:space="preserve"> 0.94</v>
          </cell>
          <cell r="L20479" t="str">
            <v xml:space="preserve"> 4.81</v>
          </cell>
          <cell r="M20479" t="str">
            <v xml:space="preserve"> 4.70</v>
          </cell>
          <cell r="N20479" t="str">
            <v xml:space="preserve"> 1.37</v>
          </cell>
          <cell r="O20479" t="str">
            <v xml:space="preserve"> 1.32</v>
          </cell>
          <cell r="P20479" t="str">
            <v/>
          </cell>
          <cell r="Q20479" t="str">
            <v/>
          </cell>
        </row>
        <row r="20480">
          <cell r="A20480">
            <v>603476</v>
          </cell>
          <cell r="B20480" t="str">
            <v>D­¬ng ThÞ V©n</v>
          </cell>
          <cell r="C20480" t="str">
            <v>Anh</v>
          </cell>
          <cell r="D20480" t="str">
            <v>N</v>
          </cell>
          <cell r="E20480" t="str">
            <v>22/10/97</v>
          </cell>
          <cell r="F20480" t="str">
            <v>K60QLDDA</v>
          </cell>
          <cell r="G20480" t="str">
            <v>162</v>
          </cell>
          <cell r="H20480" t="str">
            <v xml:space="preserve"> 0.94</v>
          </cell>
          <cell r="I20480" t="str">
            <v xml:space="preserve"> 0.94</v>
          </cell>
          <cell r="J20480" t="str">
            <v xml:space="preserve"> 0.00</v>
          </cell>
          <cell r="K20480" t="str">
            <v xml:space="preserve"> 0.00</v>
          </cell>
          <cell r="L20480" t="str">
            <v xml:space="preserve"> 4.10</v>
          </cell>
          <cell r="M20480" t="str">
            <v xml:space="preserve"> 4.10</v>
          </cell>
          <cell r="N20480" t="str">
            <v xml:space="preserve"> 1.00</v>
          </cell>
          <cell r="O20480" t="str">
            <v xml:space="preserve"> 1.00</v>
          </cell>
          <cell r="P20480" t="str">
            <v/>
          </cell>
          <cell r="Q20480" t="str">
            <v/>
          </cell>
        </row>
        <row r="20481">
          <cell r="A20481">
            <v>603477</v>
          </cell>
          <cell r="B20481" t="str">
            <v>Kim ThÞ Ph­¬ng</v>
          </cell>
          <cell r="C20481" t="str">
            <v>Anh</v>
          </cell>
          <cell r="D20481" t="str">
            <v>N</v>
          </cell>
          <cell r="E20481" t="str">
            <v>15/09/97</v>
          </cell>
          <cell r="F20481" t="str">
            <v>K60QLDDA</v>
          </cell>
          <cell r="G20481" t="str">
            <v>162</v>
          </cell>
          <cell r="H20481" t="str">
            <v xml:space="preserve"> 6.16</v>
          </cell>
          <cell r="I20481" t="str">
            <v xml:space="preserve"> 6.16</v>
          </cell>
          <cell r="J20481" t="str">
            <v xml:space="preserve"> 2.35</v>
          </cell>
          <cell r="K20481" t="str">
            <v xml:space="preserve"> 2.35</v>
          </cell>
          <cell r="L20481" t="str">
            <v xml:space="preserve"> 7.44</v>
          </cell>
          <cell r="M20481" t="str">
            <v xml:space="preserve"> 7.48</v>
          </cell>
          <cell r="N20481" t="str">
            <v xml:space="preserve"> 3.02</v>
          </cell>
          <cell r="O20481" t="str">
            <v xml:space="preserve"> 3.03</v>
          </cell>
          <cell r="P20481" t="str">
            <v xml:space="preserve"> 7.26</v>
          </cell>
          <cell r="Q20481" t="str">
            <v xml:space="preserve"> 2.94</v>
          </cell>
        </row>
        <row r="20482">
          <cell r="A20482">
            <v>603478</v>
          </cell>
          <cell r="B20482" t="str">
            <v>NguyÔn Cao Minh</v>
          </cell>
          <cell r="C20482" t="str">
            <v>Anh</v>
          </cell>
          <cell r="D20482" t="str">
            <v>N</v>
          </cell>
          <cell r="E20482" t="str">
            <v>15/02/97</v>
          </cell>
          <cell r="F20482" t="str">
            <v>K60QLDDA</v>
          </cell>
          <cell r="G20482" t="str">
            <v>162</v>
          </cell>
          <cell r="H20482" t="str">
            <v xml:space="preserve"> 3.44</v>
          </cell>
          <cell r="I20482" t="str">
            <v xml:space="preserve"> 3.44</v>
          </cell>
          <cell r="J20482" t="str">
            <v xml:space="preserve"> 0.47</v>
          </cell>
          <cell r="K20482" t="str">
            <v xml:space="preserve"> 0.47</v>
          </cell>
          <cell r="L20482" t="str">
            <v xml:space="preserve"> 5.73</v>
          </cell>
          <cell r="M20482" t="str">
            <v xml:space="preserve"> 5.66</v>
          </cell>
          <cell r="N20482" t="str">
            <v xml:space="preserve"> 1.95</v>
          </cell>
          <cell r="O20482" t="str">
            <v xml:space="preserve"> 1.87</v>
          </cell>
          <cell r="P20482" t="str">
            <v/>
          </cell>
          <cell r="Q20482" t="str">
            <v/>
          </cell>
        </row>
        <row r="20483">
          <cell r="A20483">
            <v>603479</v>
          </cell>
          <cell r="B20483" t="str">
            <v>NguyÔn ThÞ Lan</v>
          </cell>
          <cell r="C20483" t="str">
            <v>Anh</v>
          </cell>
          <cell r="D20483" t="str">
            <v>N</v>
          </cell>
          <cell r="E20483" t="str">
            <v>24/08/97</v>
          </cell>
          <cell r="F20483" t="str">
            <v>K60QLDDA</v>
          </cell>
          <cell r="G20483" t="str">
            <v>162</v>
          </cell>
          <cell r="H20483" t="str">
            <v xml:space="preserve"> 5.12</v>
          </cell>
          <cell r="I20483" t="str">
            <v xml:space="preserve"> 5.12</v>
          </cell>
          <cell r="J20483" t="str">
            <v xml:space="preserve"> 1.59</v>
          </cell>
          <cell r="K20483" t="str">
            <v xml:space="preserve"> 1.59</v>
          </cell>
          <cell r="L20483" t="str">
            <v xml:space="preserve"> 5.30</v>
          </cell>
          <cell r="M20483" t="str">
            <v xml:space="preserve"> 5.39</v>
          </cell>
          <cell r="N20483" t="str">
            <v xml:space="preserve"> 1.57</v>
          </cell>
          <cell r="O20483" t="str">
            <v xml:space="preserve"> 1.64</v>
          </cell>
          <cell r="P20483" t="str">
            <v/>
          </cell>
          <cell r="Q20483" t="str">
            <v/>
          </cell>
        </row>
        <row r="20484">
          <cell r="A20484">
            <v>603480</v>
          </cell>
          <cell r="B20484" t="str">
            <v>NguyÔn TrÇn TuÊn</v>
          </cell>
          <cell r="C20484" t="str">
            <v>Anh</v>
          </cell>
          <cell r="D20484" t="str">
            <v/>
          </cell>
          <cell r="E20484" t="str">
            <v>13/01/96</v>
          </cell>
          <cell r="F20484" t="str">
            <v>K60QLDDA</v>
          </cell>
          <cell r="G20484" t="str">
            <v>162</v>
          </cell>
          <cell r="H20484" t="str">
            <v xml:space="preserve"> 1.63</v>
          </cell>
          <cell r="I20484" t="str">
            <v xml:space="preserve"> 1.63</v>
          </cell>
          <cell r="J20484" t="str">
            <v xml:space="preserve"> 0.27</v>
          </cell>
          <cell r="K20484" t="str">
            <v xml:space="preserve"> 0.27</v>
          </cell>
          <cell r="L20484" t="str">
            <v xml:space="preserve"> 5.50</v>
          </cell>
          <cell r="M20484" t="str">
            <v xml:space="preserve"> 5.50</v>
          </cell>
          <cell r="N20484" t="str">
            <v xml:space="preserve"> 1.70</v>
          </cell>
          <cell r="O20484" t="str">
            <v xml:space="preserve"> 1.70</v>
          </cell>
          <cell r="P20484" t="str">
            <v/>
          </cell>
          <cell r="Q20484" t="str">
            <v/>
          </cell>
        </row>
        <row r="20485">
          <cell r="A20485">
            <v>603482</v>
          </cell>
          <cell r="B20485" t="str">
            <v>NguyÔn ThÞ</v>
          </cell>
          <cell r="C20485" t="str">
            <v>¸nh</v>
          </cell>
          <cell r="D20485" t="str">
            <v>N</v>
          </cell>
          <cell r="E20485" t="str">
            <v>20/08/97</v>
          </cell>
          <cell r="F20485" t="str">
            <v>K60QLDDA</v>
          </cell>
          <cell r="G20485" t="str">
            <v>162</v>
          </cell>
          <cell r="H20485" t="str">
            <v xml:space="preserve"> 6.23</v>
          </cell>
          <cell r="I20485" t="str">
            <v xml:space="preserve"> 6.23</v>
          </cell>
          <cell r="J20485" t="str">
            <v xml:space="preserve"> 2.13</v>
          </cell>
          <cell r="K20485" t="str">
            <v xml:space="preserve"> 2.13</v>
          </cell>
          <cell r="L20485" t="str">
            <v xml:space="preserve"> 5.95</v>
          </cell>
          <cell r="M20485" t="str">
            <v xml:space="preserve"> 5.95</v>
          </cell>
          <cell r="N20485" t="str">
            <v xml:space="preserve"> 2.01</v>
          </cell>
          <cell r="O20485" t="str">
            <v xml:space="preserve"> 2.01</v>
          </cell>
          <cell r="P20485" t="str">
            <v/>
          </cell>
          <cell r="Q20485" t="str">
            <v/>
          </cell>
        </row>
        <row r="20486">
          <cell r="A20486">
            <v>603483</v>
          </cell>
          <cell r="B20486" t="str">
            <v>T¨ng ThÞ Mü</v>
          </cell>
          <cell r="C20486" t="str">
            <v>¢u</v>
          </cell>
          <cell r="D20486" t="str">
            <v>N</v>
          </cell>
          <cell r="E20486" t="str">
            <v>15/05/97</v>
          </cell>
          <cell r="F20486" t="str">
            <v>K60QLDDA</v>
          </cell>
          <cell r="G20486" t="str">
            <v>162</v>
          </cell>
          <cell r="H20486" t="str">
            <v xml:space="preserve"> 7.21</v>
          </cell>
          <cell r="I20486" t="str">
            <v xml:space="preserve"> 7.21</v>
          </cell>
          <cell r="J20486" t="str">
            <v xml:space="preserve"> 2.78</v>
          </cell>
          <cell r="K20486" t="str">
            <v xml:space="preserve"> 2.78</v>
          </cell>
          <cell r="L20486" t="str">
            <v xml:space="preserve"> 6.76</v>
          </cell>
          <cell r="M20486" t="str">
            <v xml:space="preserve"> 6.77</v>
          </cell>
          <cell r="N20486" t="str">
            <v xml:space="preserve"> 2.56</v>
          </cell>
          <cell r="O20486" t="str">
            <v xml:space="preserve"> 2.57</v>
          </cell>
          <cell r="P20486" t="str">
            <v xml:space="preserve"> 7.21</v>
          </cell>
          <cell r="Q20486" t="str">
            <v xml:space="preserve"> 2.78</v>
          </cell>
        </row>
        <row r="20487">
          <cell r="A20487">
            <v>603484</v>
          </cell>
          <cell r="B20487" t="str">
            <v>Vò Minh</v>
          </cell>
          <cell r="C20487" t="str">
            <v>B¸ch</v>
          </cell>
          <cell r="D20487" t="str">
            <v/>
          </cell>
          <cell r="E20487" t="str">
            <v>28/09/97</v>
          </cell>
          <cell r="F20487" t="str">
            <v>K60QLDDA</v>
          </cell>
          <cell r="G20487" t="str">
            <v>162</v>
          </cell>
          <cell r="H20487" t="str">
            <v xml:space="preserve"> 5.91</v>
          </cell>
          <cell r="I20487" t="str">
            <v xml:space="preserve"> 5.91</v>
          </cell>
          <cell r="J20487" t="str">
            <v xml:space="preserve"> 2.02</v>
          </cell>
          <cell r="K20487" t="str">
            <v xml:space="preserve"> 2.02</v>
          </cell>
          <cell r="L20487" t="str">
            <v xml:space="preserve"> 6.06</v>
          </cell>
          <cell r="M20487" t="str">
            <v xml:space="preserve"> 6.12</v>
          </cell>
          <cell r="N20487" t="str">
            <v xml:space="preserve"> 2.01</v>
          </cell>
          <cell r="O20487" t="str">
            <v xml:space="preserve"> 2.05</v>
          </cell>
          <cell r="P20487" t="str">
            <v xml:space="preserve"> 6.17</v>
          </cell>
          <cell r="Q20487" t="str">
            <v xml:space="preserve"> 2.02</v>
          </cell>
        </row>
        <row r="20488">
          <cell r="A20488">
            <v>603485</v>
          </cell>
          <cell r="B20488" t="str">
            <v>NguyÔn C«ng</v>
          </cell>
          <cell r="C20488" t="str">
            <v>B»ng</v>
          </cell>
          <cell r="D20488" t="str">
            <v/>
          </cell>
          <cell r="E20488" t="str">
            <v>09/09/97</v>
          </cell>
          <cell r="F20488" t="str">
            <v>K60QLDDA</v>
          </cell>
          <cell r="G20488" t="str">
            <v>162</v>
          </cell>
          <cell r="H20488" t="str">
            <v xml:space="preserve"> 2.89</v>
          </cell>
          <cell r="I20488" t="str">
            <v xml:space="preserve"> 2.89</v>
          </cell>
          <cell r="J20488" t="str">
            <v xml:space="preserve"> 0.79</v>
          </cell>
          <cell r="K20488" t="str">
            <v xml:space="preserve"> 0.79</v>
          </cell>
          <cell r="L20488" t="str">
            <v xml:space="preserve"> 5.35</v>
          </cell>
          <cell r="M20488" t="str">
            <v xml:space="preserve"> 5.35</v>
          </cell>
          <cell r="N20488" t="str">
            <v xml:space="preserve"> 1.62</v>
          </cell>
          <cell r="O20488" t="str">
            <v xml:space="preserve"> 1.62</v>
          </cell>
          <cell r="P20488" t="str">
            <v/>
          </cell>
          <cell r="Q20488" t="str">
            <v/>
          </cell>
        </row>
        <row r="20489">
          <cell r="A20489">
            <v>603486</v>
          </cell>
          <cell r="B20489" t="str">
            <v>Ph¹m V¨n</v>
          </cell>
          <cell r="C20489" t="str">
            <v>ChÊt</v>
          </cell>
          <cell r="D20489" t="str">
            <v/>
          </cell>
          <cell r="E20489" t="str">
            <v>08/09/96</v>
          </cell>
          <cell r="F20489" t="str">
            <v>K60QLDDA</v>
          </cell>
          <cell r="G20489" t="str">
            <v>162</v>
          </cell>
          <cell r="H20489" t="str">
            <v xml:space="preserve"> 5.60</v>
          </cell>
          <cell r="I20489" t="str">
            <v xml:space="preserve"> 5.60</v>
          </cell>
          <cell r="J20489" t="str">
            <v xml:space="preserve"> 1.83</v>
          </cell>
          <cell r="K20489" t="str">
            <v xml:space="preserve"> 1.83</v>
          </cell>
          <cell r="L20489" t="str">
            <v xml:space="preserve"> 5.62</v>
          </cell>
          <cell r="M20489" t="str">
            <v xml:space="preserve"> 5.65</v>
          </cell>
          <cell r="N20489" t="str">
            <v xml:space="preserve"> 1.91</v>
          </cell>
          <cell r="O20489" t="str">
            <v xml:space="preserve"> 1.89</v>
          </cell>
          <cell r="P20489" t="str">
            <v xml:space="preserve"> 5.60</v>
          </cell>
          <cell r="Q20489" t="str">
            <v xml:space="preserve"> 1.83</v>
          </cell>
        </row>
        <row r="20490">
          <cell r="A20490">
            <v>603487</v>
          </cell>
          <cell r="B20490" t="str">
            <v>TrÞnh Hµ</v>
          </cell>
          <cell r="C20490" t="str">
            <v>Chi</v>
          </cell>
          <cell r="D20490" t="str">
            <v>N</v>
          </cell>
          <cell r="E20490" t="str">
            <v>27/02/97</v>
          </cell>
          <cell r="F20490" t="str">
            <v>K60QLDDA</v>
          </cell>
          <cell r="G20490" t="str">
            <v>162</v>
          </cell>
          <cell r="H20490" t="str">
            <v xml:space="preserve"> 3.51</v>
          </cell>
          <cell r="I20490" t="str">
            <v xml:space="preserve"> 3.51</v>
          </cell>
          <cell r="J20490" t="str">
            <v xml:space="preserve"> 0.96</v>
          </cell>
          <cell r="K20490" t="str">
            <v xml:space="preserve"> 0.96</v>
          </cell>
          <cell r="L20490" t="str">
            <v xml:space="preserve"> 5.69</v>
          </cell>
          <cell r="M20490" t="str">
            <v xml:space="preserve"> 5.49</v>
          </cell>
          <cell r="N20490" t="str">
            <v xml:space="preserve"> 1.82</v>
          </cell>
          <cell r="O20490" t="str">
            <v xml:space="preserve"> 1.69</v>
          </cell>
          <cell r="P20490" t="str">
            <v/>
          </cell>
          <cell r="Q20490" t="str">
            <v/>
          </cell>
        </row>
        <row r="20491">
          <cell r="A20491">
            <v>603488</v>
          </cell>
          <cell r="B20491" t="str">
            <v>D­¬ng V¨n</v>
          </cell>
          <cell r="C20491" t="str">
            <v>Chiªu</v>
          </cell>
          <cell r="D20491" t="str">
            <v/>
          </cell>
          <cell r="E20491" t="str">
            <v>01/04/97</v>
          </cell>
          <cell r="F20491" t="str">
            <v>K60QLDDA</v>
          </cell>
          <cell r="G20491" t="str">
            <v>162</v>
          </cell>
          <cell r="H20491" t="str">
            <v xml:space="preserve"> 0.13</v>
          </cell>
          <cell r="I20491" t="str">
            <v xml:space="preserve"> 0.13</v>
          </cell>
          <cell r="J20491" t="str">
            <v xml:space="preserve"> 0.00</v>
          </cell>
          <cell r="K20491" t="str">
            <v xml:space="preserve"> 0.00</v>
          </cell>
          <cell r="L20491" t="str">
            <v/>
          </cell>
          <cell r="M20491" t="str">
            <v/>
          </cell>
          <cell r="N20491" t="str">
            <v/>
          </cell>
          <cell r="O20491" t="str">
            <v/>
          </cell>
          <cell r="P20491" t="str">
            <v/>
          </cell>
          <cell r="Q20491" t="str">
            <v/>
          </cell>
        </row>
        <row r="20492">
          <cell r="A20492">
            <v>603489</v>
          </cell>
          <cell r="B20492" t="str">
            <v>NguyÔn H÷u</v>
          </cell>
          <cell r="C20492" t="str">
            <v>ChÝnh</v>
          </cell>
          <cell r="D20492" t="str">
            <v/>
          </cell>
          <cell r="E20492" t="str">
            <v>19/03/97</v>
          </cell>
          <cell r="F20492" t="str">
            <v>K60QLDDA</v>
          </cell>
          <cell r="G20492" t="str">
            <v>162</v>
          </cell>
          <cell r="H20492" t="str">
            <v xml:space="preserve"> 5.04</v>
          </cell>
          <cell r="I20492" t="str">
            <v xml:space="preserve"> 5.04</v>
          </cell>
          <cell r="J20492" t="str">
            <v xml:space="preserve"> 1.37</v>
          </cell>
          <cell r="K20492" t="str">
            <v xml:space="preserve"> 1.37</v>
          </cell>
          <cell r="L20492" t="str">
            <v xml:space="preserve"> 5.53</v>
          </cell>
          <cell r="M20492" t="str">
            <v xml:space="preserve"> 5.54</v>
          </cell>
          <cell r="N20492" t="str">
            <v xml:space="preserve"> 1.79</v>
          </cell>
          <cell r="O20492" t="str">
            <v xml:space="preserve"> 1.79</v>
          </cell>
          <cell r="P20492" t="str">
            <v/>
          </cell>
          <cell r="Q20492" t="str">
            <v/>
          </cell>
        </row>
        <row r="20493">
          <cell r="A20493">
            <v>603490</v>
          </cell>
          <cell r="B20493" t="str">
            <v>Lª V¨n</v>
          </cell>
          <cell r="C20493" t="str">
            <v>Chung</v>
          </cell>
          <cell r="D20493" t="str">
            <v/>
          </cell>
          <cell r="E20493" t="str">
            <v>24/02/97</v>
          </cell>
          <cell r="F20493" t="str">
            <v>K60QLDDA</v>
          </cell>
          <cell r="G20493" t="str">
            <v>162</v>
          </cell>
          <cell r="H20493" t="str">
            <v xml:space="preserve"> 1.71</v>
          </cell>
          <cell r="I20493" t="str">
            <v xml:space="preserve"> 1.71</v>
          </cell>
          <cell r="J20493" t="str">
            <v xml:space="preserve"> 0.19</v>
          </cell>
          <cell r="K20493" t="str">
            <v xml:space="preserve"> 0.19</v>
          </cell>
          <cell r="L20493" t="str">
            <v xml:space="preserve"> 5.56</v>
          </cell>
          <cell r="M20493" t="str">
            <v xml:space="preserve"> 5.46</v>
          </cell>
          <cell r="N20493" t="str">
            <v xml:space="preserve"> 1.72</v>
          </cell>
          <cell r="O20493" t="str">
            <v xml:space="preserve"> 1.65</v>
          </cell>
          <cell r="P20493" t="str">
            <v/>
          </cell>
          <cell r="Q20493" t="str">
            <v/>
          </cell>
        </row>
        <row r="20494">
          <cell r="A20494">
            <v>603491</v>
          </cell>
          <cell r="B20494" t="str">
            <v>NguyÔn M¹nh</v>
          </cell>
          <cell r="C20494" t="str">
            <v>C­êng</v>
          </cell>
          <cell r="D20494" t="str">
            <v/>
          </cell>
          <cell r="E20494" t="str">
            <v>13/02/97</v>
          </cell>
          <cell r="F20494" t="str">
            <v>K60QLDDA</v>
          </cell>
          <cell r="G20494" t="str">
            <v>162</v>
          </cell>
          <cell r="H20494" t="str">
            <v xml:space="preserve"> 5.14</v>
          </cell>
          <cell r="I20494" t="str">
            <v xml:space="preserve"> 5.14</v>
          </cell>
          <cell r="J20494" t="str">
            <v xml:space="preserve"> 1.55</v>
          </cell>
          <cell r="K20494" t="str">
            <v xml:space="preserve"> 1.55</v>
          </cell>
          <cell r="L20494" t="str">
            <v xml:space="preserve"> 5.70</v>
          </cell>
          <cell r="M20494" t="str">
            <v xml:space="preserve"> 5.69</v>
          </cell>
          <cell r="N20494" t="str">
            <v xml:space="preserve"> 1.83</v>
          </cell>
          <cell r="O20494" t="str">
            <v xml:space="preserve"> 1.83</v>
          </cell>
          <cell r="P20494" t="str">
            <v/>
          </cell>
          <cell r="Q20494" t="str">
            <v/>
          </cell>
        </row>
        <row r="20495">
          <cell r="A20495">
            <v>603492</v>
          </cell>
          <cell r="B20495" t="str">
            <v>NguyÔn ThÞ</v>
          </cell>
          <cell r="C20495" t="str">
            <v>DÞu</v>
          </cell>
          <cell r="D20495" t="str">
            <v>N</v>
          </cell>
          <cell r="E20495" t="str">
            <v>20/09/97</v>
          </cell>
          <cell r="F20495" t="str">
            <v>K60QLDDA</v>
          </cell>
          <cell r="G20495" t="str">
            <v>162</v>
          </cell>
          <cell r="H20495" t="str">
            <v xml:space="preserve"> 4.85</v>
          </cell>
          <cell r="I20495" t="str">
            <v xml:space="preserve"> 4.85</v>
          </cell>
          <cell r="J20495" t="str">
            <v xml:space="preserve"> 1.43</v>
          </cell>
          <cell r="K20495" t="str">
            <v xml:space="preserve"> 1.43</v>
          </cell>
          <cell r="L20495" t="str">
            <v xml:space="preserve"> 6.43</v>
          </cell>
          <cell r="M20495" t="str">
            <v xml:space="preserve"> 6.28</v>
          </cell>
          <cell r="N20495" t="str">
            <v xml:space="preserve"> 2.39</v>
          </cell>
          <cell r="O20495" t="str">
            <v xml:space="preserve"> 2.27</v>
          </cell>
          <cell r="P20495" t="str">
            <v/>
          </cell>
          <cell r="Q20495" t="str">
            <v/>
          </cell>
        </row>
        <row r="20496">
          <cell r="A20496">
            <v>603493</v>
          </cell>
          <cell r="B20496" t="str">
            <v>Ph­¬ng ThÞ Kim</v>
          </cell>
          <cell r="C20496" t="str">
            <v>Dung</v>
          </cell>
          <cell r="D20496" t="str">
            <v>N</v>
          </cell>
          <cell r="E20496" t="str">
            <v>04/11/97</v>
          </cell>
          <cell r="F20496" t="str">
            <v>K60QLDDA</v>
          </cell>
          <cell r="G20496" t="str">
            <v>162</v>
          </cell>
          <cell r="H20496" t="str">
            <v xml:space="preserve"> 4.57</v>
          </cell>
          <cell r="I20496" t="str">
            <v xml:space="preserve"> 4.57</v>
          </cell>
          <cell r="J20496" t="str">
            <v xml:space="preserve"> 1.40</v>
          </cell>
          <cell r="K20496" t="str">
            <v xml:space="preserve"> 1.40</v>
          </cell>
          <cell r="L20496" t="str">
            <v xml:space="preserve"> 5.99</v>
          </cell>
          <cell r="M20496" t="str">
            <v xml:space="preserve"> 6.13</v>
          </cell>
          <cell r="N20496" t="str">
            <v xml:space="preserve"> 2.00</v>
          </cell>
          <cell r="O20496" t="str">
            <v xml:space="preserve"> 2.10</v>
          </cell>
          <cell r="P20496" t="str">
            <v/>
          </cell>
          <cell r="Q20496" t="str">
            <v/>
          </cell>
        </row>
        <row r="20497">
          <cell r="A20497">
            <v>603494</v>
          </cell>
          <cell r="B20497" t="str">
            <v>NguyÔn V¨n</v>
          </cell>
          <cell r="C20497" t="str">
            <v>Dòng</v>
          </cell>
          <cell r="D20497" t="str">
            <v/>
          </cell>
          <cell r="E20497" t="str">
            <v>23/03/97</v>
          </cell>
          <cell r="F20497" t="str">
            <v>K60QLDDA</v>
          </cell>
          <cell r="G20497" t="str">
            <v>162</v>
          </cell>
          <cell r="H20497" t="str">
            <v xml:space="preserve"> 4.16</v>
          </cell>
          <cell r="I20497" t="str">
            <v xml:space="preserve"> 4.16</v>
          </cell>
          <cell r="J20497" t="str">
            <v xml:space="preserve"> 0.70</v>
          </cell>
          <cell r="K20497" t="str">
            <v xml:space="preserve"> 0.70</v>
          </cell>
          <cell r="L20497" t="str">
            <v xml:space="preserve"> 4.90</v>
          </cell>
          <cell r="M20497" t="str">
            <v xml:space="preserve"> 4.85</v>
          </cell>
          <cell r="N20497" t="str">
            <v xml:space="preserve"> 1.28</v>
          </cell>
          <cell r="O20497" t="str">
            <v xml:space="preserve"> 1.26</v>
          </cell>
          <cell r="P20497" t="str">
            <v/>
          </cell>
          <cell r="Q20497" t="str">
            <v/>
          </cell>
        </row>
        <row r="20498">
          <cell r="A20498">
            <v>603495</v>
          </cell>
          <cell r="B20498" t="str">
            <v>NguyÔn V¨n</v>
          </cell>
          <cell r="C20498" t="str">
            <v>Dòng</v>
          </cell>
          <cell r="D20498" t="str">
            <v/>
          </cell>
          <cell r="E20498" t="str">
            <v>20/09/97</v>
          </cell>
          <cell r="F20498" t="str">
            <v>K60QLDDA</v>
          </cell>
          <cell r="G20498" t="str">
            <v>162</v>
          </cell>
          <cell r="H20498" t="str">
            <v xml:space="preserve"> 4.52</v>
          </cell>
          <cell r="I20498" t="str">
            <v xml:space="preserve"> 4.52</v>
          </cell>
          <cell r="J20498" t="str">
            <v xml:space="preserve"> 1.29</v>
          </cell>
          <cell r="K20498" t="str">
            <v xml:space="preserve"> 1.29</v>
          </cell>
          <cell r="L20498" t="str">
            <v xml:space="preserve"> 5.31</v>
          </cell>
          <cell r="M20498" t="str">
            <v xml:space="preserve"> 5.47</v>
          </cell>
          <cell r="N20498" t="str">
            <v xml:space="preserve"> 1.64</v>
          </cell>
          <cell r="O20498" t="str">
            <v xml:space="preserve"> 1.72</v>
          </cell>
          <cell r="P20498" t="str">
            <v/>
          </cell>
          <cell r="Q20498" t="str">
            <v/>
          </cell>
        </row>
        <row r="20499">
          <cell r="A20499">
            <v>603496</v>
          </cell>
          <cell r="B20499" t="str">
            <v>NguyÔn V¨n</v>
          </cell>
          <cell r="C20499" t="str">
            <v>D­¬ng</v>
          </cell>
          <cell r="D20499" t="str">
            <v/>
          </cell>
          <cell r="E20499" t="str">
            <v>02/11/96</v>
          </cell>
          <cell r="F20499" t="str">
            <v>K60QLDDA</v>
          </cell>
          <cell r="G20499" t="str">
            <v>162</v>
          </cell>
          <cell r="H20499" t="str">
            <v xml:space="preserve"> 4.42</v>
          </cell>
          <cell r="I20499" t="str">
            <v xml:space="preserve"> 4.42</v>
          </cell>
          <cell r="J20499" t="str">
            <v xml:space="preserve"> 1.00</v>
          </cell>
          <cell r="K20499" t="str">
            <v xml:space="preserve"> 1.00</v>
          </cell>
          <cell r="L20499" t="str">
            <v xml:space="preserve"> 5.26</v>
          </cell>
          <cell r="M20499" t="str">
            <v xml:space="preserve"> 5.31</v>
          </cell>
          <cell r="N20499" t="str">
            <v xml:space="preserve"> 1.57</v>
          </cell>
          <cell r="O20499" t="str">
            <v xml:space="preserve"> 1.58</v>
          </cell>
          <cell r="P20499" t="str">
            <v/>
          </cell>
          <cell r="Q20499" t="str">
            <v/>
          </cell>
        </row>
        <row r="20500">
          <cell r="A20500">
            <v>603497</v>
          </cell>
          <cell r="B20500" t="str">
            <v>§Æng Ngäc</v>
          </cell>
          <cell r="C20500" t="str">
            <v>Duy</v>
          </cell>
          <cell r="D20500" t="str">
            <v/>
          </cell>
          <cell r="E20500" t="str">
            <v>11/09/97</v>
          </cell>
          <cell r="F20500" t="str">
            <v>K60QLDDA</v>
          </cell>
          <cell r="G20500" t="str">
            <v>162</v>
          </cell>
          <cell r="H20500" t="str">
            <v xml:space="preserve"> 1.48</v>
          </cell>
          <cell r="I20500" t="str">
            <v xml:space="preserve"> 1.48</v>
          </cell>
          <cell r="J20500" t="str">
            <v xml:space="preserve"> 0.37</v>
          </cell>
          <cell r="K20500" t="str">
            <v xml:space="preserve"> 0.37</v>
          </cell>
          <cell r="L20500" t="str">
            <v xml:space="preserve"> 5.58</v>
          </cell>
          <cell r="M20500" t="str">
            <v xml:space="preserve"> 5.58</v>
          </cell>
          <cell r="N20500" t="str">
            <v xml:space="preserve"> 1.67</v>
          </cell>
          <cell r="O20500" t="str">
            <v xml:space="preserve"> 1.67</v>
          </cell>
          <cell r="P20500" t="str">
            <v/>
          </cell>
          <cell r="Q20500" t="str">
            <v/>
          </cell>
        </row>
        <row r="20501">
          <cell r="A20501">
            <v>603498</v>
          </cell>
          <cell r="B20501" t="str">
            <v>TrÇn V¨n</v>
          </cell>
          <cell r="C20501" t="str">
            <v>§¹o</v>
          </cell>
          <cell r="D20501" t="str">
            <v/>
          </cell>
          <cell r="E20501" t="str">
            <v>15/09/97</v>
          </cell>
          <cell r="F20501" t="str">
            <v>K60QLDDA</v>
          </cell>
          <cell r="G20501" t="str">
            <v>162</v>
          </cell>
          <cell r="H20501" t="str">
            <v xml:space="preserve"> 6.07</v>
          </cell>
          <cell r="I20501" t="str">
            <v xml:space="preserve"> 6.07</v>
          </cell>
          <cell r="J20501" t="str">
            <v xml:space="preserve"> 2.09</v>
          </cell>
          <cell r="K20501" t="str">
            <v xml:space="preserve"> 2.09</v>
          </cell>
          <cell r="L20501" t="str">
            <v xml:space="preserve"> 6.18</v>
          </cell>
          <cell r="M20501" t="str">
            <v xml:space="preserve"> 6.18</v>
          </cell>
          <cell r="N20501" t="str">
            <v xml:space="preserve"> 2.16</v>
          </cell>
          <cell r="O20501" t="str">
            <v xml:space="preserve"> 2.16</v>
          </cell>
          <cell r="P20501" t="str">
            <v/>
          </cell>
          <cell r="Q20501" t="str">
            <v/>
          </cell>
        </row>
        <row r="20502">
          <cell r="A20502">
            <v>603499</v>
          </cell>
          <cell r="B20502" t="str">
            <v>NguyÔn Xu©n</v>
          </cell>
          <cell r="C20502" t="str">
            <v>§¹t</v>
          </cell>
          <cell r="D20502" t="str">
            <v/>
          </cell>
          <cell r="E20502" t="str">
            <v>22/10/97</v>
          </cell>
          <cell r="F20502" t="str">
            <v>K60QLDDA</v>
          </cell>
          <cell r="G20502" t="str">
            <v>162</v>
          </cell>
          <cell r="H20502" t="str">
            <v xml:space="preserve"> 4.13</v>
          </cell>
          <cell r="I20502" t="str">
            <v xml:space="preserve"> 4.13</v>
          </cell>
          <cell r="J20502" t="str">
            <v xml:space="preserve"> 0.95</v>
          </cell>
          <cell r="K20502" t="str">
            <v xml:space="preserve"> 0.95</v>
          </cell>
          <cell r="L20502" t="str">
            <v xml:space="preserve"> 5.60</v>
          </cell>
          <cell r="M20502" t="str">
            <v xml:space="preserve"> 5.54</v>
          </cell>
          <cell r="N20502" t="str">
            <v xml:space="preserve"> 1.77</v>
          </cell>
          <cell r="O20502" t="str">
            <v xml:space="preserve"> 1.73</v>
          </cell>
          <cell r="P20502" t="str">
            <v/>
          </cell>
          <cell r="Q20502" t="str">
            <v/>
          </cell>
        </row>
        <row r="20503">
          <cell r="A20503">
            <v>603500</v>
          </cell>
          <cell r="B20503" t="str">
            <v>Ph¹m Anh</v>
          </cell>
          <cell r="C20503" t="str">
            <v>§øc</v>
          </cell>
          <cell r="D20503" t="str">
            <v/>
          </cell>
          <cell r="E20503" t="str">
            <v>15/07/97</v>
          </cell>
          <cell r="F20503" t="str">
            <v>K60QLDDA</v>
          </cell>
          <cell r="G20503" t="str">
            <v>162</v>
          </cell>
          <cell r="H20503" t="str">
            <v xml:space="preserve"> 6.00</v>
          </cell>
          <cell r="I20503" t="str">
            <v xml:space="preserve"> 6.00</v>
          </cell>
          <cell r="J20503" t="str">
            <v xml:space="preserve"> 2.11</v>
          </cell>
          <cell r="K20503" t="str">
            <v xml:space="preserve"> 2.11</v>
          </cell>
          <cell r="L20503" t="str">
            <v xml:space="preserve"> 5.98</v>
          </cell>
          <cell r="M20503" t="str">
            <v xml:space="preserve"> 5.98</v>
          </cell>
          <cell r="N20503" t="str">
            <v xml:space="preserve"> 2.10</v>
          </cell>
          <cell r="O20503" t="str">
            <v xml:space="preserve"> 2.10</v>
          </cell>
          <cell r="P20503" t="str">
            <v/>
          </cell>
          <cell r="Q20503" t="str">
            <v/>
          </cell>
        </row>
        <row r="20504">
          <cell r="A20504">
            <v>603501</v>
          </cell>
          <cell r="B20504" t="str">
            <v>Phan Quang</v>
          </cell>
          <cell r="C20504" t="str">
            <v>§øc</v>
          </cell>
          <cell r="D20504" t="str">
            <v/>
          </cell>
          <cell r="E20504" t="str">
            <v>29/03/97</v>
          </cell>
          <cell r="F20504" t="str">
            <v>K60QLDDA</v>
          </cell>
          <cell r="G20504" t="str">
            <v>162</v>
          </cell>
          <cell r="H20504" t="str">
            <v xml:space="preserve"> 4.15</v>
          </cell>
          <cell r="I20504" t="str">
            <v xml:space="preserve"> 4.15</v>
          </cell>
          <cell r="J20504" t="str">
            <v xml:space="preserve"> 0.87</v>
          </cell>
          <cell r="K20504" t="str">
            <v xml:space="preserve"> 0.87</v>
          </cell>
          <cell r="L20504" t="str">
            <v xml:space="preserve"> 5.29</v>
          </cell>
          <cell r="M20504" t="str">
            <v xml:space="preserve"> 5.30</v>
          </cell>
          <cell r="N20504" t="str">
            <v xml:space="preserve"> 1.55</v>
          </cell>
          <cell r="O20504" t="str">
            <v xml:space="preserve"> 1.55</v>
          </cell>
          <cell r="P20504" t="str">
            <v/>
          </cell>
          <cell r="Q20504" t="str">
            <v/>
          </cell>
        </row>
        <row r="20505">
          <cell r="A20505">
            <v>603502</v>
          </cell>
          <cell r="B20505" t="str">
            <v>Lª ThÞ</v>
          </cell>
          <cell r="C20505" t="str">
            <v>Giang</v>
          </cell>
          <cell r="D20505" t="str">
            <v>N</v>
          </cell>
          <cell r="E20505" t="str">
            <v>16/02/97</v>
          </cell>
          <cell r="F20505" t="str">
            <v>K60QLDDA</v>
          </cell>
          <cell r="G20505" t="str">
            <v>162</v>
          </cell>
          <cell r="H20505" t="str">
            <v xml:space="preserve"> 3.66</v>
          </cell>
          <cell r="I20505" t="str">
            <v xml:space="preserve"> 3.66</v>
          </cell>
          <cell r="J20505" t="str">
            <v xml:space="preserve"> 1.19</v>
          </cell>
          <cell r="K20505" t="str">
            <v xml:space="preserve"> 1.19</v>
          </cell>
          <cell r="L20505" t="str">
            <v xml:space="preserve"> 5.84</v>
          </cell>
          <cell r="M20505" t="str">
            <v xml:space="preserve"> 5.70</v>
          </cell>
          <cell r="N20505" t="str">
            <v xml:space="preserve"> 2.05</v>
          </cell>
          <cell r="O20505" t="str">
            <v xml:space="preserve"> 1.92</v>
          </cell>
          <cell r="P20505" t="str">
            <v/>
          </cell>
          <cell r="Q20505" t="str">
            <v/>
          </cell>
        </row>
        <row r="20506">
          <cell r="A20506">
            <v>603503</v>
          </cell>
          <cell r="B20506" t="str">
            <v>NguyÔn ThÞ</v>
          </cell>
          <cell r="C20506" t="str">
            <v>Hµ</v>
          </cell>
          <cell r="D20506" t="str">
            <v>N</v>
          </cell>
          <cell r="E20506" t="str">
            <v>24/10/97</v>
          </cell>
          <cell r="F20506" t="str">
            <v>K60QLDDA</v>
          </cell>
          <cell r="G20506" t="str">
            <v>162</v>
          </cell>
          <cell r="H20506" t="str">
            <v xml:space="preserve"> 4.11</v>
          </cell>
          <cell r="I20506" t="str">
            <v xml:space="preserve"> 4.11</v>
          </cell>
          <cell r="J20506" t="str">
            <v xml:space="preserve"> 1.21</v>
          </cell>
          <cell r="K20506" t="str">
            <v xml:space="preserve"> 1.21</v>
          </cell>
          <cell r="L20506" t="str">
            <v xml:space="preserve"> 5.45</v>
          </cell>
          <cell r="M20506" t="str">
            <v xml:space="preserve"> 5.34</v>
          </cell>
          <cell r="N20506" t="str">
            <v xml:space="preserve"> 1.66</v>
          </cell>
          <cell r="O20506" t="str">
            <v xml:space="preserve"> 1.56</v>
          </cell>
          <cell r="P20506" t="str">
            <v xml:space="preserve"> 5.49</v>
          </cell>
          <cell r="Q20506" t="str">
            <v xml:space="preserve"> 1.64</v>
          </cell>
        </row>
        <row r="20507">
          <cell r="A20507">
            <v>603504</v>
          </cell>
          <cell r="B20507" t="str">
            <v>NguyÔn ThÞ Thu</v>
          </cell>
          <cell r="C20507" t="str">
            <v>Hµ</v>
          </cell>
          <cell r="D20507" t="str">
            <v>N</v>
          </cell>
          <cell r="E20507" t="str">
            <v>28/01/97</v>
          </cell>
          <cell r="F20507" t="str">
            <v>K60QLDDA</v>
          </cell>
          <cell r="G20507" t="str">
            <v>162</v>
          </cell>
          <cell r="H20507" t="str">
            <v xml:space="preserve"> 4.77</v>
          </cell>
          <cell r="I20507" t="str">
            <v xml:space="preserve"> 4.77</v>
          </cell>
          <cell r="J20507" t="str">
            <v xml:space="preserve"> 1.30</v>
          </cell>
          <cell r="K20507" t="str">
            <v xml:space="preserve"> 1.30</v>
          </cell>
          <cell r="L20507" t="str">
            <v xml:space="preserve"> 5.17</v>
          </cell>
          <cell r="M20507" t="str">
            <v xml:space="preserve"> 5.17</v>
          </cell>
          <cell r="N20507" t="str">
            <v xml:space="preserve"> 1.55</v>
          </cell>
          <cell r="O20507" t="str">
            <v xml:space="preserve"> 1.55</v>
          </cell>
          <cell r="P20507" t="str">
            <v/>
          </cell>
          <cell r="Q20507" t="str">
            <v/>
          </cell>
        </row>
        <row r="20508">
          <cell r="A20508">
            <v>603505</v>
          </cell>
          <cell r="B20508" t="str">
            <v>Ph¹m Hång</v>
          </cell>
          <cell r="C20508" t="str">
            <v>Hµ</v>
          </cell>
          <cell r="D20508" t="str">
            <v>N</v>
          </cell>
          <cell r="E20508" t="str">
            <v>26/08/97</v>
          </cell>
          <cell r="F20508" t="str">
            <v>K60QLDDA</v>
          </cell>
          <cell r="G20508" t="str">
            <v>162</v>
          </cell>
          <cell r="H20508" t="str">
            <v xml:space="preserve"> 4.64</v>
          </cell>
          <cell r="I20508" t="str">
            <v xml:space="preserve"> 4.64</v>
          </cell>
          <cell r="J20508" t="str">
            <v xml:space="preserve"> 1.20</v>
          </cell>
          <cell r="K20508" t="str">
            <v xml:space="preserve"> 1.20</v>
          </cell>
          <cell r="L20508" t="str">
            <v xml:space="preserve"> 5.25</v>
          </cell>
          <cell r="M20508" t="str">
            <v xml:space="preserve"> 5.23</v>
          </cell>
          <cell r="N20508" t="str">
            <v xml:space="preserve"> 1.56</v>
          </cell>
          <cell r="O20508" t="str">
            <v xml:space="preserve"> 1.53</v>
          </cell>
          <cell r="P20508" t="str">
            <v/>
          </cell>
          <cell r="Q20508" t="str">
            <v/>
          </cell>
        </row>
        <row r="20509">
          <cell r="A20509">
            <v>603506</v>
          </cell>
          <cell r="B20509" t="str">
            <v>TrÇn V¨n</v>
          </cell>
          <cell r="C20509" t="str">
            <v>H¶i</v>
          </cell>
          <cell r="D20509" t="str">
            <v/>
          </cell>
          <cell r="E20509" t="str">
            <v>06/07/95</v>
          </cell>
          <cell r="F20509" t="str">
            <v>K60QLDDA</v>
          </cell>
          <cell r="G20509" t="str">
            <v>162</v>
          </cell>
          <cell r="H20509" t="str">
            <v xml:space="preserve"> 0.83</v>
          </cell>
          <cell r="I20509" t="str">
            <v xml:space="preserve"> 0.83</v>
          </cell>
          <cell r="J20509" t="str">
            <v xml:space="preserve"> 0.13</v>
          </cell>
          <cell r="K20509" t="str">
            <v xml:space="preserve"> 0.13</v>
          </cell>
          <cell r="L20509" t="str">
            <v xml:space="preserve"> 5.30</v>
          </cell>
          <cell r="M20509" t="str">
            <v xml:space="preserve"> 5.30</v>
          </cell>
          <cell r="N20509" t="str">
            <v xml:space="preserve"> 1.50</v>
          </cell>
          <cell r="O20509" t="str">
            <v xml:space="preserve"> 1.50</v>
          </cell>
          <cell r="P20509" t="str">
            <v/>
          </cell>
          <cell r="Q20509" t="str">
            <v/>
          </cell>
        </row>
        <row r="20510">
          <cell r="A20510">
            <v>603507</v>
          </cell>
          <cell r="B20510" t="str">
            <v>NguyÔn ThÞ</v>
          </cell>
          <cell r="C20510" t="str">
            <v>H»ng</v>
          </cell>
          <cell r="D20510" t="str">
            <v>N</v>
          </cell>
          <cell r="E20510" t="str">
            <v>22/10/97</v>
          </cell>
          <cell r="F20510" t="str">
            <v>K60QLDDA</v>
          </cell>
          <cell r="G20510" t="str">
            <v>162</v>
          </cell>
          <cell r="H20510" t="str">
            <v xml:space="preserve"> 6.09</v>
          </cell>
          <cell r="I20510" t="str">
            <v xml:space="preserve"> 6.09</v>
          </cell>
          <cell r="J20510" t="str">
            <v xml:space="preserve"> 2.05</v>
          </cell>
          <cell r="K20510" t="str">
            <v xml:space="preserve"> 2.05</v>
          </cell>
          <cell r="L20510" t="str">
            <v xml:space="preserve"> 6.27</v>
          </cell>
          <cell r="M20510" t="str">
            <v xml:space="preserve"> 6.27</v>
          </cell>
          <cell r="N20510" t="str">
            <v xml:space="preserve"> 2.25</v>
          </cell>
          <cell r="O20510" t="str">
            <v xml:space="preserve"> 2.25</v>
          </cell>
          <cell r="P20510" t="str">
            <v xml:space="preserve"> 6.09</v>
          </cell>
          <cell r="Q20510" t="str">
            <v xml:space="preserve"> 2.05</v>
          </cell>
        </row>
        <row r="20511">
          <cell r="A20511">
            <v>603508</v>
          </cell>
          <cell r="B20511" t="str">
            <v>NguyÔn Thóy</v>
          </cell>
          <cell r="C20511" t="str">
            <v>H»ng</v>
          </cell>
          <cell r="D20511" t="str">
            <v>N</v>
          </cell>
          <cell r="E20511" t="str">
            <v>02/07/97</v>
          </cell>
          <cell r="F20511" t="str">
            <v>K60QLDDA</v>
          </cell>
          <cell r="G20511" t="str">
            <v>162</v>
          </cell>
          <cell r="H20511" t="str">
            <v xml:space="preserve"> 4.76</v>
          </cell>
          <cell r="I20511" t="str">
            <v xml:space="preserve"> 4.76</v>
          </cell>
          <cell r="J20511" t="str">
            <v xml:space="preserve"> 1.60</v>
          </cell>
          <cell r="K20511" t="str">
            <v xml:space="preserve"> 1.60</v>
          </cell>
          <cell r="L20511" t="str">
            <v xml:space="preserve"> 6.38</v>
          </cell>
          <cell r="M20511" t="str">
            <v xml:space="preserve"> 6.34</v>
          </cell>
          <cell r="N20511" t="str">
            <v xml:space="preserve"> 2.29</v>
          </cell>
          <cell r="O20511" t="str">
            <v xml:space="preserve"> 2.29</v>
          </cell>
          <cell r="P20511" t="str">
            <v/>
          </cell>
          <cell r="Q20511" t="str">
            <v/>
          </cell>
        </row>
        <row r="20512">
          <cell r="A20512">
            <v>603509</v>
          </cell>
          <cell r="B20512" t="str">
            <v>Vò Thóy</v>
          </cell>
          <cell r="C20512" t="str">
            <v>H»ng</v>
          </cell>
          <cell r="D20512" t="str">
            <v>N</v>
          </cell>
          <cell r="E20512" t="str">
            <v>04/11/97</v>
          </cell>
          <cell r="F20512" t="str">
            <v>K60QLDDA</v>
          </cell>
          <cell r="G20512" t="str">
            <v>162</v>
          </cell>
          <cell r="H20512" t="str">
            <v xml:space="preserve"> 5.16</v>
          </cell>
          <cell r="I20512" t="str">
            <v xml:space="preserve"> 5.16</v>
          </cell>
          <cell r="J20512" t="str">
            <v xml:space="preserve"> 1.77</v>
          </cell>
          <cell r="K20512" t="str">
            <v xml:space="preserve"> 1.77</v>
          </cell>
          <cell r="L20512" t="str">
            <v xml:space="preserve"> 6.27</v>
          </cell>
          <cell r="M20512" t="str">
            <v xml:space="preserve"> 6.25</v>
          </cell>
          <cell r="N20512" t="str">
            <v xml:space="preserve"> 2.21</v>
          </cell>
          <cell r="O20512" t="str">
            <v xml:space="preserve"> 2.21</v>
          </cell>
          <cell r="P20512" t="str">
            <v/>
          </cell>
          <cell r="Q20512" t="str">
            <v/>
          </cell>
        </row>
        <row r="20513">
          <cell r="A20513">
            <v>603510</v>
          </cell>
          <cell r="B20513" t="str">
            <v>Lª Duy</v>
          </cell>
          <cell r="C20513" t="str">
            <v>HiÓn</v>
          </cell>
          <cell r="D20513" t="str">
            <v/>
          </cell>
          <cell r="E20513" t="str">
            <v>19/11/97</v>
          </cell>
          <cell r="F20513" t="str">
            <v>K60QLDDA</v>
          </cell>
          <cell r="G20513" t="str">
            <v>162</v>
          </cell>
          <cell r="H20513" t="str">
            <v xml:space="preserve"> 2.66</v>
          </cell>
          <cell r="I20513" t="str">
            <v xml:space="preserve"> 2.66</v>
          </cell>
          <cell r="J20513" t="str">
            <v xml:space="preserve"> 0.60</v>
          </cell>
          <cell r="K20513" t="str">
            <v xml:space="preserve"> 0.60</v>
          </cell>
          <cell r="L20513" t="str">
            <v xml:space="preserve"> 5.02</v>
          </cell>
          <cell r="M20513" t="str">
            <v xml:space="preserve"> 5.11</v>
          </cell>
          <cell r="N20513" t="str">
            <v xml:space="preserve"> 1.43</v>
          </cell>
          <cell r="O20513" t="str">
            <v xml:space="preserve"> 1.49</v>
          </cell>
          <cell r="P20513" t="str">
            <v/>
          </cell>
          <cell r="Q20513" t="str">
            <v/>
          </cell>
        </row>
        <row r="20514">
          <cell r="A20514">
            <v>603511</v>
          </cell>
          <cell r="B20514" t="str">
            <v>NguyÔn Thanh</v>
          </cell>
          <cell r="C20514" t="str">
            <v>HiÕu</v>
          </cell>
          <cell r="D20514" t="str">
            <v/>
          </cell>
          <cell r="E20514" t="str">
            <v>15/08/97</v>
          </cell>
          <cell r="F20514" t="str">
            <v>K60QLDDA</v>
          </cell>
          <cell r="G20514" t="str">
            <v>162</v>
          </cell>
          <cell r="H20514" t="str">
            <v xml:space="preserve"> 2.39</v>
          </cell>
          <cell r="I20514" t="str">
            <v xml:space="preserve"> 2.39</v>
          </cell>
          <cell r="J20514" t="str">
            <v xml:space="preserve"> 0.46</v>
          </cell>
          <cell r="K20514" t="str">
            <v xml:space="preserve"> 0.46</v>
          </cell>
          <cell r="L20514" t="str">
            <v xml:space="preserve"> 5.46</v>
          </cell>
          <cell r="M20514" t="str">
            <v xml:space="preserve"> 5.33</v>
          </cell>
          <cell r="N20514" t="str">
            <v xml:space="preserve"> 1.72</v>
          </cell>
          <cell r="O20514" t="str">
            <v xml:space="preserve"> 1.64</v>
          </cell>
          <cell r="P20514" t="str">
            <v/>
          </cell>
          <cell r="Q20514" t="str">
            <v/>
          </cell>
        </row>
        <row r="20515">
          <cell r="A20515">
            <v>603512</v>
          </cell>
          <cell r="B20515" t="str">
            <v>Tr­¬ng Trung</v>
          </cell>
          <cell r="C20515" t="str">
            <v>HiÕu</v>
          </cell>
          <cell r="D20515" t="str">
            <v/>
          </cell>
          <cell r="E20515" t="str">
            <v>17/12/97</v>
          </cell>
          <cell r="F20515" t="str">
            <v>K60QLDDA</v>
          </cell>
          <cell r="G20515" t="str">
            <v>162</v>
          </cell>
          <cell r="H20515" t="str">
            <v xml:space="preserve"> 2.76</v>
          </cell>
          <cell r="I20515" t="str">
            <v xml:space="preserve"> 2.76</v>
          </cell>
          <cell r="J20515" t="str">
            <v xml:space="preserve"> 0.76</v>
          </cell>
          <cell r="K20515" t="str">
            <v xml:space="preserve"> 0.76</v>
          </cell>
          <cell r="L20515" t="str">
            <v xml:space="preserve"> 5.43</v>
          </cell>
          <cell r="M20515" t="str">
            <v xml:space="preserve"> 5.34</v>
          </cell>
          <cell r="N20515" t="str">
            <v xml:space="preserve"> 1.67</v>
          </cell>
          <cell r="O20515" t="str">
            <v xml:space="preserve"> 1.63</v>
          </cell>
          <cell r="P20515" t="str">
            <v/>
          </cell>
          <cell r="Q20515" t="str">
            <v/>
          </cell>
        </row>
        <row r="20516">
          <cell r="A20516">
            <v>603513</v>
          </cell>
          <cell r="B20516" t="str">
            <v>NguyÔn ThÞ Ph­¬ng</v>
          </cell>
          <cell r="C20516" t="str">
            <v>Hoa</v>
          </cell>
          <cell r="D20516" t="str">
            <v>N</v>
          </cell>
          <cell r="E20516" t="str">
            <v>13/12/97</v>
          </cell>
          <cell r="F20516" t="str">
            <v>K60QLDDA</v>
          </cell>
          <cell r="G20516" t="str">
            <v>162</v>
          </cell>
          <cell r="H20516" t="str">
            <v xml:space="preserve"> 5.06</v>
          </cell>
          <cell r="I20516" t="str">
            <v xml:space="preserve"> 5.06</v>
          </cell>
          <cell r="J20516" t="str">
            <v xml:space="preserve"> 1.41</v>
          </cell>
          <cell r="K20516" t="str">
            <v xml:space="preserve"> 1.41</v>
          </cell>
          <cell r="L20516" t="str">
            <v xml:space="preserve"> 5.59</v>
          </cell>
          <cell r="M20516" t="str">
            <v xml:space="preserve"> 5.61</v>
          </cell>
          <cell r="N20516" t="str">
            <v xml:space="preserve"> 1.73</v>
          </cell>
          <cell r="O20516" t="str">
            <v xml:space="preserve"> 1.74</v>
          </cell>
          <cell r="P20516" t="str">
            <v/>
          </cell>
          <cell r="Q20516" t="str">
            <v/>
          </cell>
        </row>
        <row r="20517">
          <cell r="A20517">
            <v>603514</v>
          </cell>
          <cell r="B20517" t="str">
            <v>Hµ ThÞ Kh¸nh</v>
          </cell>
          <cell r="C20517" t="str">
            <v>Hßa</v>
          </cell>
          <cell r="D20517" t="str">
            <v>N</v>
          </cell>
          <cell r="E20517" t="str">
            <v>02/10/97</v>
          </cell>
          <cell r="F20517" t="str">
            <v>K60QLDDA</v>
          </cell>
          <cell r="G20517" t="str">
            <v>162</v>
          </cell>
          <cell r="H20517" t="str">
            <v xml:space="preserve"> 4.04</v>
          </cell>
          <cell r="I20517" t="str">
            <v xml:space="preserve"> 4.04</v>
          </cell>
          <cell r="J20517" t="str">
            <v xml:space="preserve"> 0.88</v>
          </cell>
          <cell r="K20517" t="str">
            <v xml:space="preserve"> 0.88</v>
          </cell>
          <cell r="L20517" t="str">
            <v xml:space="preserve"> 5.22</v>
          </cell>
          <cell r="M20517" t="str">
            <v xml:space="preserve"> 5.34</v>
          </cell>
          <cell r="N20517" t="str">
            <v xml:space="preserve"> 1.48</v>
          </cell>
          <cell r="O20517" t="str">
            <v xml:space="preserve"> 1.58</v>
          </cell>
          <cell r="P20517" t="str">
            <v/>
          </cell>
          <cell r="Q20517" t="str">
            <v/>
          </cell>
        </row>
        <row r="20518">
          <cell r="A20518">
            <v>603515</v>
          </cell>
          <cell r="B20518" t="str">
            <v>NguyÔn Kim Anh</v>
          </cell>
          <cell r="C20518" t="str">
            <v>Hoµng</v>
          </cell>
          <cell r="D20518" t="str">
            <v/>
          </cell>
          <cell r="E20518" t="str">
            <v>16/03/97</v>
          </cell>
          <cell r="F20518" t="str">
            <v>K60QLDDA</v>
          </cell>
          <cell r="G20518" t="str">
            <v>162</v>
          </cell>
          <cell r="H20518" t="str">
            <v xml:space="preserve"> 6.98</v>
          </cell>
          <cell r="I20518" t="str">
            <v xml:space="preserve"> 6.98</v>
          </cell>
          <cell r="J20518" t="str">
            <v xml:space="preserve"> 2.73</v>
          </cell>
          <cell r="K20518" t="str">
            <v xml:space="preserve"> 2.73</v>
          </cell>
          <cell r="L20518" t="str">
            <v xml:space="preserve"> 7.39</v>
          </cell>
          <cell r="M20518" t="str">
            <v xml:space="preserve"> 7.39</v>
          </cell>
          <cell r="N20518" t="str">
            <v xml:space="preserve"> 2.91</v>
          </cell>
          <cell r="O20518" t="str">
            <v xml:space="preserve"> 2.91</v>
          </cell>
          <cell r="P20518" t="str">
            <v xml:space="preserve"> 6.98</v>
          </cell>
          <cell r="Q20518" t="str">
            <v xml:space="preserve"> 2.73</v>
          </cell>
        </row>
        <row r="20519">
          <cell r="A20519">
            <v>603516</v>
          </cell>
          <cell r="B20519" t="str">
            <v>NguyÔn B¸</v>
          </cell>
          <cell r="C20519" t="str">
            <v>Hïng</v>
          </cell>
          <cell r="D20519" t="str">
            <v/>
          </cell>
          <cell r="E20519" t="str">
            <v>23/10/97</v>
          </cell>
          <cell r="F20519" t="str">
            <v>K60QLDDA</v>
          </cell>
          <cell r="G20519" t="str">
            <v>162</v>
          </cell>
          <cell r="H20519" t="str">
            <v xml:space="preserve"> 3.99</v>
          </cell>
          <cell r="I20519" t="str">
            <v xml:space="preserve"> 3.99</v>
          </cell>
          <cell r="J20519" t="str">
            <v xml:space="preserve"> 1.08</v>
          </cell>
          <cell r="K20519" t="str">
            <v xml:space="preserve"> 1.08</v>
          </cell>
          <cell r="L20519" t="str">
            <v xml:space="preserve"> 5.26</v>
          </cell>
          <cell r="M20519" t="str">
            <v xml:space="preserve"> 5.34</v>
          </cell>
          <cell r="N20519" t="str">
            <v xml:space="preserve"> 1.58</v>
          </cell>
          <cell r="O20519" t="str">
            <v xml:space="preserve"> 1.64</v>
          </cell>
          <cell r="P20519" t="str">
            <v/>
          </cell>
          <cell r="Q20519" t="str">
            <v/>
          </cell>
        </row>
        <row r="20520">
          <cell r="A20520">
            <v>603517</v>
          </cell>
          <cell r="B20520" t="str">
            <v>Vò Quang</v>
          </cell>
          <cell r="C20520" t="str">
            <v>Huy</v>
          </cell>
          <cell r="D20520" t="str">
            <v/>
          </cell>
          <cell r="E20520" t="str">
            <v>17/12/97</v>
          </cell>
          <cell r="F20520" t="str">
            <v>K60QLDDA</v>
          </cell>
          <cell r="G20520" t="str">
            <v>162</v>
          </cell>
          <cell r="H20520" t="str">
            <v xml:space="preserve"> 3.96</v>
          </cell>
          <cell r="I20520" t="str">
            <v xml:space="preserve"> 3.96</v>
          </cell>
          <cell r="J20520" t="str">
            <v xml:space="preserve"> 0.94</v>
          </cell>
          <cell r="K20520" t="str">
            <v xml:space="preserve"> 0.94</v>
          </cell>
          <cell r="L20520" t="str">
            <v xml:space="preserve"> 5.66</v>
          </cell>
          <cell r="M20520" t="str">
            <v xml:space="preserve"> 5.53</v>
          </cell>
          <cell r="N20520" t="str">
            <v xml:space="preserve"> 1.83</v>
          </cell>
          <cell r="O20520" t="str">
            <v xml:space="preserve"> 1.73</v>
          </cell>
          <cell r="P20520" t="str">
            <v/>
          </cell>
          <cell r="Q20520" t="str">
            <v/>
          </cell>
        </row>
        <row r="20521">
          <cell r="A20521">
            <v>603518</v>
          </cell>
          <cell r="B20521" t="str">
            <v>NguyÔn Ngäc</v>
          </cell>
          <cell r="C20521" t="str">
            <v>HuyÒn</v>
          </cell>
          <cell r="D20521" t="str">
            <v>N</v>
          </cell>
          <cell r="E20521" t="str">
            <v>11/09/97</v>
          </cell>
          <cell r="F20521" t="str">
            <v>K60QLDDA</v>
          </cell>
          <cell r="G20521" t="str">
            <v>162</v>
          </cell>
          <cell r="H20521" t="str">
            <v xml:space="preserve"> 3.95</v>
          </cell>
          <cell r="I20521" t="str">
            <v xml:space="preserve"> 3.95</v>
          </cell>
          <cell r="J20521" t="str">
            <v xml:space="preserve"> 1.31</v>
          </cell>
          <cell r="K20521" t="str">
            <v xml:space="preserve"> 1.31</v>
          </cell>
          <cell r="L20521" t="str">
            <v xml:space="preserve"> 6.27</v>
          </cell>
          <cell r="M20521" t="str">
            <v xml:space="preserve"> 6.06</v>
          </cell>
          <cell r="N20521" t="str">
            <v xml:space="preserve"> 2.23</v>
          </cell>
          <cell r="O20521" t="str">
            <v xml:space="preserve"> 2.07</v>
          </cell>
          <cell r="P20521" t="str">
            <v/>
          </cell>
          <cell r="Q20521" t="str">
            <v/>
          </cell>
        </row>
        <row r="20522">
          <cell r="A20522">
            <v>603519</v>
          </cell>
          <cell r="B20522" t="str">
            <v>NguyÔn V¨n</v>
          </cell>
          <cell r="C20522" t="str">
            <v>Kh¶i</v>
          </cell>
          <cell r="D20522" t="str">
            <v/>
          </cell>
          <cell r="E20522" t="str">
            <v>15/04/97</v>
          </cell>
          <cell r="F20522" t="str">
            <v>K60QLDDA</v>
          </cell>
          <cell r="G20522" t="str">
            <v>162</v>
          </cell>
          <cell r="H20522" t="str">
            <v xml:space="preserve"> 4.26</v>
          </cell>
          <cell r="I20522" t="str">
            <v xml:space="preserve"> 4.26</v>
          </cell>
          <cell r="J20522" t="str">
            <v xml:space="preserve"> 1.15</v>
          </cell>
          <cell r="K20522" t="str">
            <v xml:space="preserve"> 1.15</v>
          </cell>
          <cell r="L20522" t="str">
            <v xml:space="preserve"> 5.23</v>
          </cell>
          <cell r="M20522" t="str">
            <v xml:space="preserve"> 5.32</v>
          </cell>
          <cell r="N20522" t="str">
            <v xml:space="preserve"> 1.54</v>
          </cell>
          <cell r="O20522" t="str">
            <v xml:space="preserve"> 1.58</v>
          </cell>
          <cell r="P20522" t="str">
            <v/>
          </cell>
          <cell r="Q20522" t="str">
            <v/>
          </cell>
        </row>
        <row r="20523">
          <cell r="A20523">
            <v>603520</v>
          </cell>
          <cell r="B20523" t="str">
            <v>Bïi Tïng</v>
          </cell>
          <cell r="C20523" t="str">
            <v>L©m</v>
          </cell>
          <cell r="D20523" t="str">
            <v/>
          </cell>
          <cell r="E20523" t="str">
            <v>21/08/97</v>
          </cell>
          <cell r="F20523" t="str">
            <v>K60QLDDA</v>
          </cell>
          <cell r="G20523" t="str">
            <v>162</v>
          </cell>
          <cell r="H20523" t="str">
            <v xml:space="preserve"> 3.98</v>
          </cell>
          <cell r="I20523" t="str">
            <v xml:space="preserve"> 3.98</v>
          </cell>
          <cell r="J20523" t="str">
            <v xml:space="preserve"> 1.05</v>
          </cell>
          <cell r="K20523" t="str">
            <v xml:space="preserve"> 1.05</v>
          </cell>
          <cell r="L20523" t="str">
            <v xml:space="preserve"> 5.50</v>
          </cell>
          <cell r="M20523" t="str">
            <v xml:space="preserve"> 5.50</v>
          </cell>
          <cell r="N20523" t="str">
            <v xml:space="preserve"> 1.74</v>
          </cell>
          <cell r="O20523" t="str">
            <v xml:space="preserve"> 1.74</v>
          </cell>
          <cell r="P20523" t="str">
            <v/>
          </cell>
          <cell r="Q20523" t="str">
            <v/>
          </cell>
        </row>
        <row r="20524">
          <cell r="A20524">
            <v>603521</v>
          </cell>
          <cell r="B20524" t="str">
            <v>Lª ThÞ NhËt</v>
          </cell>
          <cell r="C20524" t="str">
            <v>LÖ</v>
          </cell>
          <cell r="D20524" t="str">
            <v>N</v>
          </cell>
          <cell r="E20524" t="str">
            <v>26/05/97</v>
          </cell>
          <cell r="F20524" t="str">
            <v>K60QLDDA</v>
          </cell>
          <cell r="G20524" t="str">
            <v>162</v>
          </cell>
          <cell r="H20524" t="str">
            <v xml:space="preserve"> 6.84</v>
          </cell>
          <cell r="I20524" t="str">
            <v xml:space="preserve"> 6.84</v>
          </cell>
          <cell r="J20524" t="str">
            <v xml:space="preserve"> 2.66</v>
          </cell>
          <cell r="K20524" t="str">
            <v xml:space="preserve"> 2.66</v>
          </cell>
          <cell r="L20524" t="str">
            <v xml:space="preserve"> 7.29</v>
          </cell>
          <cell r="M20524" t="str">
            <v xml:space="preserve"> 7.29</v>
          </cell>
          <cell r="N20524" t="str">
            <v xml:space="preserve"> 2.86</v>
          </cell>
          <cell r="O20524" t="str">
            <v xml:space="preserve"> 2.86</v>
          </cell>
          <cell r="P20524" t="str">
            <v xml:space="preserve"> 6.84</v>
          </cell>
          <cell r="Q20524" t="str">
            <v xml:space="preserve"> 2.66</v>
          </cell>
        </row>
        <row r="20525">
          <cell r="A20525">
            <v>603522</v>
          </cell>
          <cell r="B20525" t="str">
            <v>Hoµng ThÞ Ngäc</v>
          </cell>
          <cell r="C20525" t="str">
            <v>Linh</v>
          </cell>
          <cell r="D20525" t="str">
            <v>N</v>
          </cell>
          <cell r="E20525" t="str">
            <v>10/10/97</v>
          </cell>
          <cell r="F20525" t="str">
            <v>K60QLDDA</v>
          </cell>
          <cell r="G20525" t="str">
            <v>162</v>
          </cell>
          <cell r="H20525" t="str">
            <v xml:space="preserve"> 0.00</v>
          </cell>
          <cell r="I20525" t="str">
            <v xml:space="preserve"> 0.00</v>
          </cell>
          <cell r="J20525" t="str">
            <v xml:space="preserve"> 0.00</v>
          </cell>
          <cell r="K20525" t="str">
            <v xml:space="preserve"> 0.00</v>
          </cell>
          <cell r="L20525" t="str">
            <v xml:space="preserve"> 7.10</v>
          </cell>
          <cell r="M20525" t="str">
            <v xml:space="preserve"> 7.10</v>
          </cell>
          <cell r="N20525" t="str">
            <v xml:space="preserve"> 3.00</v>
          </cell>
          <cell r="O20525" t="str">
            <v xml:space="preserve"> 3.00</v>
          </cell>
          <cell r="P20525" t="str">
            <v/>
          </cell>
          <cell r="Q20525" t="str">
            <v/>
          </cell>
        </row>
        <row r="20526">
          <cell r="A20526">
            <v>603523</v>
          </cell>
          <cell r="B20526" t="str">
            <v>NguyÔn ThÞ</v>
          </cell>
          <cell r="C20526" t="str">
            <v>Linh</v>
          </cell>
          <cell r="D20526" t="str">
            <v>N</v>
          </cell>
          <cell r="E20526" t="str">
            <v>03/10/97</v>
          </cell>
          <cell r="F20526" t="str">
            <v>K60QLDDA</v>
          </cell>
          <cell r="G20526" t="str">
            <v>162</v>
          </cell>
          <cell r="H20526" t="str">
            <v xml:space="preserve"> 5.82</v>
          </cell>
          <cell r="I20526" t="str">
            <v xml:space="preserve"> 5.82</v>
          </cell>
          <cell r="J20526" t="str">
            <v xml:space="preserve"> 1.85</v>
          </cell>
          <cell r="K20526" t="str">
            <v xml:space="preserve"> 1.85</v>
          </cell>
          <cell r="L20526" t="str">
            <v xml:space="preserve"> 6.14</v>
          </cell>
          <cell r="M20526" t="str">
            <v xml:space="preserve"> 6.09</v>
          </cell>
          <cell r="N20526" t="str">
            <v xml:space="preserve"> 2.18</v>
          </cell>
          <cell r="O20526" t="str">
            <v xml:space="preserve"> 2.13</v>
          </cell>
          <cell r="P20526" t="str">
            <v/>
          </cell>
          <cell r="Q20526" t="str">
            <v/>
          </cell>
        </row>
        <row r="20527">
          <cell r="A20527">
            <v>603524</v>
          </cell>
          <cell r="B20527" t="str">
            <v>NguyÔn ChÝ</v>
          </cell>
          <cell r="C20527" t="str">
            <v>LuËn</v>
          </cell>
          <cell r="D20527" t="str">
            <v/>
          </cell>
          <cell r="E20527" t="str">
            <v>29/07/97</v>
          </cell>
          <cell r="F20527" t="str">
            <v>K60QLDDA</v>
          </cell>
          <cell r="G20527" t="str">
            <v>162</v>
          </cell>
          <cell r="H20527" t="str">
            <v xml:space="preserve"> 3.92</v>
          </cell>
          <cell r="I20527" t="str">
            <v xml:space="preserve"> 3.92</v>
          </cell>
          <cell r="J20527" t="str">
            <v xml:space="preserve"> 0.88</v>
          </cell>
          <cell r="K20527" t="str">
            <v xml:space="preserve"> 0.88</v>
          </cell>
          <cell r="L20527" t="str">
            <v xml:space="preserve"> 5.13</v>
          </cell>
          <cell r="M20527" t="str">
            <v xml:space="preserve"> 5.13</v>
          </cell>
          <cell r="N20527" t="str">
            <v xml:space="preserve"> 1.52</v>
          </cell>
          <cell r="O20527" t="str">
            <v xml:space="preserve"> 1.52</v>
          </cell>
          <cell r="P20527" t="str">
            <v/>
          </cell>
          <cell r="Q20527" t="str">
            <v/>
          </cell>
        </row>
        <row r="20528">
          <cell r="A20528">
            <v>603525</v>
          </cell>
          <cell r="B20528" t="str">
            <v>NguyÔn ThÞ</v>
          </cell>
          <cell r="C20528" t="str">
            <v>Luyªn</v>
          </cell>
          <cell r="D20528" t="str">
            <v>N</v>
          </cell>
          <cell r="E20528" t="str">
            <v>26/02/97</v>
          </cell>
          <cell r="F20528" t="str">
            <v>K60QLDDA</v>
          </cell>
          <cell r="G20528" t="str">
            <v>162</v>
          </cell>
          <cell r="H20528" t="str">
            <v xml:space="preserve"> 4.51</v>
          </cell>
          <cell r="I20528" t="str">
            <v xml:space="preserve"> 4.51</v>
          </cell>
          <cell r="J20528" t="str">
            <v xml:space="preserve"> 1.15</v>
          </cell>
          <cell r="K20528" t="str">
            <v xml:space="preserve"> 1.15</v>
          </cell>
          <cell r="L20528" t="str">
            <v xml:space="preserve"> 4.92</v>
          </cell>
          <cell r="M20528" t="str">
            <v xml:space="preserve"> 4.92</v>
          </cell>
          <cell r="N20528" t="str">
            <v xml:space="preserve"> 1.36</v>
          </cell>
          <cell r="O20528" t="str">
            <v xml:space="preserve"> 1.36</v>
          </cell>
          <cell r="P20528" t="str">
            <v/>
          </cell>
          <cell r="Q20528" t="str">
            <v/>
          </cell>
        </row>
        <row r="20529">
          <cell r="A20529">
            <v>603526</v>
          </cell>
          <cell r="B20529" t="str">
            <v>Ph¹m ThÞ Ngäc</v>
          </cell>
          <cell r="C20529" t="str">
            <v>Mai</v>
          </cell>
          <cell r="D20529" t="str">
            <v>N</v>
          </cell>
          <cell r="E20529" t="str">
            <v>10/02/97</v>
          </cell>
          <cell r="F20529" t="str">
            <v>K60QLDDA</v>
          </cell>
          <cell r="G20529" t="str">
            <v>162</v>
          </cell>
          <cell r="H20529" t="str">
            <v xml:space="preserve"> 5.61</v>
          </cell>
          <cell r="I20529" t="str">
            <v xml:space="preserve"> 5.61</v>
          </cell>
          <cell r="J20529" t="str">
            <v xml:space="preserve"> 2.04</v>
          </cell>
          <cell r="K20529" t="str">
            <v xml:space="preserve"> 2.04</v>
          </cell>
          <cell r="L20529" t="str">
            <v xml:space="preserve"> 6.41</v>
          </cell>
          <cell r="M20529" t="str">
            <v xml:space="preserve"> 6.41</v>
          </cell>
          <cell r="N20529" t="str">
            <v xml:space="preserve"> 2.32</v>
          </cell>
          <cell r="O20529" t="str">
            <v xml:space="preserve"> 2.32</v>
          </cell>
          <cell r="P20529" t="str">
            <v/>
          </cell>
          <cell r="Q20529" t="str">
            <v/>
          </cell>
        </row>
        <row r="20530">
          <cell r="A20530">
            <v>603527</v>
          </cell>
          <cell r="B20530" t="str">
            <v>§ç §øc</v>
          </cell>
          <cell r="C20530" t="str">
            <v>M¹nh</v>
          </cell>
          <cell r="D20530" t="str">
            <v/>
          </cell>
          <cell r="E20530" t="str">
            <v>01/05/97</v>
          </cell>
          <cell r="F20530" t="str">
            <v>K60CNP</v>
          </cell>
          <cell r="G20530" t="str">
            <v>162</v>
          </cell>
          <cell r="H20530" t="str">
            <v xml:space="preserve"> 1.12</v>
          </cell>
          <cell r="I20530" t="str">
            <v xml:space="preserve"> 1.12</v>
          </cell>
          <cell r="J20530" t="str">
            <v xml:space="preserve"> 0.31</v>
          </cell>
          <cell r="K20530" t="str">
            <v xml:space="preserve"> 0.31</v>
          </cell>
          <cell r="L20530" t="str">
            <v xml:space="preserve"> 5.80</v>
          </cell>
          <cell r="M20530" t="str">
            <v xml:space="preserve"> 5.80</v>
          </cell>
          <cell r="N20530" t="str">
            <v xml:space="preserve"> 2.00</v>
          </cell>
          <cell r="O20530" t="str">
            <v xml:space="preserve"> 2.00</v>
          </cell>
          <cell r="P20530" t="str">
            <v/>
          </cell>
          <cell r="Q20530" t="str">
            <v/>
          </cell>
        </row>
        <row r="20531">
          <cell r="A20531">
            <v>603528</v>
          </cell>
          <cell r="B20531" t="str">
            <v>TrÇn Danh</v>
          </cell>
          <cell r="C20531" t="str">
            <v>M¹nh</v>
          </cell>
          <cell r="D20531" t="str">
            <v/>
          </cell>
          <cell r="E20531" t="str">
            <v>25/09/97</v>
          </cell>
          <cell r="F20531" t="str">
            <v>K60QLDDA</v>
          </cell>
          <cell r="G20531" t="str">
            <v>162</v>
          </cell>
          <cell r="H20531" t="str">
            <v xml:space="preserve"> 4.60</v>
          </cell>
          <cell r="I20531" t="str">
            <v xml:space="preserve"> 4.60</v>
          </cell>
          <cell r="J20531" t="str">
            <v xml:space="preserve"> 1.20</v>
          </cell>
          <cell r="K20531" t="str">
            <v xml:space="preserve"> 1.20</v>
          </cell>
          <cell r="L20531" t="str">
            <v xml:space="preserve"> 5.50</v>
          </cell>
          <cell r="M20531" t="str">
            <v xml:space="preserve"> 5.50</v>
          </cell>
          <cell r="N20531" t="str">
            <v xml:space="preserve"> 1.73</v>
          </cell>
          <cell r="O20531" t="str">
            <v xml:space="preserve"> 1.73</v>
          </cell>
          <cell r="P20531" t="str">
            <v/>
          </cell>
          <cell r="Q20531" t="str">
            <v/>
          </cell>
        </row>
        <row r="20532">
          <cell r="A20532">
            <v>603529</v>
          </cell>
          <cell r="B20532" t="str">
            <v>L©m V¨n</v>
          </cell>
          <cell r="C20532" t="str">
            <v>Minh</v>
          </cell>
          <cell r="D20532" t="str">
            <v/>
          </cell>
          <cell r="E20532" t="str">
            <v>31/12/96</v>
          </cell>
          <cell r="F20532" t="str">
            <v>K60QLDDA</v>
          </cell>
          <cell r="G20532" t="str">
            <v>162</v>
          </cell>
          <cell r="H20532" t="str">
            <v xml:space="preserve"> 3.27</v>
          </cell>
          <cell r="I20532" t="str">
            <v xml:space="preserve"> 3.27</v>
          </cell>
          <cell r="J20532" t="str">
            <v xml:space="preserve"> 0.91</v>
          </cell>
          <cell r="K20532" t="str">
            <v xml:space="preserve"> 0.91</v>
          </cell>
          <cell r="L20532" t="str">
            <v xml:space="preserve"> 6.02</v>
          </cell>
          <cell r="M20532" t="str">
            <v xml:space="preserve"> 5.88</v>
          </cell>
          <cell r="N20532" t="str">
            <v xml:space="preserve"> 2.05</v>
          </cell>
          <cell r="O20532" t="str">
            <v xml:space="preserve"> 1.98</v>
          </cell>
          <cell r="P20532" t="str">
            <v/>
          </cell>
          <cell r="Q20532" t="str">
            <v/>
          </cell>
        </row>
        <row r="20533">
          <cell r="A20533">
            <v>603530</v>
          </cell>
          <cell r="B20533" t="str">
            <v>Ph¹m Hoµng</v>
          </cell>
          <cell r="C20533" t="str">
            <v>Nam</v>
          </cell>
          <cell r="D20533" t="str">
            <v/>
          </cell>
          <cell r="E20533" t="str">
            <v>01/08/97</v>
          </cell>
          <cell r="F20533" t="str">
            <v>K60QLDDA</v>
          </cell>
          <cell r="G20533" t="str">
            <v>162</v>
          </cell>
          <cell r="H20533" t="str">
            <v xml:space="preserve"> 5.92</v>
          </cell>
          <cell r="I20533" t="str">
            <v xml:space="preserve"> 5.92</v>
          </cell>
          <cell r="J20533" t="str">
            <v xml:space="preserve"> 1.94</v>
          </cell>
          <cell r="K20533" t="str">
            <v xml:space="preserve"> 1.94</v>
          </cell>
          <cell r="L20533" t="str">
            <v xml:space="preserve"> 6.06</v>
          </cell>
          <cell r="M20533" t="str">
            <v xml:space="preserve"> 6.08</v>
          </cell>
          <cell r="N20533" t="str">
            <v xml:space="preserve"> 2.08</v>
          </cell>
          <cell r="O20533" t="str">
            <v xml:space="preserve"> 2.08</v>
          </cell>
          <cell r="P20533" t="str">
            <v/>
          </cell>
          <cell r="Q20533" t="str">
            <v/>
          </cell>
        </row>
        <row r="20534">
          <cell r="A20534">
            <v>603531</v>
          </cell>
          <cell r="B20534" t="str">
            <v>Vò ViÖt</v>
          </cell>
          <cell r="C20534" t="str">
            <v>Nam</v>
          </cell>
          <cell r="D20534" t="str">
            <v/>
          </cell>
          <cell r="E20534" t="str">
            <v>29/06/97</v>
          </cell>
          <cell r="F20534" t="str">
            <v>K60QLDDA</v>
          </cell>
          <cell r="G20534" t="str">
            <v>162</v>
          </cell>
          <cell r="H20534" t="str">
            <v xml:space="preserve"> 3.49</v>
          </cell>
          <cell r="I20534" t="str">
            <v xml:space="preserve"> 3.49</v>
          </cell>
          <cell r="J20534" t="str">
            <v xml:space="preserve"> 0.67</v>
          </cell>
          <cell r="K20534" t="str">
            <v xml:space="preserve"> 0.67</v>
          </cell>
          <cell r="L20534" t="str">
            <v xml:space="preserve"> 4.84</v>
          </cell>
          <cell r="M20534" t="str">
            <v xml:space="preserve"> 4.84</v>
          </cell>
          <cell r="N20534" t="str">
            <v xml:space="preserve"> 1.30</v>
          </cell>
          <cell r="O20534" t="str">
            <v xml:space="preserve"> 1.30</v>
          </cell>
          <cell r="P20534" t="str">
            <v/>
          </cell>
          <cell r="Q20534" t="str">
            <v/>
          </cell>
        </row>
        <row r="20535">
          <cell r="A20535">
            <v>603533</v>
          </cell>
          <cell r="B20535" t="str">
            <v>NguyÔn ThÞ Hång</v>
          </cell>
          <cell r="C20535" t="str">
            <v>Ngäc</v>
          </cell>
          <cell r="D20535" t="str">
            <v>N</v>
          </cell>
          <cell r="E20535" t="str">
            <v>04/03/97</v>
          </cell>
          <cell r="F20535" t="str">
            <v>K60QLDDA</v>
          </cell>
          <cell r="G20535" t="str">
            <v>162</v>
          </cell>
          <cell r="H20535" t="str">
            <v xml:space="preserve"> 4.50</v>
          </cell>
          <cell r="I20535" t="str">
            <v xml:space="preserve"> 4.50</v>
          </cell>
          <cell r="J20535" t="str">
            <v xml:space="preserve"> 1.16</v>
          </cell>
          <cell r="K20535" t="str">
            <v xml:space="preserve"> 1.16</v>
          </cell>
          <cell r="L20535" t="str">
            <v xml:space="preserve"> 5.13</v>
          </cell>
          <cell r="M20535" t="str">
            <v xml:space="preserve"> 5.09</v>
          </cell>
          <cell r="N20535" t="str">
            <v xml:space="preserve"> 1.54</v>
          </cell>
          <cell r="O20535" t="str">
            <v xml:space="preserve"> 1.49</v>
          </cell>
          <cell r="P20535" t="str">
            <v/>
          </cell>
          <cell r="Q20535" t="str">
            <v/>
          </cell>
        </row>
        <row r="20536">
          <cell r="A20536">
            <v>603534</v>
          </cell>
          <cell r="B20536" t="str">
            <v>TrÇn Thñy</v>
          </cell>
          <cell r="C20536" t="str">
            <v>Nguyªn</v>
          </cell>
          <cell r="D20536" t="str">
            <v>N</v>
          </cell>
          <cell r="E20536" t="str">
            <v>10/05/97</v>
          </cell>
          <cell r="F20536" t="str">
            <v>K60QLDDA</v>
          </cell>
          <cell r="G20536" t="str">
            <v>162</v>
          </cell>
          <cell r="H20536" t="str">
            <v xml:space="preserve"> 0.33</v>
          </cell>
          <cell r="I20536" t="str">
            <v xml:space="preserve"> 0.33</v>
          </cell>
          <cell r="J20536" t="str">
            <v xml:space="preserve"> 0.00</v>
          </cell>
          <cell r="K20536" t="str">
            <v xml:space="preserve"> 0.00</v>
          </cell>
          <cell r="L20536" t="str">
            <v xml:space="preserve"> 5.21</v>
          </cell>
          <cell r="M20536" t="str">
            <v xml:space="preserve"> 5.21</v>
          </cell>
          <cell r="N20536" t="str">
            <v xml:space="preserve"> 1.57</v>
          </cell>
          <cell r="O20536" t="str">
            <v xml:space="preserve"> 1.57</v>
          </cell>
          <cell r="P20536" t="str">
            <v/>
          </cell>
          <cell r="Q20536" t="str">
            <v/>
          </cell>
        </row>
        <row r="20537">
          <cell r="A20537">
            <v>603535</v>
          </cell>
          <cell r="B20537" t="str">
            <v>Hoµng ThÞ Minh</v>
          </cell>
          <cell r="C20537" t="str">
            <v>NguyÖt</v>
          </cell>
          <cell r="D20537" t="str">
            <v>N</v>
          </cell>
          <cell r="E20537" t="str">
            <v>04/10/97</v>
          </cell>
          <cell r="F20537" t="str">
            <v>K60QLDDA</v>
          </cell>
          <cell r="G20537" t="str">
            <v>162</v>
          </cell>
          <cell r="H20537" t="str">
            <v xml:space="preserve"> 5.84</v>
          </cell>
          <cell r="I20537" t="str">
            <v xml:space="preserve"> 5.84</v>
          </cell>
          <cell r="J20537" t="str">
            <v xml:space="preserve"> 1.97</v>
          </cell>
          <cell r="K20537" t="str">
            <v xml:space="preserve"> 1.97</v>
          </cell>
          <cell r="L20537" t="str">
            <v xml:space="preserve"> 6.33</v>
          </cell>
          <cell r="M20537" t="str">
            <v xml:space="preserve"> 6.33</v>
          </cell>
          <cell r="N20537" t="str">
            <v xml:space="preserve"> 2.32</v>
          </cell>
          <cell r="O20537" t="str">
            <v xml:space="preserve"> 2.32</v>
          </cell>
          <cell r="P20537" t="str">
            <v/>
          </cell>
          <cell r="Q20537" t="str">
            <v/>
          </cell>
        </row>
        <row r="20538">
          <cell r="A20538">
            <v>603536</v>
          </cell>
          <cell r="B20538" t="str">
            <v>TrÇn ThÞ ¸nh</v>
          </cell>
          <cell r="C20538" t="str">
            <v>NguyÖt</v>
          </cell>
          <cell r="D20538" t="str">
            <v>N</v>
          </cell>
          <cell r="E20538" t="str">
            <v>15/12/97</v>
          </cell>
          <cell r="F20538" t="str">
            <v>K60QLDDA</v>
          </cell>
          <cell r="G20538" t="str">
            <v>162</v>
          </cell>
          <cell r="H20538" t="str">
            <v xml:space="preserve"> 6.69</v>
          </cell>
          <cell r="I20538" t="str">
            <v xml:space="preserve"> 6.69</v>
          </cell>
          <cell r="J20538" t="str">
            <v xml:space="preserve"> 2.48</v>
          </cell>
          <cell r="K20538" t="str">
            <v xml:space="preserve"> 2.48</v>
          </cell>
          <cell r="L20538" t="str">
            <v xml:space="preserve"> 5.85</v>
          </cell>
          <cell r="M20538" t="str">
            <v xml:space="preserve"> 6.04</v>
          </cell>
          <cell r="N20538" t="str">
            <v xml:space="preserve"> 2.00</v>
          </cell>
          <cell r="O20538" t="str">
            <v xml:space="preserve"> 2.10</v>
          </cell>
          <cell r="P20538" t="str">
            <v xml:space="preserve"> 6.24</v>
          </cell>
          <cell r="Q20538" t="str">
            <v xml:space="preserve"> 2.27</v>
          </cell>
        </row>
        <row r="20539">
          <cell r="A20539">
            <v>603537</v>
          </cell>
          <cell r="B20539" t="str">
            <v>§inh Kh¸nh</v>
          </cell>
          <cell r="C20539" t="str">
            <v>Ninh</v>
          </cell>
          <cell r="D20539" t="str">
            <v>N</v>
          </cell>
          <cell r="E20539" t="str">
            <v>01/05/96</v>
          </cell>
          <cell r="F20539" t="str">
            <v>K60QLDDA</v>
          </cell>
          <cell r="G20539" t="str">
            <v>162</v>
          </cell>
          <cell r="H20539" t="str">
            <v xml:space="preserve"> 3.08</v>
          </cell>
          <cell r="I20539" t="str">
            <v xml:space="preserve"> 3.08</v>
          </cell>
          <cell r="J20539" t="str">
            <v xml:space="preserve"> 0.67</v>
          </cell>
          <cell r="K20539" t="str">
            <v xml:space="preserve"> 0.67</v>
          </cell>
          <cell r="L20539" t="str">
            <v xml:space="preserve"> 5.24</v>
          </cell>
          <cell r="M20539" t="str">
            <v xml:space="preserve"> 5.24</v>
          </cell>
          <cell r="N20539" t="str">
            <v xml:space="preserve"> 1.60</v>
          </cell>
          <cell r="O20539" t="str">
            <v xml:space="preserve"> 1.60</v>
          </cell>
          <cell r="P20539" t="str">
            <v/>
          </cell>
          <cell r="Q20539" t="str">
            <v/>
          </cell>
        </row>
        <row r="20540">
          <cell r="A20540">
            <v>603538</v>
          </cell>
          <cell r="B20540" t="str">
            <v>Lª Kim</v>
          </cell>
          <cell r="C20540" t="str">
            <v>Oanh</v>
          </cell>
          <cell r="D20540" t="str">
            <v>N</v>
          </cell>
          <cell r="E20540" t="str">
            <v>03/09/97</v>
          </cell>
          <cell r="F20540" t="str">
            <v>K60QLDDA</v>
          </cell>
          <cell r="G20540" t="str">
            <v>162</v>
          </cell>
          <cell r="H20540" t="str">
            <v xml:space="preserve"> 5.11</v>
          </cell>
          <cell r="I20540" t="str">
            <v xml:space="preserve"> 5.11</v>
          </cell>
          <cell r="J20540" t="str">
            <v xml:space="preserve"> 1.52</v>
          </cell>
          <cell r="K20540" t="str">
            <v xml:space="preserve"> 1.52</v>
          </cell>
          <cell r="L20540" t="str">
            <v xml:space="preserve"> 6.90</v>
          </cell>
          <cell r="M20540" t="str">
            <v xml:space="preserve"> 6.90</v>
          </cell>
          <cell r="N20540" t="str">
            <v xml:space="preserve"> 2.65</v>
          </cell>
          <cell r="O20540" t="str">
            <v xml:space="preserve"> 2.65</v>
          </cell>
          <cell r="P20540" t="str">
            <v/>
          </cell>
          <cell r="Q20540" t="str">
            <v/>
          </cell>
        </row>
        <row r="20541">
          <cell r="A20541">
            <v>603539</v>
          </cell>
          <cell r="B20541" t="str">
            <v>NguyÔn Minh</v>
          </cell>
          <cell r="C20541" t="str">
            <v>Phóc</v>
          </cell>
          <cell r="D20541" t="str">
            <v/>
          </cell>
          <cell r="E20541" t="str">
            <v>02/09/97</v>
          </cell>
          <cell r="F20541" t="str">
            <v>K60QLDDA</v>
          </cell>
          <cell r="G20541" t="str">
            <v>162</v>
          </cell>
          <cell r="H20541" t="str">
            <v xml:space="preserve"> 1.05</v>
          </cell>
          <cell r="I20541" t="str">
            <v xml:space="preserve"> 1.05</v>
          </cell>
          <cell r="J20541" t="str">
            <v xml:space="preserve"> 0.16</v>
          </cell>
          <cell r="K20541" t="str">
            <v xml:space="preserve"> 0.16</v>
          </cell>
          <cell r="L20541" t="str">
            <v xml:space="preserve"> 4.90</v>
          </cell>
          <cell r="M20541" t="str">
            <v xml:space="preserve"> 4.90</v>
          </cell>
          <cell r="N20541" t="str">
            <v xml:space="preserve"> 1.35</v>
          </cell>
          <cell r="O20541" t="str">
            <v xml:space="preserve"> 1.35</v>
          </cell>
          <cell r="P20541" t="str">
            <v/>
          </cell>
          <cell r="Q20541" t="str">
            <v/>
          </cell>
        </row>
        <row r="20542">
          <cell r="A20542">
            <v>603540</v>
          </cell>
          <cell r="B20542" t="str">
            <v>TrÇn Th¸i</v>
          </cell>
          <cell r="C20542" t="str">
            <v>Phóc</v>
          </cell>
          <cell r="D20542" t="str">
            <v/>
          </cell>
          <cell r="E20542" t="str">
            <v>07/12/96</v>
          </cell>
          <cell r="F20542" t="str">
            <v>K60QLDDA</v>
          </cell>
          <cell r="G20542" t="str">
            <v>162</v>
          </cell>
          <cell r="H20542" t="str">
            <v xml:space="preserve"> 2.41</v>
          </cell>
          <cell r="I20542" t="str">
            <v xml:space="preserve"> 2.41</v>
          </cell>
          <cell r="J20542" t="str">
            <v xml:space="preserve"> 0.40</v>
          </cell>
          <cell r="K20542" t="str">
            <v xml:space="preserve"> 0.40</v>
          </cell>
          <cell r="L20542" t="str">
            <v xml:space="preserve"> 5.04</v>
          </cell>
          <cell r="M20542" t="str">
            <v xml:space="preserve"> 5.08</v>
          </cell>
          <cell r="N20542" t="str">
            <v xml:space="preserve"> 1.39</v>
          </cell>
          <cell r="O20542" t="str">
            <v xml:space="preserve"> 1.48</v>
          </cell>
          <cell r="P20542" t="str">
            <v/>
          </cell>
          <cell r="Q20542" t="str">
            <v/>
          </cell>
        </row>
        <row r="20543">
          <cell r="A20543">
            <v>603541</v>
          </cell>
          <cell r="B20543" t="str">
            <v>Bïi Thanh</v>
          </cell>
          <cell r="C20543" t="str">
            <v>Ph­¬ng</v>
          </cell>
          <cell r="D20543" t="str">
            <v>N</v>
          </cell>
          <cell r="E20543" t="str">
            <v>21/07/97</v>
          </cell>
          <cell r="F20543" t="str">
            <v>K60QLDDA</v>
          </cell>
          <cell r="G20543" t="str">
            <v>162</v>
          </cell>
          <cell r="H20543" t="str">
            <v xml:space="preserve"> 5.74</v>
          </cell>
          <cell r="I20543" t="str">
            <v xml:space="preserve"> 5.74</v>
          </cell>
          <cell r="J20543" t="str">
            <v xml:space="preserve"> 2.00</v>
          </cell>
          <cell r="K20543" t="str">
            <v xml:space="preserve"> 2.00</v>
          </cell>
          <cell r="L20543" t="str">
            <v xml:space="preserve"> 5.98</v>
          </cell>
          <cell r="M20543" t="str">
            <v xml:space="preserve"> 5.98</v>
          </cell>
          <cell r="N20543" t="str">
            <v xml:space="preserve"> 1.98</v>
          </cell>
          <cell r="O20543" t="str">
            <v xml:space="preserve"> 1.98</v>
          </cell>
          <cell r="P20543" t="str">
            <v/>
          </cell>
          <cell r="Q20543" t="str">
            <v/>
          </cell>
        </row>
        <row r="20544">
          <cell r="A20544">
            <v>603542</v>
          </cell>
          <cell r="B20544" t="str">
            <v>§ç Ngäc Hoµng</v>
          </cell>
          <cell r="C20544" t="str">
            <v>Ph­¬ng</v>
          </cell>
          <cell r="D20544" t="str">
            <v/>
          </cell>
          <cell r="E20544" t="str">
            <v>05/05/97</v>
          </cell>
          <cell r="F20544" t="str">
            <v>K60QLDDA</v>
          </cell>
          <cell r="G20544" t="str">
            <v>162</v>
          </cell>
          <cell r="H20544" t="str">
            <v xml:space="preserve"> 0.32</v>
          </cell>
          <cell r="I20544" t="str">
            <v xml:space="preserve"> 0.32</v>
          </cell>
          <cell r="J20544" t="str">
            <v xml:space="preserve"> 0.00</v>
          </cell>
          <cell r="K20544" t="str">
            <v xml:space="preserve"> 0.00</v>
          </cell>
          <cell r="L20544" t="str">
            <v xml:space="preserve"> 5.20</v>
          </cell>
          <cell r="M20544" t="str">
            <v xml:space="preserve"> 4.92</v>
          </cell>
          <cell r="N20544" t="str">
            <v xml:space="preserve"> 1.50</v>
          </cell>
          <cell r="O20544" t="str">
            <v xml:space="preserve"> 1.30</v>
          </cell>
          <cell r="P20544" t="str">
            <v/>
          </cell>
          <cell r="Q20544" t="str">
            <v/>
          </cell>
        </row>
        <row r="20545">
          <cell r="A20545">
            <v>603543</v>
          </cell>
          <cell r="B20545" t="str">
            <v>Mai V¨n</v>
          </cell>
          <cell r="C20545" t="str">
            <v>Ph­¬ng</v>
          </cell>
          <cell r="D20545" t="str">
            <v/>
          </cell>
          <cell r="E20545" t="str">
            <v>19/05/97</v>
          </cell>
          <cell r="F20545" t="str">
            <v>K60QLDDA</v>
          </cell>
          <cell r="G20545" t="str">
            <v>162</v>
          </cell>
          <cell r="H20545" t="str">
            <v xml:space="preserve"> 4.17</v>
          </cell>
          <cell r="I20545" t="str">
            <v xml:space="preserve"> 4.17</v>
          </cell>
          <cell r="J20545" t="str">
            <v xml:space="preserve"> 1.20</v>
          </cell>
          <cell r="K20545" t="str">
            <v xml:space="preserve"> 1.20</v>
          </cell>
          <cell r="L20545" t="str">
            <v xml:space="preserve"> 5.70</v>
          </cell>
          <cell r="M20545" t="str">
            <v xml:space="preserve"> 5.66</v>
          </cell>
          <cell r="N20545" t="str">
            <v xml:space="preserve"> 1.89</v>
          </cell>
          <cell r="O20545" t="str">
            <v xml:space="preserve"> 1.86</v>
          </cell>
          <cell r="P20545" t="str">
            <v/>
          </cell>
          <cell r="Q20545" t="str">
            <v/>
          </cell>
        </row>
        <row r="20546">
          <cell r="A20546">
            <v>603544</v>
          </cell>
          <cell r="B20546" t="str">
            <v>NguyÔn ThÞ</v>
          </cell>
          <cell r="C20546" t="str">
            <v>Ph­¬ng</v>
          </cell>
          <cell r="D20546" t="str">
            <v>N</v>
          </cell>
          <cell r="E20546" t="str">
            <v>08/10/97</v>
          </cell>
          <cell r="F20546" t="str">
            <v>K60QLDDA</v>
          </cell>
          <cell r="G20546" t="str">
            <v>162</v>
          </cell>
          <cell r="H20546" t="str">
            <v xml:space="preserve"> 6.92</v>
          </cell>
          <cell r="I20546" t="str">
            <v xml:space="preserve"> 6.92</v>
          </cell>
          <cell r="J20546" t="str">
            <v xml:space="preserve"> 2.52</v>
          </cell>
          <cell r="K20546" t="str">
            <v xml:space="preserve"> 2.52</v>
          </cell>
          <cell r="L20546" t="str">
            <v xml:space="preserve"> 6.51</v>
          </cell>
          <cell r="M20546" t="str">
            <v xml:space="preserve"> 6.47</v>
          </cell>
          <cell r="N20546" t="str">
            <v xml:space="preserve"> 2.33</v>
          </cell>
          <cell r="O20546" t="str">
            <v xml:space="preserve"> 2.30</v>
          </cell>
          <cell r="P20546" t="str">
            <v/>
          </cell>
          <cell r="Q20546" t="str">
            <v/>
          </cell>
        </row>
        <row r="20547">
          <cell r="A20547">
            <v>603546</v>
          </cell>
          <cell r="B20547" t="str">
            <v>Vò ViÖt</v>
          </cell>
          <cell r="C20547" t="str">
            <v>Quang</v>
          </cell>
          <cell r="D20547" t="str">
            <v/>
          </cell>
          <cell r="E20547" t="str">
            <v>09/02/97</v>
          </cell>
          <cell r="F20547" t="str">
            <v>K60QLDDA</v>
          </cell>
          <cell r="G20547" t="str">
            <v>162</v>
          </cell>
          <cell r="H20547" t="str">
            <v xml:space="preserve"> 2.18</v>
          </cell>
          <cell r="I20547" t="str">
            <v xml:space="preserve"> 2.18</v>
          </cell>
          <cell r="J20547" t="str">
            <v xml:space="preserve"> 0.41</v>
          </cell>
          <cell r="K20547" t="str">
            <v xml:space="preserve"> 0.41</v>
          </cell>
          <cell r="L20547" t="str">
            <v xml:space="preserve"> 5.96</v>
          </cell>
          <cell r="M20547" t="str">
            <v xml:space="preserve"> 5.96</v>
          </cell>
          <cell r="N20547" t="str">
            <v xml:space="preserve"> 1.94</v>
          </cell>
          <cell r="O20547" t="str">
            <v xml:space="preserve"> 1.94</v>
          </cell>
          <cell r="P20547" t="str">
            <v/>
          </cell>
          <cell r="Q20547" t="str">
            <v/>
          </cell>
        </row>
        <row r="20548">
          <cell r="A20548">
            <v>603547</v>
          </cell>
          <cell r="B20548" t="str">
            <v>Hµ Xu©n B¶o</v>
          </cell>
          <cell r="C20548" t="str">
            <v>Quèc</v>
          </cell>
          <cell r="D20548" t="str">
            <v/>
          </cell>
          <cell r="E20548" t="str">
            <v>25/09/96</v>
          </cell>
          <cell r="F20548" t="str">
            <v>K60QLDDA</v>
          </cell>
          <cell r="G20548" t="str">
            <v>162</v>
          </cell>
          <cell r="H20548" t="str">
            <v xml:space="preserve"> 4.53</v>
          </cell>
          <cell r="I20548" t="str">
            <v xml:space="preserve"> 4.53</v>
          </cell>
          <cell r="J20548" t="str">
            <v xml:space="preserve"> 1.35</v>
          </cell>
          <cell r="K20548" t="str">
            <v xml:space="preserve"> 1.35</v>
          </cell>
          <cell r="L20548" t="str">
            <v xml:space="preserve"> 5.92</v>
          </cell>
          <cell r="M20548" t="str">
            <v xml:space="preserve"> 5.94</v>
          </cell>
          <cell r="N20548" t="str">
            <v xml:space="preserve"> 2.09</v>
          </cell>
          <cell r="O20548" t="str">
            <v xml:space="preserve"> 2.10</v>
          </cell>
          <cell r="P20548" t="str">
            <v/>
          </cell>
          <cell r="Q20548" t="str">
            <v/>
          </cell>
        </row>
        <row r="20549">
          <cell r="A20549">
            <v>603548</v>
          </cell>
          <cell r="B20549" t="str">
            <v>Ph¹m V¨n</v>
          </cell>
          <cell r="C20549" t="str">
            <v>Quý</v>
          </cell>
          <cell r="D20549" t="str">
            <v/>
          </cell>
          <cell r="E20549" t="str">
            <v>04/11/97</v>
          </cell>
          <cell r="F20549" t="str">
            <v>K60QLDDA</v>
          </cell>
          <cell r="G20549" t="str">
            <v>162</v>
          </cell>
          <cell r="H20549" t="str">
            <v xml:space="preserve"> 3.94</v>
          </cell>
          <cell r="I20549" t="str">
            <v xml:space="preserve"> 3.94</v>
          </cell>
          <cell r="J20549" t="str">
            <v xml:space="preserve"> 0.98</v>
          </cell>
          <cell r="K20549" t="str">
            <v xml:space="preserve"> 0.98</v>
          </cell>
          <cell r="L20549" t="str">
            <v xml:space="preserve"> 5.49</v>
          </cell>
          <cell r="M20549" t="str">
            <v xml:space="preserve"> 5.49</v>
          </cell>
          <cell r="N20549" t="str">
            <v xml:space="preserve"> 1.75</v>
          </cell>
          <cell r="O20549" t="str">
            <v xml:space="preserve"> 1.75</v>
          </cell>
          <cell r="P20549" t="str">
            <v/>
          </cell>
          <cell r="Q20549" t="str">
            <v/>
          </cell>
        </row>
        <row r="20550">
          <cell r="A20550">
            <v>603549</v>
          </cell>
          <cell r="B20550" t="str">
            <v>NguyÔn ThÞ Tè</v>
          </cell>
          <cell r="C20550" t="str">
            <v>Quyªn</v>
          </cell>
          <cell r="D20550" t="str">
            <v>N</v>
          </cell>
          <cell r="E20550" t="str">
            <v>06/03/97</v>
          </cell>
          <cell r="F20550" t="str">
            <v>K60QLDDA</v>
          </cell>
          <cell r="G20550" t="str">
            <v>162</v>
          </cell>
          <cell r="H20550" t="str">
            <v xml:space="preserve"> 4.97</v>
          </cell>
          <cell r="I20550" t="str">
            <v xml:space="preserve"> 4.97</v>
          </cell>
          <cell r="J20550" t="str">
            <v xml:space="preserve"> 1.33</v>
          </cell>
          <cell r="K20550" t="str">
            <v xml:space="preserve"> 1.33</v>
          </cell>
          <cell r="L20550" t="str">
            <v xml:space="preserve"> 5.47</v>
          </cell>
          <cell r="M20550" t="str">
            <v xml:space="preserve"> 5.53</v>
          </cell>
          <cell r="N20550" t="str">
            <v xml:space="preserve"> 1.66</v>
          </cell>
          <cell r="O20550" t="str">
            <v xml:space="preserve"> 1.69</v>
          </cell>
          <cell r="P20550" t="str">
            <v/>
          </cell>
          <cell r="Q20550" t="str">
            <v/>
          </cell>
        </row>
        <row r="20551">
          <cell r="A20551">
            <v>603550</v>
          </cell>
          <cell r="B20551" t="str">
            <v>Ph¹m Ngäc</v>
          </cell>
          <cell r="C20551" t="str">
            <v>Th¸i</v>
          </cell>
          <cell r="D20551" t="str">
            <v/>
          </cell>
          <cell r="E20551" t="str">
            <v>10/12/96</v>
          </cell>
          <cell r="F20551" t="str">
            <v>K60QLDDA</v>
          </cell>
          <cell r="G20551" t="str">
            <v>162</v>
          </cell>
          <cell r="H20551" t="str">
            <v xml:space="preserve"> 1.62</v>
          </cell>
          <cell r="I20551" t="str">
            <v xml:space="preserve"> 1.62</v>
          </cell>
          <cell r="J20551" t="str">
            <v xml:space="preserve"> 0.60</v>
          </cell>
          <cell r="K20551" t="str">
            <v xml:space="preserve"> 0.60</v>
          </cell>
          <cell r="L20551" t="str">
            <v xml:space="preserve"> 5.88</v>
          </cell>
          <cell r="M20551" t="str">
            <v xml:space="preserve"> 5.99</v>
          </cell>
          <cell r="N20551" t="str">
            <v xml:space="preserve"> 2.05</v>
          </cell>
          <cell r="O20551" t="str">
            <v xml:space="preserve"> 2.16</v>
          </cell>
          <cell r="P20551" t="str">
            <v/>
          </cell>
          <cell r="Q20551" t="str">
            <v/>
          </cell>
        </row>
        <row r="20552">
          <cell r="A20552">
            <v>603551</v>
          </cell>
          <cell r="B20552" t="str">
            <v>NguyÔn V¨n</v>
          </cell>
          <cell r="C20552" t="str">
            <v>Thµnh</v>
          </cell>
          <cell r="D20552" t="str">
            <v/>
          </cell>
          <cell r="E20552" t="str">
            <v>20/02/97</v>
          </cell>
          <cell r="F20552" t="str">
            <v>K60QLDDA</v>
          </cell>
          <cell r="G20552" t="str">
            <v>162</v>
          </cell>
          <cell r="H20552" t="str">
            <v xml:space="preserve"> 3.93</v>
          </cell>
          <cell r="I20552" t="str">
            <v xml:space="preserve"> 3.93</v>
          </cell>
          <cell r="J20552" t="str">
            <v xml:space="preserve"> 0.96</v>
          </cell>
          <cell r="K20552" t="str">
            <v xml:space="preserve"> 0.96</v>
          </cell>
          <cell r="L20552" t="str">
            <v xml:space="preserve"> 5.06</v>
          </cell>
          <cell r="M20552" t="str">
            <v xml:space="preserve"> 5.10</v>
          </cell>
          <cell r="N20552" t="str">
            <v xml:space="preserve"> 1.50</v>
          </cell>
          <cell r="O20552" t="str">
            <v xml:space="preserve"> 1.52</v>
          </cell>
          <cell r="P20552" t="str">
            <v/>
          </cell>
          <cell r="Q20552" t="str">
            <v/>
          </cell>
        </row>
        <row r="20553">
          <cell r="A20553">
            <v>603552</v>
          </cell>
          <cell r="B20553" t="str">
            <v>¢u ThÞ</v>
          </cell>
          <cell r="C20553" t="str">
            <v>Th¶o</v>
          </cell>
          <cell r="D20553" t="str">
            <v>N</v>
          </cell>
          <cell r="E20553" t="str">
            <v>25/03/97</v>
          </cell>
          <cell r="F20553" t="str">
            <v>K60QLDDA</v>
          </cell>
          <cell r="G20553" t="str">
            <v>162</v>
          </cell>
          <cell r="H20553" t="str">
            <v xml:space="preserve"> 4.46</v>
          </cell>
          <cell r="I20553" t="str">
            <v xml:space="preserve"> 4.46</v>
          </cell>
          <cell r="J20553" t="str">
            <v xml:space="preserve"> 1.38</v>
          </cell>
          <cell r="K20553" t="str">
            <v xml:space="preserve"> 1.38</v>
          </cell>
          <cell r="L20553" t="str">
            <v xml:space="preserve"> 5.48</v>
          </cell>
          <cell r="M20553" t="str">
            <v xml:space="preserve"> 5.48</v>
          </cell>
          <cell r="N20553" t="str">
            <v xml:space="preserve"> 1.64</v>
          </cell>
          <cell r="O20553" t="str">
            <v xml:space="preserve"> 1.64</v>
          </cell>
          <cell r="P20553" t="str">
            <v/>
          </cell>
          <cell r="Q20553" t="str">
            <v/>
          </cell>
        </row>
        <row r="20554">
          <cell r="A20554">
            <v>603553</v>
          </cell>
          <cell r="B20554" t="str">
            <v>CÊn ThÞ</v>
          </cell>
          <cell r="C20554" t="str">
            <v>Th¶o</v>
          </cell>
          <cell r="D20554" t="str">
            <v>N</v>
          </cell>
          <cell r="E20554" t="str">
            <v>18/09/97</v>
          </cell>
          <cell r="F20554" t="str">
            <v>K60QLDDA</v>
          </cell>
          <cell r="G20554" t="str">
            <v>162</v>
          </cell>
          <cell r="H20554" t="str">
            <v xml:space="preserve"> 4.37</v>
          </cell>
          <cell r="I20554" t="str">
            <v xml:space="preserve"> 4.37</v>
          </cell>
          <cell r="J20554" t="str">
            <v xml:space="preserve"> 1.47</v>
          </cell>
          <cell r="K20554" t="str">
            <v xml:space="preserve"> 1.47</v>
          </cell>
          <cell r="L20554" t="str">
            <v xml:space="preserve"> 5.74</v>
          </cell>
          <cell r="M20554" t="str">
            <v xml:space="preserve"> 5.74</v>
          </cell>
          <cell r="N20554" t="str">
            <v xml:space="preserve"> 1.96</v>
          </cell>
          <cell r="O20554" t="str">
            <v xml:space="preserve"> 1.97</v>
          </cell>
          <cell r="P20554" t="str">
            <v/>
          </cell>
          <cell r="Q20554" t="str">
            <v/>
          </cell>
        </row>
        <row r="20555">
          <cell r="A20555">
            <v>603554</v>
          </cell>
          <cell r="B20555" t="str">
            <v>NguyÔn ThÞ</v>
          </cell>
          <cell r="C20555" t="str">
            <v>Th¶o</v>
          </cell>
          <cell r="D20555" t="str">
            <v>N</v>
          </cell>
          <cell r="E20555" t="str">
            <v>20/09/97</v>
          </cell>
          <cell r="F20555" t="str">
            <v>K60QLDDA</v>
          </cell>
          <cell r="G20555" t="str">
            <v>162</v>
          </cell>
          <cell r="H20555" t="str">
            <v xml:space="preserve"> 4.07</v>
          </cell>
          <cell r="I20555" t="str">
            <v xml:space="preserve"> 4.07</v>
          </cell>
          <cell r="J20555" t="str">
            <v xml:space="preserve"> 1.18</v>
          </cell>
          <cell r="K20555" t="str">
            <v xml:space="preserve"> 1.18</v>
          </cell>
          <cell r="L20555" t="str">
            <v xml:space="preserve"> 5.52</v>
          </cell>
          <cell r="M20555" t="str">
            <v xml:space="preserve"> 5.50</v>
          </cell>
          <cell r="N20555" t="str">
            <v xml:space="preserve"> 1.77</v>
          </cell>
          <cell r="O20555" t="str">
            <v xml:space="preserve"> 1.76</v>
          </cell>
          <cell r="P20555" t="str">
            <v/>
          </cell>
          <cell r="Q20555" t="str">
            <v/>
          </cell>
        </row>
        <row r="20556">
          <cell r="A20556">
            <v>603555</v>
          </cell>
          <cell r="B20556" t="str">
            <v>NguyÔn ThÞ Thu</v>
          </cell>
          <cell r="C20556" t="str">
            <v>Th¶o</v>
          </cell>
          <cell r="D20556" t="str">
            <v>N</v>
          </cell>
          <cell r="E20556" t="str">
            <v>20/09/94</v>
          </cell>
          <cell r="F20556" t="str">
            <v>K60QLDDA</v>
          </cell>
          <cell r="G20556" t="str">
            <v>162</v>
          </cell>
          <cell r="H20556" t="str">
            <v xml:space="preserve"> 8.30</v>
          </cell>
          <cell r="I20556" t="str">
            <v xml:space="preserve"> 8.30</v>
          </cell>
          <cell r="J20556" t="str">
            <v xml:space="preserve"> 3.50</v>
          </cell>
          <cell r="K20556" t="str">
            <v xml:space="preserve"> 3.50</v>
          </cell>
          <cell r="L20556" t="str">
            <v xml:space="preserve"> 6.84</v>
          </cell>
          <cell r="M20556" t="str">
            <v xml:space="preserve"> 6.84</v>
          </cell>
          <cell r="N20556" t="str">
            <v xml:space="preserve"> 2.57</v>
          </cell>
          <cell r="O20556" t="str">
            <v xml:space="preserve"> 2.57</v>
          </cell>
          <cell r="P20556" t="str">
            <v xml:space="preserve"> 8.30</v>
          </cell>
          <cell r="Q20556" t="str">
            <v xml:space="preserve"> 3.50</v>
          </cell>
        </row>
        <row r="20557">
          <cell r="A20557">
            <v>603556</v>
          </cell>
          <cell r="B20557" t="str">
            <v>Hå ThÞ</v>
          </cell>
          <cell r="C20557" t="str">
            <v>Th¬m</v>
          </cell>
          <cell r="D20557" t="str">
            <v>N</v>
          </cell>
          <cell r="E20557" t="str">
            <v>10/10/97</v>
          </cell>
          <cell r="F20557" t="str">
            <v>K60QLDDA</v>
          </cell>
          <cell r="G20557" t="str">
            <v>162</v>
          </cell>
          <cell r="H20557" t="str">
            <v xml:space="preserve"> 4.82</v>
          </cell>
          <cell r="I20557" t="str">
            <v xml:space="preserve"> 4.82</v>
          </cell>
          <cell r="J20557" t="str">
            <v xml:space="preserve"> 1.33</v>
          </cell>
          <cell r="K20557" t="str">
            <v xml:space="preserve"> 1.33</v>
          </cell>
          <cell r="L20557" t="str">
            <v xml:space="preserve"> 6.01</v>
          </cell>
          <cell r="M20557" t="str">
            <v xml:space="preserve"> 6.01</v>
          </cell>
          <cell r="N20557" t="str">
            <v xml:space="preserve"> 2.04</v>
          </cell>
          <cell r="O20557" t="str">
            <v xml:space="preserve"> 2.04</v>
          </cell>
          <cell r="P20557" t="str">
            <v/>
          </cell>
          <cell r="Q20557" t="str">
            <v/>
          </cell>
        </row>
        <row r="20558">
          <cell r="A20558">
            <v>603557</v>
          </cell>
          <cell r="B20558" t="str">
            <v>NguyÔn ThÞ</v>
          </cell>
          <cell r="C20558" t="str">
            <v>Th¬m</v>
          </cell>
          <cell r="D20558" t="str">
            <v>N</v>
          </cell>
          <cell r="E20558" t="str">
            <v>12/12/97</v>
          </cell>
          <cell r="F20558" t="str">
            <v>K60QLDDA</v>
          </cell>
          <cell r="G20558" t="str">
            <v>162</v>
          </cell>
          <cell r="H20558" t="str">
            <v xml:space="preserve"> 6.61</v>
          </cell>
          <cell r="I20558" t="str">
            <v xml:space="preserve"> 6.61</v>
          </cell>
          <cell r="J20558" t="str">
            <v xml:space="preserve"> 2.36</v>
          </cell>
          <cell r="K20558" t="str">
            <v xml:space="preserve"> 2.36</v>
          </cell>
          <cell r="L20558" t="str">
            <v xml:space="preserve"> 6.91</v>
          </cell>
          <cell r="M20558" t="str">
            <v xml:space="preserve"> 6.91</v>
          </cell>
          <cell r="N20558" t="str">
            <v xml:space="preserve"> 2.61</v>
          </cell>
          <cell r="O20558" t="str">
            <v xml:space="preserve"> 2.61</v>
          </cell>
          <cell r="P20558" t="str">
            <v/>
          </cell>
          <cell r="Q20558" t="str">
            <v/>
          </cell>
        </row>
        <row r="20559">
          <cell r="A20559">
            <v>603558</v>
          </cell>
          <cell r="B20559" t="str">
            <v>Lª ThÞ Kim</v>
          </cell>
          <cell r="C20559" t="str">
            <v>Thu</v>
          </cell>
          <cell r="D20559" t="str">
            <v>N</v>
          </cell>
          <cell r="E20559" t="str">
            <v>29/11/97</v>
          </cell>
          <cell r="F20559" t="str">
            <v>K60QLDDA</v>
          </cell>
          <cell r="G20559" t="str">
            <v>162</v>
          </cell>
          <cell r="H20559" t="str">
            <v xml:space="preserve"> 6.71</v>
          </cell>
          <cell r="I20559" t="str">
            <v xml:space="preserve"> 6.71</v>
          </cell>
          <cell r="J20559" t="str">
            <v xml:space="preserve"> 2.65</v>
          </cell>
          <cell r="K20559" t="str">
            <v xml:space="preserve"> 2.65</v>
          </cell>
          <cell r="L20559" t="str">
            <v xml:space="preserve"> 7.29</v>
          </cell>
          <cell r="M20559" t="str">
            <v xml:space="preserve"> 7.22</v>
          </cell>
          <cell r="N20559" t="str">
            <v xml:space="preserve"> 2.84</v>
          </cell>
          <cell r="O20559" t="str">
            <v xml:space="preserve"> 2.79</v>
          </cell>
          <cell r="P20559" t="str">
            <v xml:space="preserve"> 7.25</v>
          </cell>
          <cell r="Q20559" t="str">
            <v xml:space="preserve"> 2.86</v>
          </cell>
        </row>
        <row r="20560">
          <cell r="A20560">
            <v>603559</v>
          </cell>
          <cell r="B20560" t="str">
            <v>TrÇn HuyÒn</v>
          </cell>
          <cell r="C20560" t="str">
            <v>Th­¬ng</v>
          </cell>
          <cell r="D20560" t="str">
            <v>N</v>
          </cell>
          <cell r="E20560" t="str">
            <v>30/08/97</v>
          </cell>
          <cell r="F20560" t="str">
            <v>K60QLDDA</v>
          </cell>
          <cell r="G20560" t="str">
            <v>162</v>
          </cell>
          <cell r="H20560" t="str">
            <v xml:space="preserve"> 5.54</v>
          </cell>
          <cell r="I20560" t="str">
            <v xml:space="preserve"> 5.54</v>
          </cell>
          <cell r="J20560" t="str">
            <v xml:space="preserve"> 2.06</v>
          </cell>
          <cell r="K20560" t="str">
            <v xml:space="preserve"> 2.06</v>
          </cell>
          <cell r="L20560" t="str">
            <v xml:space="preserve"> 6.41</v>
          </cell>
          <cell r="M20560" t="str">
            <v xml:space="preserve"> 6.43</v>
          </cell>
          <cell r="N20560" t="str">
            <v xml:space="preserve"> 2.30</v>
          </cell>
          <cell r="O20560" t="str">
            <v xml:space="preserve"> 2.32</v>
          </cell>
          <cell r="P20560" t="str">
            <v/>
          </cell>
          <cell r="Q20560" t="str">
            <v/>
          </cell>
        </row>
        <row r="20561">
          <cell r="A20561">
            <v>603560</v>
          </cell>
          <cell r="B20561" t="str">
            <v>NguyÔn ThÞ Thu</v>
          </cell>
          <cell r="C20561" t="str">
            <v>Thñy</v>
          </cell>
          <cell r="D20561" t="str">
            <v>N</v>
          </cell>
          <cell r="E20561" t="str">
            <v>12/10/97</v>
          </cell>
          <cell r="F20561" t="str">
            <v>K60QLDDA</v>
          </cell>
          <cell r="G20561" t="str">
            <v>162</v>
          </cell>
          <cell r="H20561" t="str">
            <v xml:space="preserve"> 5.92</v>
          </cell>
          <cell r="I20561" t="str">
            <v xml:space="preserve"> 5.92</v>
          </cell>
          <cell r="J20561" t="str">
            <v xml:space="preserve"> 1.84</v>
          </cell>
          <cell r="K20561" t="str">
            <v xml:space="preserve"> 1.84</v>
          </cell>
          <cell r="L20561" t="str">
            <v xml:space="preserve"> 6.12</v>
          </cell>
          <cell r="M20561" t="str">
            <v xml:space="preserve"> 6.03</v>
          </cell>
          <cell r="N20561" t="str">
            <v xml:space="preserve"> 2.09</v>
          </cell>
          <cell r="O20561" t="str">
            <v xml:space="preserve"> 2.03</v>
          </cell>
          <cell r="P20561" t="str">
            <v/>
          </cell>
          <cell r="Q20561" t="str">
            <v/>
          </cell>
        </row>
        <row r="20562">
          <cell r="A20562">
            <v>603561</v>
          </cell>
          <cell r="B20562" t="str">
            <v>TrÇn ThÞ</v>
          </cell>
          <cell r="C20562" t="str">
            <v>Thóy</v>
          </cell>
          <cell r="D20562" t="str">
            <v>N</v>
          </cell>
          <cell r="E20562" t="str">
            <v>17/03/97</v>
          </cell>
          <cell r="F20562" t="str">
            <v>K60QLDDA</v>
          </cell>
          <cell r="G20562" t="str">
            <v>162</v>
          </cell>
          <cell r="H20562" t="str">
            <v xml:space="preserve"> 5.68</v>
          </cell>
          <cell r="I20562" t="str">
            <v xml:space="preserve"> 5.68</v>
          </cell>
          <cell r="J20562" t="str">
            <v xml:space="preserve"> 2.04</v>
          </cell>
          <cell r="K20562" t="str">
            <v xml:space="preserve"> 2.04</v>
          </cell>
          <cell r="L20562" t="str">
            <v xml:space="preserve"> 5.59</v>
          </cell>
          <cell r="M20562" t="str">
            <v xml:space="preserve"> 5.65</v>
          </cell>
          <cell r="N20562" t="str">
            <v xml:space="preserve"> 1.82</v>
          </cell>
          <cell r="O20562" t="str">
            <v xml:space="preserve"> 1.87</v>
          </cell>
          <cell r="P20562" t="str">
            <v xml:space="preserve"> 6.07</v>
          </cell>
          <cell r="Q20562" t="str">
            <v xml:space="preserve"> 2.11</v>
          </cell>
        </row>
        <row r="20563">
          <cell r="A20563">
            <v>603562</v>
          </cell>
          <cell r="B20563" t="str">
            <v>Tr­¬ng ThÞ</v>
          </cell>
          <cell r="C20563" t="str">
            <v>Thïy</v>
          </cell>
          <cell r="D20563" t="str">
            <v>N</v>
          </cell>
          <cell r="E20563" t="str">
            <v>03/04/97</v>
          </cell>
          <cell r="F20563" t="str">
            <v>K60QLDDA</v>
          </cell>
          <cell r="G20563" t="str">
            <v>162</v>
          </cell>
          <cell r="H20563" t="str">
            <v xml:space="preserve"> 5.59</v>
          </cell>
          <cell r="I20563" t="str">
            <v xml:space="preserve"> 5.59</v>
          </cell>
          <cell r="J20563" t="str">
            <v xml:space="preserve"> 1.90</v>
          </cell>
          <cell r="K20563" t="str">
            <v xml:space="preserve"> 1.90</v>
          </cell>
          <cell r="L20563" t="str">
            <v xml:space="preserve"> 5.85</v>
          </cell>
          <cell r="M20563" t="str">
            <v xml:space="preserve"> 5.82</v>
          </cell>
          <cell r="N20563" t="str">
            <v xml:space="preserve"> 1.97</v>
          </cell>
          <cell r="O20563" t="str">
            <v xml:space="preserve"> 1.95</v>
          </cell>
          <cell r="P20563" t="str">
            <v/>
          </cell>
          <cell r="Q20563" t="str">
            <v/>
          </cell>
        </row>
        <row r="20564">
          <cell r="A20564">
            <v>603563</v>
          </cell>
          <cell r="B20564" t="str">
            <v>Phan Anh</v>
          </cell>
          <cell r="C20564" t="str">
            <v>TiÕn</v>
          </cell>
          <cell r="D20564" t="str">
            <v/>
          </cell>
          <cell r="E20564" t="str">
            <v>20/10/97</v>
          </cell>
          <cell r="F20564" t="str">
            <v>K60QLDDA</v>
          </cell>
          <cell r="G20564" t="str">
            <v>162</v>
          </cell>
          <cell r="H20564" t="str">
            <v xml:space="preserve"> 4.29</v>
          </cell>
          <cell r="I20564" t="str">
            <v xml:space="preserve"> 4.29</v>
          </cell>
          <cell r="J20564" t="str">
            <v xml:space="preserve"> 1.12</v>
          </cell>
          <cell r="K20564" t="str">
            <v xml:space="preserve"> 1.12</v>
          </cell>
          <cell r="L20564" t="str">
            <v xml:space="preserve"> 5.68</v>
          </cell>
          <cell r="M20564" t="str">
            <v xml:space="preserve"> 5.60</v>
          </cell>
          <cell r="N20564" t="str">
            <v xml:space="preserve"> 1.85</v>
          </cell>
          <cell r="O20564" t="str">
            <v xml:space="preserve"> 1.79</v>
          </cell>
          <cell r="P20564" t="str">
            <v/>
          </cell>
          <cell r="Q20564" t="str">
            <v/>
          </cell>
        </row>
        <row r="20565">
          <cell r="A20565">
            <v>603564</v>
          </cell>
          <cell r="B20565" t="str">
            <v>T« Thu</v>
          </cell>
          <cell r="C20565" t="str">
            <v>Trang</v>
          </cell>
          <cell r="D20565" t="str">
            <v>N</v>
          </cell>
          <cell r="E20565" t="str">
            <v>05/09/97</v>
          </cell>
          <cell r="F20565" t="str">
            <v>K60QLDDA</v>
          </cell>
          <cell r="G20565" t="str">
            <v>162</v>
          </cell>
          <cell r="H20565" t="str">
            <v xml:space="preserve"> 5.89</v>
          </cell>
          <cell r="I20565" t="str">
            <v xml:space="preserve"> 5.89</v>
          </cell>
          <cell r="J20565" t="str">
            <v xml:space="preserve"> 1.97</v>
          </cell>
          <cell r="K20565" t="str">
            <v xml:space="preserve"> 1.97</v>
          </cell>
          <cell r="L20565" t="str">
            <v xml:space="preserve"> 5.72</v>
          </cell>
          <cell r="M20565" t="str">
            <v xml:space="preserve"> 5.72</v>
          </cell>
          <cell r="N20565" t="str">
            <v xml:space="preserve"> 1.83</v>
          </cell>
          <cell r="O20565" t="str">
            <v xml:space="preserve"> 1.83</v>
          </cell>
          <cell r="P20565" t="str">
            <v xml:space="preserve"> 5.89</v>
          </cell>
          <cell r="Q20565" t="str">
            <v xml:space="preserve"> 1.97</v>
          </cell>
        </row>
        <row r="20566">
          <cell r="A20566">
            <v>603565</v>
          </cell>
          <cell r="B20566" t="str">
            <v>Ph¹m ThÞ TuyÕt</v>
          </cell>
          <cell r="C20566" t="str">
            <v>Trinh</v>
          </cell>
          <cell r="D20566" t="str">
            <v>N</v>
          </cell>
          <cell r="E20566" t="str">
            <v>20/07/97</v>
          </cell>
          <cell r="F20566" t="str">
            <v>K60QLDDA</v>
          </cell>
          <cell r="G20566" t="str">
            <v>162</v>
          </cell>
          <cell r="H20566" t="str">
            <v xml:space="preserve"> 3.24</v>
          </cell>
          <cell r="I20566" t="str">
            <v xml:space="preserve"> 3.24</v>
          </cell>
          <cell r="J20566" t="str">
            <v xml:space="preserve"> 0.65</v>
          </cell>
          <cell r="K20566" t="str">
            <v xml:space="preserve"> 0.65</v>
          </cell>
          <cell r="L20566" t="str">
            <v xml:space="preserve"> 5.11</v>
          </cell>
          <cell r="M20566" t="str">
            <v xml:space="preserve"> 5.03</v>
          </cell>
          <cell r="N20566" t="str">
            <v xml:space="preserve"> 1.45</v>
          </cell>
          <cell r="O20566" t="str">
            <v xml:space="preserve"> 1.39</v>
          </cell>
          <cell r="P20566" t="str">
            <v/>
          </cell>
          <cell r="Q20566" t="str">
            <v/>
          </cell>
        </row>
        <row r="20567">
          <cell r="A20567">
            <v>603566</v>
          </cell>
          <cell r="B20567" t="str">
            <v>Bïi §øc</v>
          </cell>
          <cell r="C20567" t="str">
            <v>Trung</v>
          </cell>
          <cell r="D20567" t="str">
            <v/>
          </cell>
          <cell r="E20567" t="str">
            <v>03/02/97</v>
          </cell>
          <cell r="F20567" t="str">
            <v>K60QLDDA</v>
          </cell>
          <cell r="G20567" t="str">
            <v>162</v>
          </cell>
          <cell r="H20567" t="str">
            <v xml:space="preserve"> 5.74</v>
          </cell>
          <cell r="I20567" t="str">
            <v xml:space="preserve"> 5.74</v>
          </cell>
          <cell r="J20567" t="str">
            <v xml:space="preserve"> 2.13</v>
          </cell>
          <cell r="K20567" t="str">
            <v xml:space="preserve"> 2.13</v>
          </cell>
          <cell r="L20567" t="str">
            <v xml:space="preserve"> 5.99</v>
          </cell>
          <cell r="M20567" t="str">
            <v xml:space="preserve"> 5.97</v>
          </cell>
          <cell r="N20567" t="str">
            <v xml:space="preserve"> 2.06</v>
          </cell>
          <cell r="O20567" t="str">
            <v xml:space="preserve"> 2.05</v>
          </cell>
          <cell r="P20567" t="str">
            <v/>
          </cell>
          <cell r="Q20567" t="str">
            <v/>
          </cell>
        </row>
        <row r="20568">
          <cell r="A20568">
            <v>603567</v>
          </cell>
          <cell r="B20568" t="str">
            <v>Cao Anh</v>
          </cell>
          <cell r="C20568" t="str">
            <v>Tó</v>
          </cell>
          <cell r="D20568" t="str">
            <v>N</v>
          </cell>
          <cell r="E20568" t="str">
            <v>31/10/97</v>
          </cell>
          <cell r="F20568" t="str">
            <v>K60QLDDA</v>
          </cell>
          <cell r="G20568" t="str">
            <v>162</v>
          </cell>
          <cell r="H20568" t="str">
            <v xml:space="preserve"> 0.72</v>
          </cell>
          <cell r="I20568" t="str">
            <v xml:space="preserve"> 0.72</v>
          </cell>
          <cell r="J20568" t="str">
            <v xml:space="preserve"> 0.12</v>
          </cell>
          <cell r="K20568" t="str">
            <v xml:space="preserve"> 0.12</v>
          </cell>
          <cell r="L20568" t="str">
            <v xml:space="preserve"> 4.96</v>
          </cell>
          <cell r="M20568" t="str">
            <v xml:space="preserve"> 4.96</v>
          </cell>
          <cell r="N20568" t="str">
            <v xml:space="preserve"> 1.43</v>
          </cell>
          <cell r="O20568" t="str">
            <v xml:space="preserve"> 1.43</v>
          </cell>
          <cell r="P20568" t="str">
            <v/>
          </cell>
          <cell r="Q20568" t="str">
            <v/>
          </cell>
        </row>
        <row r="20569">
          <cell r="A20569">
            <v>603568</v>
          </cell>
          <cell r="B20569" t="str">
            <v>Lª Hång</v>
          </cell>
          <cell r="C20569" t="str">
            <v>Tó</v>
          </cell>
          <cell r="D20569" t="str">
            <v/>
          </cell>
          <cell r="E20569" t="str">
            <v>30/11/94</v>
          </cell>
          <cell r="F20569" t="str">
            <v>K60QLDDA</v>
          </cell>
          <cell r="G20569" t="str">
            <v>162</v>
          </cell>
          <cell r="H20569" t="str">
            <v xml:space="preserve"> 5.47</v>
          </cell>
          <cell r="I20569" t="str">
            <v xml:space="preserve"> 5.47</v>
          </cell>
          <cell r="J20569" t="str">
            <v xml:space="preserve"> 1.95</v>
          </cell>
          <cell r="K20569" t="str">
            <v xml:space="preserve"> 1.95</v>
          </cell>
          <cell r="L20569" t="str">
            <v xml:space="preserve"> 6.23</v>
          </cell>
          <cell r="M20569" t="str">
            <v xml:space="preserve"> 6.14</v>
          </cell>
          <cell r="N20569" t="str">
            <v xml:space="preserve"> 2.18</v>
          </cell>
          <cell r="O20569" t="str">
            <v xml:space="preserve"> 2.12</v>
          </cell>
          <cell r="P20569" t="str">
            <v xml:space="preserve"> 7.04</v>
          </cell>
          <cell r="Q20569" t="str">
            <v xml:space="preserve"> 2.57</v>
          </cell>
        </row>
        <row r="20570">
          <cell r="A20570">
            <v>603569</v>
          </cell>
          <cell r="B20570" t="str">
            <v>Ph¹m Minh</v>
          </cell>
          <cell r="C20570" t="str">
            <v>Tó</v>
          </cell>
          <cell r="D20570" t="str">
            <v/>
          </cell>
          <cell r="E20570" t="str">
            <v>18/05/97</v>
          </cell>
          <cell r="F20570" t="str">
            <v>K60QLDDA</v>
          </cell>
          <cell r="G20570" t="str">
            <v>162</v>
          </cell>
          <cell r="H20570" t="str">
            <v xml:space="preserve"> 0.97</v>
          </cell>
          <cell r="I20570" t="str">
            <v xml:space="preserve"> 0.97</v>
          </cell>
          <cell r="J20570" t="str">
            <v xml:space="preserve"> 0.27</v>
          </cell>
          <cell r="K20570" t="str">
            <v xml:space="preserve"> 0.27</v>
          </cell>
          <cell r="L20570" t="str">
            <v xml:space="preserve"> 4.87</v>
          </cell>
          <cell r="M20570" t="str">
            <v xml:space="preserve"> 4.87</v>
          </cell>
          <cell r="N20570" t="str">
            <v xml:space="preserve"> 1.44</v>
          </cell>
          <cell r="O20570" t="str">
            <v xml:space="preserve"> 1.44</v>
          </cell>
          <cell r="P20570" t="str">
            <v/>
          </cell>
          <cell r="Q20570" t="str">
            <v/>
          </cell>
        </row>
        <row r="20571">
          <cell r="A20571">
            <v>603570</v>
          </cell>
          <cell r="B20571" t="str">
            <v>Lª Träng</v>
          </cell>
          <cell r="C20571" t="str">
            <v>TuÊn</v>
          </cell>
          <cell r="D20571" t="str">
            <v/>
          </cell>
          <cell r="E20571" t="str">
            <v>01/12/97</v>
          </cell>
          <cell r="F20571" t="str">
            <v>K60QLDDA</v>
          </cell>
          <cell r="G20571" t="str">
            <v>162</v>
          </cell>
          <cell r="H20571" t="str">
            <v xml:space="preserve"> 1.65</v>
          </cell>
          <cell r="I20571" t="str">
            <v xml:space="preserve"> 1.65</v>
          </cell>
          <cell r="J20571" t="str">
            <v xml:space="preserve"> 0.26</v>
          </cell>
          <cell r="K20571" t="str">
            <v xml:space="preserve"> 0.26</v>
          </cell>
          <cell r="L20571" t="str">
            <v xml:space="preserve"> 4.71</v>
          </cell>
          <cell r="M20571" t="str">
            <v xml:space="preserve"> 4.71</v>
          </cell>
          <cell r="N20571" t="str">
            <v xml:space="preserve"> 1.13</v>
          </cell>
          <cell r="O20571" t="str">
            <v xml:space="preserve"> 1.13</v>
          </cell>
          <cell r="P20571" t="str">
            <v/>
          </cell>
          <cell r="Q20571" t="str">
            <v/>
          </cell>
        </row>
        <row r="20572">
          <cell r="A20572">
            <v>603571</v>
          </cell>
          <cell r="B20572" t="str">
            <v>NguyÔn V¨n</v>
          </cell>
          <cell r="C20572" t="str">
            <v>T­ëng</v>
          </cell>
          <cell r="D20572" t="str">
            <v/>
          </cell>
          <cell r="E20572" t="str">
            <v>05/01/97</v>
          </cell>
          <cell r="F20572" t="str">
            <v>K60QLDDA</v>
          </cell>
          <cell r="G20572" t="str">
            <v>162</v>
          </cell>
          <cell r="H20572" t="str">
            <v xml:space="preserve"> 4.05</v>
          </cell>
          <cell r="I20572" t="str">
            <v xml:space="preserve"> 4.05</v>
          </cell>
          <cell r="J20572" t="str">
            <v xml:space="preserve"> 1.06</v>
          </cell>
          <cell r="K20572" t="str">
            <v xml:space="preserve"> 1.06</v>
          </cell>
          <cell r="L20572" t="str">
            <v xml:space="preserve"> 5.26</v>
          </cell>
          <cell r="M20572" t="str">
            <v xml:space="preserve"> 5.26</v>
          </cell>
          <cell r="N20572" t="str">
            <v xml:space="preserve"> 1.52</v>
          </cell>
          <cell r="O20572" t="str">
            <v xml:space="preserve"> 1.52</v>
          </cell>
          <cell r="P20572" t="str">
            <v/>
          </cell>
          <cell r="Q20572" t="str">
            <v/>
          </cell>
        </row>
        <row r="20573">
          <cell r="A20573">
            <v>603572</v>
          </cell>
          <cell r="B20573" t="str">
            <v>Do·n Kh¸nh</v>
          </cell>
          <cell r="C20573" t="str">
            <v>V©n</v>
          </cell>
          <cell r="D20573" t="str">
            <v/>
          </cell>
          <cell r="E20573" t="str">
            <v>18/10/97</v>
          </cell>
          <cell r="F20573" t="str">
            <v>K60QLDDA</v>
          </cell>
          <cell r="G20573" t="str">
            <v>162</v>
          </cell>
          <cell r="H20573" t="str">
            <v xml:space="preserve"> 5.84</v>
          </cell>
          <cell r="I20573" t="str">
            <v xml:space="preserve"> 5.84</v>
          </cell>
          <cell r="J20573" t="str">
            <v xml:space="preserve"> 1.83</v>
          </cell>
          <cell r="K20573" t="str">
            <v xml:space="preserve"> 1.83</v>
          </cell>
          <cell r="L20573" t="str">
            <v xml:space="preserve"> 6.10</v>
          </cell>
          <cell r="M20573" t="str">
            <v xml:space="preserve"> 6.10</v>
          </cell>
          <cell r="N20573" t="str">
            <v xml:space="preserve"> 2.10</v>
          </cell>
          <cell r="O20573" t="str">
            <v xml:space="preserve"> 2.10</v>
          </cell>
          <cell r="P20573" t="str">
            <v/>
          </cell>
          <cell r="Q20573" t="str">
            <v/>
          </cell>
        </row>
        <row r="20574">
          <cell r="A20574">
            <v>603573</v>
          </cell>
          <cell r="B20574" t="str">
            <v>L­u ThÞ T­êng</v>
          </cell>
          <cell r="C20574" t="str">
            <v>Vi</v>
          </cell>
          <cell r="D20574" t="str">
            <v>N</v>
          </cell>
          <cell r="E20574" t="str">
            <v>14/06/97</v>
          </cell>
          <cell r="F20574" t="str">
            <v>K60QLDDA</v>
          </cell>
          <cell r="G20574" t="str">
            <v>162</v>
          </cell>
          <cell r="H20574" t="str">
            <v xml:space="preserve"> 7.15</v>
          </cell>
          <cell r="I20574" t="str">
            <v xml:space="preserve"> 7.15</v>
          </cell>
          <cell r="J20574" t="str">
            <v xml:space="preserve"> 2.75</v>
          </cell>
          <cell r="K20574" t="str">
            <v xml:space="preserve"> 2.75</v>
          </cell>
          <cell r="L20574" t="str">
            <v xml:space="preserve"> 7.57</v>
          </cell>
          <cell r="M20574" t="str">
            <v xml:space="preserve"> 7.57</v>
          </cell>
          <cell r="N20574" t="str">
            <v xml:space="preserve"> 3.02</v>
          </cell>
          <cell r="O20574" t="str">
            <v xml:space="preserve"> 3.02</v>
          </cell>
          <cell r="P20574" t="str">
            <v xml:space="preserve"> 7.15</v>
          </cell>
          <cell r="Q20574" t="str">
            <v xml:space="preserve"> 2.75</v>
          </cell>
        </row>
        <row r="20575">
          <cell r="A20575">
            <v>603574</v>
          </cell>
          <cell r="B20575" t="str">
            <v>Vò Minh</v>
          </cell>
          <cell r="C20575" t="str">
            <v>V­¬ng</v>
          </cell>
          <cell r="D20575" t="str">
            <v/>
          </cell>
          <cell r="E20575" t="str">
            <v>25/02/97</v>
          </cell>
          <cell r="F20575" t="str">
            <v>K60QLDDA</v>
          </cell>
          <cell r="G20575" t="str">
            <v>162</v>
          </cell>
          <cell r="H20575" t="str">
            <v xml:space="preserve"> 4.15</v>
          </cell>
          <cell r="I20575" t="str">
            <v xml:space="preserve"> 4.15</v>
          </cell>
          <cell r="J20575" t="str">
            <v xml:space="preserve"> 1.24</v>
          </cell>
          <cell r="K20575" t="str">
            <v xml:space="preserve"> 1.24</v>
          </cell>
          <cell r="L20575" t="str">
            <v xml:space="preserve"> 5.83</v>
          </cell>
          <cell r="M20575" t="str">
            <v xml:space="preserve"> 5.91</v>
          </cell>
          <cell r="N20575" t="str">
            <v xml:space="preserve"> 2.00</v>
          </cell>
          <cell r="O20575" t="str">
            <v xml:space="preserve"> 2.04</v>
          </cell>
          <cell r="P20575" t="str">
            <v/>
          </cell>
          <cell r="Q20575" t="str">
            <v/>
          </cell>
        </row>
        <row r="20576">
          <cell r="A20576">
            <v>603575</v>
          </cell>
          <cell r="B20576" t="str">
            <v>§inh TuÊn</v>
          </cell>
          <cell r="C20576" t="str">
            <v>Anh</v>
          </cell>
          <cell r="D20576" t="str">
            <v/>
          </cell>
          <cell r="E20576" t="str">
            <v>19/11/97</v>
          </cell>
          <cell r="F20576" t="str">
            <v>K60QLDDB</v>
          </cell>
          <cell r="G20576" t="str">
            <v>162</v>
          </cell>
          <cell r="H20576" t="str">
            <v xml:space="preserve"> 4.61</v>
          </cell>
          <cell r="I20576" t="str">
            <v xml:space="preserve"> 4.61</v>
          </cell>
          <cell r="J20576" t="str">
            <v xml:space="preserve"> 1.26</v>
          </cell>
          <cell r="K20576" t="str">
            <v xml:space="preserve"> 1.26</v>
          </cell>
          <cell r="L20576" t="str">
            <v xml:space="preserve"> 4.99</v>
          </cell>
          <cell r="M20576" t="str">
            <v xml:space="preserve"> 4.99</v>
          </cell>
          <cell r="N20576" t="str">
            <v xml:space="preserve"> 1.36</v>
          </cell>
          <cell r="O20576" t="str">
            <v xml:space="preserve"> 1.36</v>
          </cell>
          <cell r="P20576" t="str">
            <v/>
          </cell>
          <cell r="Q20576" t="str">
            <v/>
          </cell>
        </row>
        <row r="20577">
          <cell r="A20577">
            <v>603576</v>
          </cell>
          <cell r="B20577" t="str">
            <v>Do·n ThÞ Quúnh</v>
          </cell>
          <cell r="C20577" t="str">
            <v>Anh</v>
          </cell>
          <cell r="D20577" t="str">
            <v>N</v>
          </cell>
          <cell r="E20577" t="str">
            <v>20/12/97</v>
          </cell>
          <cell r="F20577" t="str">
            <v>K60QLDDB</v>
          </cell>
          <cell r="G20577" t="str">
            <v>162</v>
          </cell>
          <cell r="H20577" t="str">
            <v xml:space="preserve"> 5.76</v>
          </cell>
          <cell r="I20577" t="str">
            <v xml:space="preserve"> 5.76</v>
          </cell>
          <cell r="J20577" t="str">
            <v xml:space="preserve"> 1.98</v>
          </cell>
          <cell r="K20577" t="str">
            <v xml:space="preserve"> 1.98</v>
          </cell>
          <cell r="L20577" t="str">
            <v xml:space="preserve"> 6.31</v>
          </cell>
          <cell r="M20577" t="str">
            <v xml:space="preserve"> 6.43</v>
          </cell>
          <cell r="N20577" t="str">
            <v xml:space="preserve"> 2.25</v>
          </cell>
          <cell r="O20577" t="str">
            <v xml:space="preserve"> 2.30</v>
          </cell>
          <cell r="P20577" t="str">
            <v/>
          </cell>
          <cell r="Q20577" t="str">
            <v/>
          </cell>
        </row>
        <row r="20578">
          <cell r="A20578">
            <v>603577</v>
          </cell>
          <cell r="B20578" t="str">
            <v>Lª Trang</v>
          </cell>
          <cell r="C20578" t="str">
            <v>Anh</v>
          </cell>
          <cell r="D20578" t="str">
            <v>N</v>
          </cell>
          <cell r="E20578" t="str">
            <v>03/10/97</v>
          </cell>
          <cell r="F20578" t="str">
            <v>K60QLDDB</v>
          </cell>
          <cell r="G20578" t="str">
            <v>162</v>
          </cell>
          <cell r="H20578" t="str">
            <v xml:space="preserve"> 2.01</v>
          </cell>
          <cell r="I20578" t="str">
            <v xml:space="preserve"> 2.01</v>
          </cell>
          <cell r="J20578" t="str">
            <v xml:space="preserve"> 0.46</v>
          </cell>
          <cell r="K20578" t="str">
            <v xml:space="preserve"> 0.46</v>
          </cell>
          <cell r="L20578" t="str">
            <v xml:space="preserve"> 5.67</v>
          </cell>
          <cell r="M20578" t="str">
            <v xml:space="preserve"> 5.38</v>
          </cell>
          <cell r="N20578" t="str">
            <v xml:space="preserve"> 1.88</v>
          </cell>
          <cell r="O20578" t="str">
            <v xml:space="preserve"> 1.68</v>
          </cell>
          <cell r="P20578" t="str">
            <v/>
          </cell>
          <cell r="Q20578" t="str">
            <v/>
          </cell>
        </row>
        <row r="20579">
          <cell r="A20579">
            <v>603578</v>
          </cell>
          <cell r="B20579" t="str">
            <v>Ng« ThÞ V©n</v>
          </cell>
          <cell r="C20579" t="str">
            <v>Anh</v>
          </cell>
          <cell r="D20579" t="str">
            <v>N</v>
          </cell>
          <cell r="E20579" t="str">
            <v>18/09/97</v>
          </cell>
          <cell r="F20579" t="str">
            <v>K60QLDDB</v>
          </cell>
          <cell r="G20579" t="str">
            <v>162</v>
          </cell>
          <cell r="H20579" t="str">
            <v xml:space="preserve"> 6.65</v>
          </cell>
          <cell r="I20579" t="str">
            <v xml:space="preserve"> 6.65</v>
          </cell>
          <cell r="J20579" t="str">
            <v xml:space="preserve"> 2.84</v>
          </cell>
          <cell r="K20579" t="str">
            <v xml:space="preserve"> 2.84</v>
          </cell>
          <cell r="L20579" t="str">
            <v xml:space="preserve"> 8.52</v>
          </cell>
          <cell r="M20579" t="str">
            <v xml:space="preserve"> 8.52</v>
          </cell>
          <cell r="N20579" t="str">
            <v xml:space="preserve"> 3.64</v>
          </cell>
          <cell r="O20579" t="str">
            <v xml:space="preserve"> 3.64</v>
          </cell>
          <cell r="P20579" t="str">
            <v xml:space="preserve"> 8.17</v>
          </cell>
          <cell r="Q20579" t="str">
            <v xml:space="preserve"> 3.52</v>
          </cell>
        </row>
        <row r="20580">
          <cell r="A20580">
            <v>603579</v>
          </cell>
          <cell r="B20580" t="str">
            <v>NguyÔn ThÞ Minh</v>
          </cell>
          <cell r="C20580" t="str">
            <v>Anh</v>
          </cell>
          <cell r="D20580" t="str">
            <v>N</v>
          </cell>
          <cell r="E20580" t="str">
            <v>15/09/97</v>
          </cell>
          <cell r="F20580" t="str">
            <v>K60QLDDB</v>
          </cell>
          <cell r="G20580" t="str">
            <v>162</v>
          </cell>
          <cell r="H20580" t="str">
            <v xml:space="preserve"> 1.88</v>
          </cell>
          <cell r="I20580" t="str">
            <v xml:space="preserve"> 1.88</v>
          </cell>
          <cell r="J20580" t="str">
            <v xml:space="preserve"> 0.00</v>
          </cell>
          <cell r="K20580" t="str">
            <v xml:space="preserve"> 0.00</v>
          </cell>
          <cell r="L20580" t="str">
            <v xml:space="preserve"> 5.77</v>
          </cell>
          <cell r="M20580" t="str">
            <v xml:space="preserve"> 5.77</v>
          </cell>
          <cell r="N20580" t="str">
            <v xml:space="preserve"> 1.84</v>
          </cell>
          <cell r="O20580" t="str">
            <v xml:space="preserve"> 1.84</v>
          </cell>
          <cell r="P20580" t="str">
            <v/>
          </cell>
          <cell r="Q20580" t="str">
            <v/>
          </cell>
        </row>
        <row r="20581">
          <cell r="A20581">
            <v>603580</v>
          </cell>
          <cell r="B20581" t="str">
            <v>Phïng TuÊn</v>
          </cell>
          <cell r="C20581" t="str">
            <v>Anh</v>
          </cell>
          <cell r="D20581" t="str">
            <v/>
          </cell>
          <cell r="E20581" t="str">
            <v>30/12/97</v>
          </cell>
          <cell r="F20581" t="str">
            <v>K60QLDDB</v>
          </cell>
          <cell r="G20581" t="str">
            <v>162</v>
          </cell>
          <cell r="H20581" t="str">
            <v xml:space="preserve"> 4.82</v>
          </cell>
          <cell r="I20581" t="str">
            <v xml:space="preserve"> 4.82</v>
          </cell>
          <cell r="J20581" t="str">
            <v xml:space="preserve"> 1.24</v>
          </cell>
          <cell r="K20581" t="str">
            <v xml:space="preserve"> 1.24</v>
          </cell>
          <cell r="L20581" t="str">
            <v xml:space="preserve"> 5.23</v>
          </cell>
          <cell r="M20581" t="str">
            <v xml:space="preserve"> 5.23</v>
          </cell>
          <cell r="N20581" t="str">
            <v xml:space="preserve"> 1.59</v>
          </cell>
          <cell r="O20581" t="str">
            <v xml:space="preserve"> 1.59</v>
          </cell>
          <cell r="P20581" t="str">
            <v/>
          </cell>
          <cell r="Q20581" t="str">
            <v/>
          </cell>
        </row>
        <row r="20582">
          <cell r="A20582">
            <v>603581</v>
          </cell>
          <cell r="B20582" t="str">
            <v>TrÇn H¶i</v>
          </cell>
          <cell r="C20582" t="str">
            <v>Anh</v>
          </cell>
          <cell r="D20582" t="str">
            <v>N</v>
          </cell>
          <cell r="E20582" t="str">
            <v>08/02/97</v>
          </cell>
          <cell r="F20582" t="str">
            <v>K60QLDDB</v>
          </cell>
          <cell r="G20582" t="str">
            <v>162</v>
          </cell>
          <cell r="H20582" t="str">
            <v xml:space="preserve"> 3.58</v>
          </cell>
          <cell r="I20582" t="str">
            <v xml:space="preserve"> 3.58</v>
          </cell>
          <cell r="J20582" t="str">
            <v xml:space="preserve"> 0.74</v>
          </cell>
          <cell r="K20582" t="str">
            <v xml:space="preserve"> 0.74</v>
          </cell>
          <cell r="L20582" t="str">
            <v xml:space="preserve"> 5.08</v>
          </cell>
          <cell r="M20582" t="str">
            <v xml:space="preserve"> 4.97</v>
          </cell>
          <cell r="N20582" t="str">
            <v xml:space="preserve"> 1.41</v>
          </cell>
          <cell r="O20582" t="str">
            <v xml:space="preserve"> 1.36</v>
          </cell>
          <cell r="P20582" t="str">
            <v/>
          </cell>
          <cell r="Q20582" t="str">
            <v/>
          </cell>
        </row>
        <row r="20583">
          <cell r="A20583">
            <v>603582</v>
          </cell>
          <cell r="B20583" t="str">
            <v>TrÇn Hoµng</v>
          </cell>
          <cell r="C20583" t="str">
            <v>Anh</v>
          </cell>
          <cell r="D20583" t="str">
            <v/>
          </cell>
          <cell r="E20583" t="str">
            <v>01/09/97</v>
          </cell>
          <cell r="F20583" t="str">
            <v>K60QLDDB</v>
          </cell>
          <cell r="G20583" t="str">
            <v>162</v>
          </cell>
          <cell r="H20583" t="str">
            <v xml:space="preserve"> 4.73</v>
          </cell>
          <cell r="I20583" t="str">
            <v xml:space="preserve"> 4.73</v>
          </cell>
          <cell r="J20583" t="str">
            <v xml:space="preserve"> 1.35</v>
          </cell>
          <cell r="K20583" t="str">
            <v xml:space="preserve"> 1.35</v>
          </cell>
          <cell r="L20583" t="str">
            <v xml:space="preserve"> 5.37</v>
          </cell>
          <cell r="M20583" t="str">
            <v xml:space="preserve"> 5.41</v>
          </cell>
          <cell r="N20583" t="str">
            <v xml:space="preserve"> 1.71</v>
          </cell>
          <cell r="O20583" t="str">
            <v xml:space="preserve"> 1.73</v>
          </cell>
          <cell r="P20583" t="str">
            <v/>
          </cell>
          <cell r="Q20583" t="str">
            <v/>
          </cell>
        </row>
        <row r="20584">
          <cell r="A20584">
            <v>603583</v>
          </cell>
          <cell r="B20584" t="str">
            <v>TrÇn Kim</v>
          </cell>
          <cell r="C20584" t="str">
            <v>Anh</v>
          </cell>
          <cell r="D20584" t="str">
            <v>N</v>
          </cell>
          <cell r="E20584" t="str">
            <v>15/06/97</v>
          </cell>
          <cell r="F20584" t="str">
            <v>K60QLDDB</v>
          </cell>
          <cell r="G20584" t="str">
            <v>162</v>
          </cell>
          <cell r="H20584" t="str">
            <v xml:space="preserve"> 5.44</v>
          </cell>
          <cell r="I20584" t="str">
            <v xml:space="preserve"> 5.44</v>
          </cell>
          <cell r="J20584" t="str">
            <v xml:space="preserve"> 1.96</v>
          </cell>
          <cell r="K20584" t="str">
            <v xml:space="preserve"> 1.96</v>
          </cell>
          <cell r="L20584" t="str">
            <v xml:space="preserve"> 5.99</v>
          </cell>
          <cell r="M20584" t="str">
            <v xml:space="preserve"> 5.98</v>
          </cell>
          <cell r="N20584" t="str">
            <v xml:space="preserve"> 2.04</v>
          </cell>
          <cell r="O20584" t="str">
            <v xml:space="preserve"> 2.02</v>
          </cell>
          <cell r="P20584" t="str">
            <v xml:space="preserve"> 6.54</v>
          </cell>
          <cell r="Q20584" t="str">
            <v xml:space="preserve"> 2.40</v>
          </cell>
        </row>
        <row r="20585">
          <cell r="A20585">
            <v>603584</v>
          </cell>
          <cell r="B20585" t="str">
            <v>TrÇn ThÞ Ph­¬ng</v>
          </cell>
          <cell r="C20585" t="str">
            <v>Anh</v>
          </cell>
          <cell r="D20585" t="str">
            <v>N</v>
          </cell>
          <cell r="E20585" t="str">
            <v>04/09/97</v>
          </cell>
          <cell r="F20585" t="str">
            <v>K60QLDDB</v>
          </cell>
          <cell r="G20585" t="str">
            <v>162</v>
          </cell>
          <cell r="H20585" t="str">
            <v xml:space="preserve"> 2.96</v>
          </cell>
          <cell r="I20585" t="str">
            <v xml:space="preserve"> 2.96</v>
          </cell>
          <cell r="J20585" t="str">
            <v xml:space="preserve"> 0.56</v>
          </cell>
          <cell r="K20585" t="str">
            <v xml:space="preserve"> 0.56</v>
          </cell>
          <cell r="L20585" t="str">
            <v xml:space="preserve"> 5.09</v>
          </cell>
          <cell r="M20585" t="str">
            <v xml:space="preserve"> 5.17</v>
          </cell>
          <cell r="N20585" t="str">
            <v xml:space="preserve"> 1.49</v>
          </cell>
          <cell r="O20585" t="str">
            <v xml:space="preserve"> 1.54</v>
          </cell>
          <cell r="P20585" t="str">
            <v/>
          </cell>
          <cell r="Q20585" t="str">
            <v/>
          </cell>
        </row>
        <row r="20586">
          <cell r="A20586">
            <v>603585</v>
          </cell>
          <cell r="B20586" t="str">
            <v>TrÇn Tó</v>
          </cell>
          <cell r="C20586" t="str">
            <v>Anh</v>
          </cell>
          <cell r="D20586" t="str">
            <v>N</v>
          </cell>
          <cell r="E20586" t="str">
            <v>17/04/97</v>
          </cell>
          <cell r="F20586" t="str">
            <v>K60QLDDB</v>
          </cell>
          <cell r="G20586" t="str">
            <v>162</v>
          </cell>
          <cell r="H20586" t="str">
            <v xml:space="preserve"> 6.09</v>
          </cell>
          <cell r="I20586" t="str">
            <v xml:space="preserve"> 6.09</v>
          </cell>
          <cell r="J20586" t="str">
            <v xml:space="preserve"> 2.42</v>
          </cell>
          <cell r="K20586" t="str">
            <v xml:space="preserve"> 2.42</v>
          </cell>
          <cell r="L20586" t="str">
            <v xml:space="preserve"> 6.86</v>
          </cell>
          <cell r="M20586" t="str">
            <v xml:space="preserve"> 6.81</v>
          </cell>
          <cell r="N20586" t="str">
            <v xml:space="preserve"> 2.67</v>
          </cell>
          <cell r="O20586" t="str">
            <v xml:space="preserve"> 2.64</v>
          </cell>
          <cell r="P20586" t="str">
            <v/>
          </cell>
          <cell r="Q20586" t="str">
            <v/>
          </cell>
        </row>
        <row r="20587">
          <cell r="A20587">
            <v>603586</v>
          </cell>
          <cell r="B20587" t="str">
            <v>Ph¹m ThÞ Hång</v>
          </cell>
          <cell r="C20587" t="str">
            <v>¸nh</v>
          </cell>
          <cell r="D20587" t="str">
            <v>N</v>
          </cell>
          <cell r="E20587" t="str">
            <v>01/03/97</v>
          </cell>
          <cell r="F20587" t="str">
            <v>K60QLDDB</v>
          </cell>
          <cell r="G20587" t="str">
            <v>162</v>
          </cell>
          <cell r="H20587" t="str">
            <v xml:space="preserve"> 6.82</v>
          </cell>
          <cell r="I20587" t="str">
            <v xml:space="preserve"> 6.82</v>
          </cell>
          <cell r="J20587" t="str">
            <v xml:space="preserve"> 2.58</v>
          </cell>
          <cell r="K20587" t="str">
            <v xml:space="preserve"> 2.58</v>
          </cell>
          <cell r="L20587" t="str">
            <v xml:space="preserve"> 6.49</v>
          </cell>
          <cell r="M20587" t="str">
            <v xml:space="preserve"> 6.50</v>
          </cell>
          <cell r="N20587" t="str">
            <v xml:space="preserve"> 2.40</v>
          </cell>
          <cell r="O20587" t="str">
            <v xml:space="preserve"> 2.40</v>
          </cell>
          <cell r="P20587" t="str">
            <v/>
          </cell>
          <cell r="Q20587" t="str">
            <v/>
          </cell>
        </row>
        <row r="20588">
          <cell r="A20588">
            <v>603587</v>
          </cell>
          <cell r="B20588" t="str">
            <v>NguyÔn Th¸i</v>
          </cell>
          <cell r="C20588" t="str">
            <v>B¶o</v>
          </cell>
          <cell r="D20588" t="str">
            <v/>
          </cell>
          <cell r="E20588" t="str">
            <v>28/12/96</v>
          </cell>
          <cell r="F20588" t="str">
            <v>K60QLDDB</v>
          </cell>
          <cell r="G20588" t="str">
            <v>162</v>
          </cell>
          <cell r="H20588" t="str">
            <v xml:space="preserve"> 3.94</v>
          </cell>
          <cell r="I20588" t="str">
            <v xml:space="preserve"> 3.94</v>
          </cell>
          <cell r="J20588" t="str">
            <v xml:space="preserve"> 1.00</v>
          </cell>
          <cell r="K20588" t="str">
            <v xml:space="preserve"> 1.00</v>
          </cell>
          <cell r="L20588" t="str">
            <v xml:space="preserve"> 5.05</v>
          </cell>
          <cell r="M20588" t="str">
            <v xml:space="preserve"> 4.91</v>
          </cell>
          <cell r="N20588" t="str">
            <v xml:space="preserve"> 1.53</v>
          </cell>
          <cell r="O20588" t="str">
            <v xml:space="preserve"> 1.44</v>
          </cell>
          <cell r="P20588" t="str">
            <v/>
          </cell>
          <cell r="Q20588" t="str">
            <v/>
          </cell>
        </row>
        <row r="20589">
          <cell r="A20589">
            <v>603588</v>
          </cell>
          <cell r="B20589" t="str">
            <v>Ph¹m V¨n</v>
          </cell>
          <cell r="C20589" t="str">
            <v>C¶nh</v>
          </cell>
          <cell r="D20589" t="str">
            <v/>
          </cell>
          <cell r="E20589" t="str">
            <v>28/04/97</v>
          </cell>
          <cell r="F20589" t="str">
            <v>K60QLDDB</v>
          </cell>
          <cell r="G20589" t="str">
            <v>162</v>
          </cell>
          <cell r="H20589" t="str">
            <v xml:space="preserve"> 5.26</v>
          </cell>
          <cell r="I20589" t="str">
            <v xml:space="preserve"> 5.26</v>
          </cell>
          <cell r="J20589" t="str">
            <v xml:space="preserve"> 1.82</v>
          </cell>
          <cell r="K20589" t="str">
            <v xml:space="preserve"> 1.82</v>
          </cell>
          <cell r="L20589" t="str">
            <v xml:space="preserve"> 5.70</v>
          </cell>
          <cell r="M20589" t="str">
            <v xml:space="preserve"> 5.70</v>
          </cell>
          <cell r="N20589" t="str">
            <v xml:space="preserve"> 1.86</v>
          </cell>
          <cell r="O20589" t="str">
            <v xml:space="preserve"> 1.86</v>
          </cell>
          <cell r="P20589" t="str">
            <v/>
          </cell>
          <cell r="Q20589" t="str">
            <v/>
          </cell>
        </row>
        <row r="20590">
          <cell r="A20590">
            <v>603589</v>
          </cell>
          <cell r="B20590" t="str">
            <v>L­¬ng Minh</v>
          </cell>
          <cell r="C20590" t="str">
            <v>Ch©u</v>
          </cell>
          <cell r="D20590" t="str">
            <v/>
          </cell>
          <cell r="E20590" t="str">
            <v>05/07/97</v>
          </cell>
          <cell r="F20590" t="str">
            <v>K60QLDDB</v>
          </cell>
          <cell r="G20590" t="str">
            <v>162</v>
          </cell>
          <cell r="H20590" t="str">
            <v xml:space="preserve"> 3.23</v>
          </cell>
          <cell r="I20590" t="str">
            <v xml:space="preserve"> 3.23</v>
          </cell>
          <cell r="J20590" t="str">
            <v xml:space="preserve"> 0.73</v>
          </cell>
          <cell r="K20590" t="str">
            <v xml:space="preserve"> 0.73</v>
          </cell>
          <cell r="L20590" t="str">
            <v xml:space="preserve"> 5.64</v>
          </cell>
          <cell r="M20590" t="str">
            <v xml:space="preserve"> 5.58</v>
          </cell>
          <cell r="N20590" t="str">
            <v xml:space="preserve"> 1.76</v>
          </cell>
          <cell r="O20590" t="str">
            <v xml:space="preserve"> 1.73</v>
          </cell>
          <cell r="P20590" t="str">
            <v/>
          </cell>
          <cell r="Q20590" t="str">
            <v/>
          </cell>
        </row>
        <row r="20591">
          <cell r="A20591">
            <v>603590</v>
          </cell>
          <cell r="B20591" t="str">
            <v>L¨ng ThÞ Linh</v>
          </cell>
          <cell r="C20591" t="str">
            <v>Chi</v>
          </cell>
          <cell r="D20591" t="str">
            <v>N</v>
          </cell>
          <cell r="E20591" t="str">
            <v>01/10/97</v>
          </cell>
          <cell r="F20591" t="str">
            <v>K60QLDDB</v>
          </cell>
          <cell r="G20591" t="str">
            <v>162</v>
          </cell>
          <cell r="H20591" t="str">
            <v xml:space="preserve"> 5.04</v>
          </cell>
          <cell r="I20591" t="str">
            <v xml:space="preserve"> 5.04</v>
          </cell>
          <cell r="J20591" t="str">
            <v xml:space="preserve"> 1.36</v>
          </cell>
          <cell r="K20591" t="str">
            <v xml:space="preserve"> 1.36</v>
          </cell>
          <cell r="L20591" t="str">
            <v xml:space="preserve"> 5.91</v>
          </cell>
          <cell r="M20591" t="str">
            <v xml:space="preserve"> 5.84</v>
          </cell>
          <cell r="N20591" t="str">
            <v xml:space="preserve"> 1.96</v>
          </cell>
          <cell r="O20591" t="str">
            <v xml:space="preserve"> 1.90</v>
          </cell>
          <cell r="P20591" t="str">
            <v/>
          </cell>
          <cell r="Q20591" t="str">
            <v/>
          </cell>
        </row>
        <row r="20592">
          <cell r="A20592">
            <v>603591</v>
          </cell>
          <cell r="B20592" t="str">
            <v>NguyÔn §×nh</v>
          </cell>
          <cell r="C20592" t="str">
            <v>Chung</v>
          </cell>
          <cell r="D20592" t="str">
            <v/>
          </cell>
          <cell r="E20592" t="str">
            <v>06/03/96</v>
          </cell>
          <cell r="F20592" t="str">
            <v>K60QLDDB</v>
          </cell>
          <cell r="G20592" t="str">
            <v>162</v>
          </cell>
          <cell r="H20592" t="str">
            <v xml:space="preserve"> 5.27</v>
          </cell>
          <cell r="I20592" t="str">
            <v xml:space="preserve"> 5.27</v>
          </cell>
          <cell r="J20592" t="str">
            <v xml:space="preserve"> 1.47</v>
          </cell>
          <cell r="K20592" t="str">
            <v xml:space="preserve"> 1.47</v>
          </cell>
          <cell r="L20592" t="str">
            <v xml:space="preserve"> 5.80</v>
          </cell>
          <cell r="M20592" t="str">
            <v xml:space="preserve"> 5.80</v>
          </cell>
          <cell r="N20592" t="str">
            <v xml:space="preserve"> 1.88</v>
          </cell>
          <cell r="O20592" t="str">
            <v xml:space="preserve"> 1.88</v>
          </cell>
          <cell r="P20592" t="str">
            <v/>
          </cell>
          <cell r="Q20592" t="str">
            <v/>
          </cell>
        </row>
        <row r="20593">
          <cell r="A20593">
            <v>603592</v>
          </cell>
          <cell r="B20593" t="str">
            <v>Hoµng H÷u</v>
          </cell>
          <cell r="C20593" t="str">
            <v>C­¬ng</v>
          </cell>
          <cell r="D20593" t="str">
            <v/>
          </cell>
          <cell r="E20593" t="str">
            <v>09/06/97</v>
          </cell>
          <cell r="F20593" t="str">
            <v>K60QLDDB</v>
          </cell>
          <cell r="G20593" t="str">
            <v>162</v>
          </cell>
          <cell r="H20593" t="str">
            <v xml:space="preserve"> 2.49</v>
          </cell>
          <cell r="I20593" t="str">
            <v xml:space="preserve"> 2.49</v>
          </cell>
          <cell r="J20593" t="str">
            <v xml:space="preserve"> 0.44</v>
          </cell>
          <cell r="K20593" t="str">
            <v xml:space="preserve"> 0.44</v>
          </cell>
          <cell r="L20593" t="str">
            <v xml:space="preserve"> 5.48</v>
          </cell>
          <cell r="M20593" t="str">
            <v xml:space="preserve"> 5.41</v>
          </cell>
          <cell r="N20593" t="str">
            <v xml:space="preserve"> 1.63</v>
          </cell>
          <cell r="O20593" t="str">
            <v xml:space="preserve"> 1.59</v>
          </cell>
          <cell r="P20593" t="str">
            <v/>
          </cell>
          <cell r="Q20593" t="str">
            <v/>
          </cell>
        </row>
        <row r="20594">
          <cell r="A20594">
            <v>603593</v>
          </cell>
          <cell r="B20594" t="str">
            <v>NguyÔn V¨n</v>
          </cell>
          <cell r="C20594" t="str">
            <v>C­êng</v>
          </cell>
          <cell r="D20594" t="str">
            <v/>
          </cell>
          <cell r="E20594" t="str">
            <v>17/09/97</v>
          </cell>
          <cell r="F20594" t="str">
            <v>K60QLDDB</v>
          </cell>
          <cell r="G20594" t="str">
            <v>162</v>
          </cell>
          <cell r="H20594" t="str">
            <v xml:space="preserve"> 5.79</v>
          </cell>
          <cell r="I20594" t="str">
            <v xml:space="preserve"> 5.79</v>
          </cell>
          <cell r="J20594" t="str">
            <v xml:space="preserve"> 1.98</v>
          </cell>
          <cell r="K20594" t="str">
            <v xml:space="preserve"> 1.98</v>
          </cell>
          <cell r="L20594" t="str">
            <v xml:space="preserve"> 5.56</v>
          </cell>
          <cell r="M20594" t="str">
            <v xml:space="preserve"> 5.69</v>
          </cell>
          <cell r="N20594" t="str">
            <v xml:space="preserve"> 1.72</v>
          </cell>
          <cell r="O20594" t="str">
            <v xml:space="preserve"> 1.82</v>
          </cell>
          <cell r="P20594" t="str">
            <v xml:space="preserve"> 6.11</v>
          </cell>
          <cell r="Q20594" t="str">
            <v xml:space="preserve"> 1.97</v>
          </cell>
        </row>
        <row r="20595">
          <cell r="A20595">
            <v>603594</v>
          </cell>
          <cell r="B20595" t="str">
            <v>TrÇn V¨n</v>
          </cell>
          <cell r="C20595" t="str">
            <v>C­êng</v>
          </cell>
          <cell r="D20595" t="str">
            <v/>
          </cell>
          <cell r="E20595" t="str">
            <v>27/11/97</v>
          </cell>
          <cell r="F20595" t="str">
            <v>K60BVTVA</v>
          </cell>
          <cell r="G20595" t="str">
            <v>162</v>
          </cell>
          <cell r="H20595" t="str">
            <v xml:space="preserve"> 4.78</v>
          </cell>
          <cell r="I20595" t="str">
            <v xml:space="preserve"> 4.78</v>
          </cell>
          <cell r="J20595" t="str">
            <v xml:space="preserve"> 1.15</v>
          </cell>
          <cell r="K20595" t="str">
            <v xml:space="preserve"> 1.15</v>
          </cell>
          <cell r="L20595" t="str">
            <v xml:space="preserve"> 4.85</v>
          </cell>
          <cell r="M20595" t="str">
            <v xml:space="preserve"> 4.98</v>
          </cell>
          <cell r="N20595" t="str">
            <v xml:space="preserve"> 1.28</v>
          </cell>
          <cell r="O20595" t="str">
            <v xml:space="preserve"> 1.37</v>
          </cell>
          <cell r="P20595" t="str">
            <v/>
          </cell>
          <cell r="Q20595" t="str">
            <v/>
          </cell>
        </row>
        <row r="20596">
          <cell r="A20596">
            <v>603595</v>
          </cell>
          <cell r="B20596" t="str">
            <v>NguyÔn Anh</v>
          </cell>
          <cell r="C20596" t="str">
            <v>Dòng</v>
          </cell>
          <cell r="D20596" t="str">
            <v/>
          </cell>
          <cell r="E20596" t="str">
            <v>27/04/97</v>
          </cell>
          <cell r="F20596" t="str">
            <v>K60QLDDB</v>
          </cell>
          <cell r="G20596" t="str">
            <v>162</v>
          </cell>
          <cell r="H20596" t="str">
            <v xml:space="preserve"> 4.56</v>
          </cell>
          <cell r="I20596" t="str">
            <v xml:space="preserve"> 4.56</v>
          </cell>
          <cell r="J20596" t="str">
            <v xml:space="preserve"> 1.12</v>
          </cell>
          <cell r="K20596" t="str">
            <v xml:space="preserve"> 1.12</v>
          </cell>
          <cell r="L20596" t="str">
            <v xml:space="preserve"> 5.85</v>
          </cell>
          <cell r="M20596" t="str">
            <v xml:space="preserve"> 5.78</v>
          </cell>
          <cell r="N20596" t="str">
            <v xml:space="preserve"> 1.89</v>
          </cell>
          <cell r="O20596" t="str">
            <v xml:space="preserve"> 1.83</v>
          </cell>
          <cell r="P20596" t="str">
            <v/>
          </cell>
          <cell r="Q20596" t="str">
            <v/>
          </cell>
        </row>
        <row r="20597">
          <cell r="A20597">
            <v>603596</v>
          </cell>
          <cell r="B20597" t="str">
            <v>NguyÔn Träng</v>
          </cell>
          <cell r="C20597" t="str">
            <v>Dòng</v>
          </cell>
          <cell r="D20597" t="str">
            <v/>
          </cell>
          <cell r="E20597" t="str">
            <v>31/10/97</v>
          </cell>
          <cell r="F20597" t="str">
            <v>K60QLDDB</v>
          </cell>
          <cell r="G20597" t="str">
            <v>162</v>
          </cell>
          <cell r="H20597" t="str">
            <v xml:space="preserve"> 4.26</v>
          </cell>
          <cell r="I20597" t="str">
            <v xml:space="preserve"> 4.26</v>
          </cell>
          <cell r="J20597" t="str">
            <v xml:space="preserve"> 1.23</v>
          </cell>
          <cell r="K20597" t="str">
            <v xml:space="preserve"> 1.23</v>
          </cell>
          <cell r="L20597" t="str">
            <v xml:space="preserve"> 5.48</v>
          </cell>
          <cell r="M20597" t="str">
            <v xml:space="preserve"> 5.41</v>
          </cell>
          <cell r="N20597" t="str">
            <v xml:space="preserve"> 1.80</v>
          </cell>
          <cell r="O20597" t="str">
            <v xml:space="preserve"> 1.77</v>
          </cell>
          <cell r="P20597" t="str">
            <v/>
          </cell>
          <cell r="Q20597" t="str">
            <v/>
          </cell>
        </row>
        <row r="20598">
          <cell r="A20598">
            <v>603597</v>
          </cell>
          <cell r="B20598" t="str">
            <v>TrÇn V¨n</v>
          </cell>
          <cell r="C20598" t="str">
            <v>Dòng</v>
          </cell>
          <cell r="D20598" t="str">
            <v/>
          </cell>
          <cell r="E20598" t="str">
            <v>21/07/97</v>
          </cell>
          <cell r="F20598" t="str">
            <v>K60QLDDB</v>
          </cell>
          <cell r="G20598" t="str">
            <v>162</v>
          </cell>
          <cell r="H20598" t="str">
            <v xml:space="preserve"> 6.08</v>
          </cell>
          <cell r="I20598" t="str">
            <v xml:space="preserve"> 6.08</v>
          </cell>
          <cell r="J20598" t="str">
            <v xml:space="preserve"> 2.61</v>
          </cell>
          <cell r="K20598" t="str">
            <v xml:space="preserve"> 2.61</v>
          </cell>
          <cell r="L20598" t="str">
            <v xml:space="preserve"> 7.57</v>
          </cell>
          <cell r="M20598" t="str">
            <v xml:space="preserve"> 7.57</v>
          </cell>
          <cell r="N20598" t="str">
            <v xml:space="preserve"> 3.06</v>
          </cell>
          <cell r="O20598" t="str">
            <v xml:space="preserve"> 3.06</v>
          </cell>
          <cell r="P20598" t="str">
            <v xml:space="preserve"> 8.06</v>
          </cell>
          <cell r="Q20598" t="str">
            <v xml:space="preserve"> 3.44</v>
          </cell>
        </row>
        <row r="20599">
          <cell r="A20599">
            <v>603598</v>
          </cell>
          <cell r="B20599" t="str">
            <v>D­¬ng V¨n</v>
          </cell>
          <cell r="C20599" t="str">
            <v>§Þnh</v>
          </cell>
          <cell r="D20599" t="str">
            <v/>
          </cell>
          <cell r="E20599" t="str">
            <v>15/04/97</v>
          </cell>
          <cell r="F20599" t="str">
            <v>K60QLDDB</v>
          </cell>
          <cell r="G20599" t="str">
            <v>162</v>
          </cell>
          <cell r="H20599" t="str">
            <v xml:space="preserve"> 6.13</v>
          </cell>
          <cell r="I20599" t="str">
            <v xml:space="preserve"> 6.13</v>
          </cell>
          <cell r="J20599" t="str">
            <v xml:space="preserve"> 2.45</v>
          </cell>
          <cell r="K20599" t="str">
            <v xml:space="preserve"> 2.45</v>
          </cell>
          <cell r="L20599" t="str">
            <v xml:space="preserve"> 6.61</v>
          </cell>
          <cell r="M20599" t="str">
            <v xml:space="preserve"> 6.61</v>
          </cell>
          <cell r="N20599" t="str">
            <v xml:space="preserve"> 2.51</v>
          </cell>
          <cell r="O20599" t="str">
            <v xml:space="preserve"> 2.51</v>
          </cell>
          <cell r="P20599" t="str">
            <v/>
          </cell>
          <cell r="Q20599" t="str">
            <v/>
          </cell>
        </row>
        <row r="20600">
          <cell r="A20600">
            <v>603599</v>
          </cell>
          <cell r="B20600" t="str">
            <v>NguyÔn §×nh ViÖt</v>
          </cell>
          <cell r="C20600" t="str">
            <v>Hµ</v>
          </cell>
          <cell r="D20600" t="str">
            <v/>
          </cell>
          <cell r="E20600" t="str">
            <v>01/01/97</v>
          </cell>
          <cell r="F20600" t="str">
            <v>K60QLDDB</v>
          </cell>
          <cell r="G20600" t="str">
            <v>162</v>
          </cell>
          <cell r="H20600" t="str">
            <v xml:space="preserve"> 6.51</v>
          </cell>
          <cell r="I20600" t="str">
            <v xml:space="preserve"> 6.51</v>
          </cell>
          <cell r="J20600" t="str">
            <v xml:space="preserve"> 2.61</v>
          </cell>
          <cell r="K20600" t="str">
            <v xml:space="preserve"> 2.61</v>
          </cell>
          <cell r="L20600" t="str">
            <v xml:space="preserve"> 7.46</v>
          </cell>
          <cell r="M20600" t="str">
            <v xml:space="preserve"> 7.46</v>
          </cell>
          <cell r="N20600" t="str">
            <v xml:space="preserve"> 2.94</v>
          </cell>
          <cell r="O20600" t="str">
            <v xml:space="preserve"> 2.94</v>
          </cell>
          <cell r="P20600" t="str">
            <v xml:space="preserve"> 7.02</v>
          </cell>
          <cell r="Q20600" t="str">
            <v xml:space="preserve"> 2.77</v>
          </cell>
        </row>
        <row r="20601">
          <cell r="A20601">
            <v>603600</v>
          </cell>
          <cell r="B20601" t="str">
            <v>NguyÔn ThÞ</v>
          </cell>
          <cell r="C20601" t="str">
            <v>Hµ</v>
          </cell>
          <cell r="D20601" t="str">
            <v>N</v>
          </cell>
          <cell r="E20601" t="str">
            <v>08/08/97</v>
          </cell>
          <cell r="F20601" t="str">
            <v>K60QLDDB</v>
          </cell>
          <cell r="G20601" t="str">
            <v>162</v>
          </cell>
          <cell r="H20601" t="str">
            <v xml:space="preserve"> 4.44</v>
          </cell>
          <cell r="I20601" t="str">
            <v xml:space="preserve"> 4.44</v>
          </cell>
          <cell r="J20601" t="str">
            <v xml:space="preserve"> 1.06</v>
          </cell>
          <cell r="K20601" t="str">
            <v xml:space="preserve"> 1.06</v>
          </cell>
          <cell r="L20601" t="str">
            <v xml:space="preserve"> 5.86</v>
          </cell>
          <cell r="M20601" t="str">
            <v xml:space="preserve"> 5.82</v>
          </cell>
          <cell r="N20601" t="str">
            <v xml:space="preserve"> 1.93</v>
          </cell>
          <cell r="O20601" t="str">
            <v xml:space="preserve"> 1.92</v>
          </cell>
          <cell r="P20601" t="str">
            <v/>
          </cell>
          <cell r="Q20601" t="str">
            <v/>
          </cell>
        </row>
        <row r="20602">
          <cell r="A20602">
            <v>603601</v>
          </cell>
          <cell r="B20602" t="str">
            <v>Bïi §øc</v>
          </cell>
          <cell r="C20602" t="str">
            <v>HiÒn</v>
          </cell>
          <cell r="D20602" t="str">
            <v/>
          </cell>
          <cell r="E20602" t="str">
            <v>03/04/97</v>
          </cell>
          <cell r="F20602" t="str">
            <v>K60QLDDB</v>
          </cell>
          <cell r="G20602" t="str">
            <v>162</v>
          </cell>
          <cell r="H20602" t="str">
            <v xml:space="preserve"> 5.05</v>
          </cell>
          <cell r="I20602" t="str">
            <v xml:space="preserve"> 5.05</v>
          </cell>
          <cell r="J20602" t="str">
            <v xml:space="preserve"> 1.46</v>
          </cell>
          <cell r="K20602" t="str">
            <v xml:space="preserve"> 1.46</v>
          </cell>
          <cell r="L20602" t="str">
            <v xml:space="preserve"> 5.66</v>
          </cell>
          <cell r="M20602" t="str">
            <v xml:space="preserve"> 5.69</v>
          </cell>
          <cell r="N20602" t="str">
            <v xml:space="preserve"> 1.82</v>
          </cell>
          <cell r="O20602" t="str">
            <v xml:space="preserve"> 1.83</v>
          </cell>
          <cell r="P20602" t="str">
            <v/>
          </cell>
          <cell r="Q20602" t="str">
            <v/>
          </cell>
        </row>
        <row r="20603">
          <cell r="A20603">
            <v>603602</v>
          </cell>
          <cell r="B20603" t="str">
            <v>§ç ThÞ Thu</v>
          </cell>
          <cell r="C20603" t="str">
            <v>HiÒn</v>
          </cell>
          <cell r="D20603" t="str">
            <v>N</v>
          </cell>
          <cell r="E20603" t="str">
            <v>03/11/97</v>
          </cell>
          <cell r="F20603" t="str">
            <v>K60QLDDB</v>
          </cell>
          <cell r="G20603" t="str">
            <v>162</v>
          </cell>
          <cell r="H20603" t="str">
            <v xml:space="preserve"> 5.40</v>
          </cell>
          <cell r="I20603" t="str">
            <v xml:space="preserve"> 5.40</v>
          </cell>
          <cell r="J20603" t="str">
            <v xml:space="preserve"> 1.87</v>
          </cell>
          <cell r="K20603" t="str">
            <v xml:space="preserve"> 1.87</v>
          </cell>
          <cell r="L20603" t="str">
            <v xml:space="preserve"> 6.02</v>
          </cell>
          <cell r="M20603" t="str">
            <v xml:space="preserve"> 6.05</v>
          </cell>
          <cell r="N20603" t="str">
            <v xml:space="preserve"> 1.98</v>
          </cell>
          <cell r="O20603" t="str">
            <v xml:space="preserve"> 2.00</v>
          </cell>
          <cell r="P20603" t="str">
            <v/>
          </cell>
          <cell r="Q20603" t="str">
            <v/>
          </cell>
        </row>
        <row r="20604">
          <cell r="A20604">
            <v>603603</v>
          </cell>
          <cell r="B20604" t="str">
            <v>L¹i TuÊn</v>
          </cell>
          <cell r="C20604" t="str">
            <v>HiÖp</v>
          </cell>
          <cell r="D20604" t="str">
            <v/>
          </cell>
          <cell r="E20604" t="str">
            <v>14/02/94</v>
          </cell>
          <cell r="F20604" t="str">
            <v>K60QLDDB</v>
          </cell>
          <cell r="G20604" t="str">
            <v>162</v>
          </cell>
          <cell r="H20604" t="str">
            <v xml:space="preserve"> 6.21</v>
          </cell>
          <cell r="I20604" t="str">
            <v xml:space="preserve"> 6.21</v>
          </cell>
          <cell r="J20604" t="str">
            <v xml:space="preserve"> 2.38</v>
          </cell>
          <cell r="K20604" t="str">
            <v xml:space="preserve"> 2.38</v>
          </cell>
          <cell r="L20604" t="str">
            <v xml:space="preserve"> 8.04</v>
          </cell>
          <cell r="M20604" t="str">
            <v xml:space="preserve"> 8.04</v>
          </cell>
          <cell r="N20604" t="str">
            <v xml:space="preserve"> 3.33</v>
          </cell>
          <cell r="O20604" t="str">
            <v xml:space="preserve"> 3.33</v>
          </cell>
          <cell r="P20604" t="str">
            <v/>
          </cell>
          <cell r="Q20604" t="str">
            <v/>
          </cell>
        </row>
        <row r="20605">
          <cell r="A20605">
            <v>603604</v>
          </cell>
          <cell r="B20605" t="str">
            <v>NguyÔn Minh</v>
          </cell>
          <cell r="C20605" t="str">
            <v>HiÖp</v>
          </cell>
          <cell r="D20605" t="str">
            <v/>
          </cell>
          <cell r="E20605" t="str">
            <v>26/10/97</v>
          </cell>
          <cell r="F20605" t="str">
            <v>K60QLDDB</v>
          </cell>
          <cell r="G20605" t="str">
            <v>162</v>
          </cell>
          <cell r="H20605" t="str">
            <v xml:space="preserve"> 3.05</v>
          </cell>
          <cell r="I20605" t="str">
            <v xml:space="preserve"> 3.05</v>
          </cell>
          <cell r="J20605" t="str">
            <v xml:space="preserve"> 0.69</v>
          </cell>
          <cell r="K20605" t="str">
            <v xml:space="preserve"> 0.69</v>
          </cell>
          <cell r="L20605" t="str">
            <v xml:space="preserve"> 5.33</v>
          </cell>
          <cell r="M20605" t="str">
            <v xml:space="preserve"> 5.33</v>
          </cell>
          <cell r="N20605" t="str">
            <v xml:space="preserve"> 1.62</v>
          </cell>
          <cell r="O20605" t="str">
            <v xml:space="preserve"> 1.62</v>
          </cell>
          <cell r="P20605" t="str">
            <v/>
          </cell>
          <cell r="Q20605" t="str">
            <v/>
          </cell>
        </row>
        <row r="20606">
          <cell r="A20606">
            <v>603605</v>
          </cell>
          <cell r="B20606" t="str">
            <v>NguyÔn §øc</v>
          </cell>
          <cell r="C20606" t="str">
            <v>HiÕu</v>
          </cell>
          <cell r="D20606" t="str">
            <v/>
          </cell>
          <cell r="E20606" t="str">
            <v>26/02/97</v>
          </cell>
          <cell r="F20606" t="str">
            <v>K60QLDDB</v>
          </cell>
          <cell r="G20606" t="str">
            <v>162</v>
          </cell>
          <cell r="H20606" t="str">
            <v xml:space="preserve"> 5.01</v>
          </cell>
          <cell r="I20606" t="str">
            <v xml:space="preserve"> 5.01</v>
          </cell>
          <cell r="J20606" t="str">
            <v xml:space="preserve"> 1.27</v>
          </cell>
          <cell r="K20606" t="str">
            <v xml:space="preserve"> 1.27</v>
          </cell>
          <cell r="L20606" t="str">
            <v xml:space="preserve"> 5.40</v>
          </cell>
          <cell r="M20606" t="str">
            <v xml:space="preserve"> 5.40</v>
          </cell>
          <cell r="N20606" t="str">
            <v xml:space="preserve"> 1.63</v>
          </cell>
          <cell r="O20606" t="str">
            <v xml:space="preserve"> 1.63</v>
          </cell>
          <cell r="P20606" t="str">
            <v/>
          </cell>
          <cell r="Q20606" t="str">
            <v/>
          </cell>
        </row>
        <row r="20607">
          <cell r="A20607">
            <v>603606</v>
          </cell>
          <cell r="B20607" t="str">
            <v>NguyÔn ThÞ</v>
          </cell>
          <cell r="C20607" t="str">
            <v>Hßa</v>
          </cell>
          <cell r="D20607" t="str">
            <v>N</v>
          </cell>
          <cell r="E20607" t="str">
            <v>05/10/97</v>
          </cell>
          <cell r="F20607" t="str">
            <v>K60QLDDB</v>
          </cell>
          <cell r="G20607" t="str">
            <v>162</v>
          </cell>
          <cell r="H20607" t="str">
            <v xml:space="preserve"> 5.91</v>
          </cell>
          <cell r="I20607" t="str">
            <v xml:space="preserve"> 5.91</v>
          </cell>
          <cell r="J20607" t="str">
            <v xml:space="preserve"> 2.00</v>
          </cell>
          <cell r="K20607" t="str">
            <v xml:space="preserve"> 2.00</v>
          </cell>
          <cell r="L20607" t="str">
            <v xml:space="preserve"> 6.42</v>
          </cell>
          <cell r="M20607" t="str">
            <v xml:space="preserve"> 6.42</v>
          </cell>
          <cell r="N20607" t="str">
            <v xml:space="preserve"> 2.28</v>
          </cell>
          <cell r="O20607" t="str">
            <v xml:space="preserve"> 2.28</v>
          </cell>
          <cell r="P20607" t="str">
            <v xml:space="preserve"> 5.91</v>
          </cell>
          <cell r="Q20607" t="str">
            <v xml:space="preserve"> 2.00</v>
          </cell>
        </row>
        <row r="20608">
          <cell r="A20608">
            <v>603607</v>
          </cell>
          <cell r="B20608" t="str">
            <v>Ph¹m Thµnh</v>
          </cell>
          <cell r="C20608" t="str">
            <v>Hoµng</v>
          </cell>
          <cell r="D20608" t="str">
            <v/>
          </cell>
          <cell r="E20608" t="str">
            <v>21/05/97</v>
          </cell>
          <cell r="F20608" t="str">
            <v>K60QLDDB</v>
          </cell>
          <cell r="G20608" t="str">
            <v>162</v>
          </cell>
          <cell r="H20608" t="str">
            <v xml:space="preserve"> 4.91</v>
          </cell>
          <cell r="I20608" t="str">
            <v xml:space="preserve"> 4.91</v>
          </cell>
          <cell r="J20608" t="str">
            <v xml:space="preserve"> 1.45</v>
          </cell>
          <cell r="K20608" t="str">
            <v xml:space="preserve"> 1.45</v>
          </cell>
          <cell r="L20608" t="str">
            <v xml:space="preserve"> 5.36</v>
          </cell>
          <cell r="M20608" t="str">
            <v xml:space="preserve"> 5.36</v>
          </cell>
          <cell r="N20608" t="str">
            <v xml:space="preserve"> 1.67</v>
          </cell>
          <cell r="O20608" t="str">
            <v xml:space="preserve"> 1.67</v>
          </cell>
          <cell r="P20608" t="str">
            <v/>
          </cell>
          <cell r="Q20608" t="str">
            <v/>
          </cell>
        </row>
        <row r="20609">
          <cell r="A20609">
            <v>603608</v>
          </cell>
          <cell r="B20609" t="str">
            <v>Vò TrÇn Ngäc</v>
          </cell>
          <cell r="C20609" t="str">
            <v>Hoµng</v>
          </cell>
          <cell r="D20609" t="str">
            <v/>
          </cell>
          <cell r="E20609" t="str">
            <v>04/07/97</v>
          </cell>
          <cell r="F20609" t="str">
            <v>K60QLDDB</v>
          </cell>
          <cell r="G20609" t="str">
            <v>162</v>
          </cell>
          <cell r="H20609" t="str">
            <v xml:space="preserve"> 5.86</v>
          </cell>
          <cell r="I20609" t="str">
            <v xml:space="preserve"> 5.86</v>
          </cell>
          <cell r="J20609" t="str">
            <v xml:space="preserve"> 2.08</v>
          </cell>
          <cell r="K20609" t="str">
            <v xml:space="preserve"> 2.08</v>
          </cell>
          <cell r="L20609" t="str">
            <v xml:space="preserve"> 6.11</v>
          </cell>
          <cell r="M20609" t="str">
            <v xml:space="preserve"> 6.08</v>
          </cell>
          <cell r="N20609" t="str">
            <v xml:space="preserve"> 2.09</v>
          </cell>
          <cell r="O20609" t="str">
            <v xml:space="preserve"> 2.07</v>
          </cell>
          <cell r="P20609" t="str">
            <v xml:space="preserve"> 6.35</v>
          </cell>
          <cell r="Q20609" t="str">
            <v xml:space="preserve"> 2.27</v>
          </cell>
        </row>
        <row r="20610">
          <cell r="A20610">
            <v>603609</v>
          </cell>
          <cell r="B20610" t="str">
            <v>Vò ThÞ</v>
          </cell>
          <cell r="C20610" t="str">
            <v>Hång</v>
          </cell>
          <cell r="D20610" t="str">
            <v>N</v>
          </cell>
          <cell r="E20610" t="str">
            <v>14/09/96</v>
          </cell>
          <cell r="F20610" t="str">
            <v>K60QLDDB</v>
          </cell>
          <cell r="G20610" t="str">
            <v>162</v>
          </cell>
          <cell r="H20610" t="str">
            <v xml:space="preserve"> 2.58</v>
          </cell>
          <cell r="I20610" t="str">
            <v xml:space="preserve"> 2.58</v>
          </cell>
          <cell r="J20610" t="str">
            <v xml:space="preserve"> 0.38</v>
          </cell>
          <cell r="K20610" t="str">
            <v xml:space="preserve"> 0.38</v>
          </cell>
          <cell r="L20610" t="str">
            <v xml:space="preserve"> 5.33</v>
          </cell>
          <cell r="M20610" t="str">
            <v xml:space="preserve"> 5.33</v>
          </cell>
          <cell r="N20610" t="str">
            <v xml:space="preserve"> 1.67</v>
          </cell>
          <cell r="O20610" t="str">
            <v xml:space="preserve"> 1.67</v>
          </cell>
          <cell r="P20610" t="str">
            <v/>
          </cell>
          <cell r="Q20610" t="str">
            <v/>
          </cell>
        </row>
        <row r="20611">
          <cell r="A20611">
            <v>603610</v>
          </cell>
          <cell r="B20611" t="str">
            <v>NguyÔn M¹nh</v>
          </cell>
          <cell r="C20611" t="str">
            <v>Hïng</v>
          </cell>
          <cell r="D20611" t="str">
            <v/>
          </cell>
          <cell r="E20611" t="str">
            <v>31/12/97</v>
          </cell>
          <cell r="F20611" t="str">
            <v>K60QLDDB</v>
          </cell>
          <cell r="G20611" t="str">
            <v>162</v>
          </cell>
          <cell r="H20611" t="str">
            <v xml:space="preserve"> 1.73</v>
          </cell>
          <cell r="I20611" t="str">
            <v xml:space="preserve"> 1.73</v>
          </cell>
          <cell r="J20611" t="str">
            <v xml:space="preserve"> 0.28</v>
          </cell>
          <cell r="K20611" t="str">
            <v xml:space="preserve"> 0.28</v>
          </cell>
          <cell r="L20611" t="str">
            <v xml:space="preserve"> 5.18</v>
          </cell>
          <cell r="M20611" t="str">
            <v xml:space="preserve"> 5.18</v>
          </cell>
          <cell r="N20611" t="str">
            <v xml:space="preserve"> 1.50</v>
          </cell>
          <cell r="O20611" t="str">
            <v xml:space="preserve"> 1.50</v>
          </cell>
          <cell r="P20611" t="str">
            <v/>
          </cell>
          <cell r="Q20611" t="str">
            <v/>
          </cell>
        </row>
        <row r="20612">
          <cell r="A20612">
            <v>603611</v>
          </cell>
          <cell r="B20612" t="str">
            <v>TrÞnh TuÊn</v>
          </cell>
          <cell r="C20612" t="str">
            <v>Hïng</v>
          </cell>
          <cell r="D20612" t="str">
            <v/>
          </cell>
          <cell r="E20612" t="str">
            <v>04/11/97</v>
          </cell>
          <cell r="F20612" t="str">
            <v>K60QLDDB</v>
          </cell>
          <cell r="G20612" t="str">
            <v>162</v>
          </cell>
          <cell r="H20612" t="str">
            <v xml:space="preserve"> 5.28</v>
          </cell>
          <cell r="I20612" t="str">
            <v xml:space="preserve"> 5.28</v>
          </cell>
          <cell r="J20612" t="str">
            <v xml:space="preserve"> 1.70</v>
          </cell>
          <cell r="K20612" t="str">
            <v xml:space="preserve"> 1.70</v>
          </cell>
          <cell r="L20612" t="str">
            <v xml:space="preserve"> 5.84</v>
          </cell>
          <cell r="M20612" t="str">
            <v xml:space="preserve"> 5.75</v>
          </cell>
          <cell r="N20612" t="str">
            <v xml:space="preserve"> 1.94</v>
          </cell>
          <cell r="O20612" t="str">
            <v xml:space="preserve"> 1.91</v>
          </cell>
          <cell r="P20612" t="str">
            <v/>
          </cell>
          <cell r="Q20612" t="str">
            <v/>
          </cell>
        </row>
        <row r="20613">
          <cell r="A20613">
            <v>603612</v>
          </cell>
          <cell r="B20613" t="str">
            <v>Vò Kh¾c</v>
          </cell>
          <cell r="C20613" t="str">
            <v>Hïng</v>
          </cell>
          <cell r="D20613" t="str">
            <v/>
          </cell>
          <cell r="E20613" t="str">
            <v>25/01/97</v>
          </cell>
          <cell r="F20613" t="str">
            <v>K60QLDDB</v>
          </cell>
          <cell r="G20613" t="str">
            <v>162</v>
          </cell>
          <cell r="H20613" t="str">
            <v xml:space="preserve"> 2.76</v>
          </cell>
          <cell r="I20613" t="str">
            <v xml:space="preserve"> 2.76</v>
          </cell>
          <cell r="J20613" t="str">
            <v xml:space="preserve"> 0.41</v>
          </cell>
          <cell r="K20613" t="str">
            <v xml:space="preserve"> 0.41</v>
          </cell>
          <cell r="L20613" t="str">
            <v xml:space="preserve"> 5.11</v>
          </cell>
          <cell r="M20613" t="str">
            <v xml:space="preserve"> 5.11</v>
          </cell>
          <cell r="N20613" t="str">
            <v xml:space="preserve"> 1.48</v>
          </cell>
          <cell r="O20613" t="str">
            <v xml:space="preserve"> 1.48</v>
          </cell>
          <cell r="P20613" t="str">
            <v/>
          </cell>
          <cell r="Q20613" t="str">
            <v/>
          </cell>
        </row>
        <row r="20614">
          <cell r="A20614">
            <v>603613</v>
          </cell>
          <cell r="B20614" t="str">
            <v>Kim Thu</v>
          </cell>
          <cell r="C20614" t="str">
            <v>HuyÒn</v>
          </cell>
          <cell r="D20614" t="str">
            <v>N</v>
          </cell>
          <cell r="E20614" t="str">
            <v>22/06/97</v>
          </cell>
          <cell r="F20614" t="str">
            <v>K60QLDDB</v>
          </cell>
          <cell r="G20614" t="str">
            <v>162</v>
          </cell>
          <cell r="H20614" t="str">
            <v xml:space="preserve"> 5.49</v>
          </cell>
          <cell r="I20614" t="str">
            <v xml:space="preserve"> 5.49</v>
          </cell>
          <cell r="J20614" t="str">
            <v xml:space="preserve"> 1.74</v>
          </cell>
          <cell r="K20614" t="str">
            <v xml:space="preserve"> 1.74</v>
          </cell>
          <cell r="L20614" t="str">
            <v xml:space="preserve"> 6.02</v>
          </cell>
          <cell r="M20614" t="str">
            <v xml:space="preserve"> 6.06</v>
          </cell>
          <cell r="N20614" t="str">
            <v xml:space="preserve"> 2.01</v>
          </cell>
          <cell r="O20614" t="str">
            <v xml:space="preserve"> 2.03</v>
          </cell>
          <cell r="P20614" t="str">
            <v/>
          </cell>
          <cell r="Q20614" t="str">
            <v/>
          </cell>
        </row>
        <row r="20615">
          <cell r="A20615">
            <v>603614</v>
          </cell>
          <cell r="B20615" t="str">
            <v>T¨ng V¨n</v>
          </cell>
          <cell r="C20615" t="str">
            <v>KÕ</v>
          </cell>
          <cell r="D20615" t="str">
            <v/>
          </cell>
          <cell r="E20615" t="str">
            <v>26/05/97</v>
          </cell>
          <cell r="F20615" t="str">
            <v>K60QLDDB</v>
          </cell>
          <cell r="G20615" t="str">
            <v>162</v>
          </cell>
          <cell r="H20615" t="str">
            <v xml:space="preserve"> 3.23</v>
          </cell>
          <cell r="I20615" t="str">
            <v xml:space="preserve"> 3.23</v>
          </cell>
          <cell r="J20615" t="str">
            <v xml:space="preserve"> 0.80</v>
          </cell>
          <cell r="K20615" t="str">
            <v xml:space="preserve"> 0.80</v>
          </cell>
          <cell r="L20615" t="str">
            <v xml:space="preserve"> 5.25</v>
          </cell>
          <cell r="M20615" t="str">
            <v xml:space="preserve"> 5.15</v>
          </cell>
          <cell r="N20615" t="str">
            <v xml:space="preserve"> 1.61</v>
          </cell>
          <cell r="O20615" t="str">
            <v xml:space="preserve"> 1.55</v>
          </cell>
          <cell r="P20615" t="str">
            <v/>
          </cell>
          <cell r="Q20615" t="str">
            <v/>
          </cell>
        </row>
        <row r="20616">
          <cell r="A20616">
            <v>603615</v>
          </cell>
          <cell r="B20616" t="str">
            <v>Vò §¹i</v>
          </cell>
          <cell r="C20616" t="str">
            <v>Khanh</v>
          </cell>
          <cell r="D20616" t="str">
            <v/>
          </cell>
          <cell r="E20616" t="str">
            <v>10/02/92</v>
          </cell>
          <cell r="F20616" t="str">
            <v>K60QLDDB</v>
          </cell>
          <cell r="G20616" t="str">
            <v>162</v>
          </cell>
          <cell r="H20616" t="str">
            <v xml:space="preserve"> 5.30</v>
          </cell>
          <cell r="I20616" t="str">
            <v xml:space="preserve"> 5.30</v>
          </cell>
          <cell r="J20616" t="str">
            <v xml:space="preserve"> 1.58</v>
          </cell>
          <cell r="K20616" t="str">
            <v xml:space="preserve"> 1.58</v>
          </cell>
          <cell r="L20616" t="str">
            <v xml:space="preserve"> 5.33</v>
          </cell>
          <cell r="M20616" t="str">
            <v xml:space="preserve"> 5.33</v>
          </cell>
          <cell r="N20616" t="str">
            <v xml:space="preserve"> 1.62</v>
          </cell>
          <cell r="O20616" t="str">
            <v xml:space="preserve"> 1.62</v>
          </cell>
          <cell r="P20616" t="str">
            <v/>
          </cell>
          <cell r="Q20616" t="str">
            <v/>
          </cell>
        </row>
        <row r="20617">
          <cell r="A20617">
            <v>603616</v>
          </cell>
          <cell r="B20617" t="str">
            <v>§Æng Hång</v>
          </cell>
          <cell r="C20617" t="str">
            <v>Kiªn</v>
          </cell>
          <cell r="D20617" t="str">
            <v/>
          </cell>
          <cell r="E20617" t="str">
            <v>07/11/97</v>
          </cell>
          <cell r="F20617" t="str">
            <v>K60QLDDB</v>
          </cell>
          <cell r="G20617" t="str">
            <v>162</v>
          </cell>
          <cell r="H20617" t="str">
            <v xml:space="preserve"> 4.36</v>
          </cell>
          <cell r="I20617" t="str">
            <v xml:space="preserve"> 4.36</v>
          </cell>
          <cell r="J20617" t="str">
            <v xml:space="preserve"> 1.35</v>
          </cell>
          <cell r="K20617" t="str">
            <v xml:space="preserve"> 1.35</v>
          </cell>
          <cell r="L20617" t="str">
            <v xml:space="preserve"> 5.93</v>
          </cell>
          <cell r="M20617" t="str">
            <v xml:space="preserve"> 5.81</v>
          </cell>
          <cell r="N20617" t="str">
            <v xml:space="preserve"> 1.98</v>
          </cell>
          <cell r="O20617" t="str">
            <v xml:space="preserve"> 1.91</v>
          </cell>
          <cell r="P20617" t="str">
            <v/>
          </cell>
          <cell r="Q20617" t="str">
            <v/>
          </cell>
        </row>
        <row r="20618">
          <cell r="A20618">
            <v>603617</v>
          </cell>
          <cell r="B20618" t="str">
            <v>Hoµng V¨n</v>
          </cell>
          <cell r="C20618" t="str">
            <v>Kiªn</v>
          </cell>
          <cell r="D20618" t="str">
            <v/>
          </cell>
          <cell r="E20618" t="str">
            <v>19/05/97</v>
          </cell>
          <cell r="F20618" t="str">
            <v>K60QLDDB</v>
          </cell>
          <cell r="G20618" t="str">
            <v>162</v>
          </cell>
          <cell r="H20618" t="str">
            <v xml:space="preserve"> 4.53</v>
          </cell>
          <cell r="I20618" t="str">
            <v xml:space="preserve"> 4.53</v>
          </cell>
          <cell r="J20618" t="str">
            <v xml:space="preserve"> 1.19</v>
          </cell>
          <cell r="K20618" t="str">
            <v xml:space="preserve"> 1.19</v>
          </cell>
          <cell r="L20618" t="str">
            <v xml:space="preserve"> 4.90</v>
          </cell>
          <cell r="M20618" t="str">
            <v xml:space="preserve"> 4.90</v>
          </cell>
          <cell r="N20618" t="str">
            <v xml:space="preserve"> 1.33</v>
          </cell>
          <cell r="O20618" t="str">
            <v xml:space="preserve"> 1.33</v>
          </cell>
          <cell r="P20618" t="str">
            <v/>
          </cell>
          <cell r="Q20618" t="str">
            <v/>
          </cell>
        </row>
        <row r="20619">
          <cell r="A20619">
            <v>603618</v>
          </cell>
          <cell r="B20619" t="str">
            <v>NguyÔn Trung</v>
          </cell>
          <cell r="C20619" t="str">
            <v>Kiªn</v>
          </cell>
          <cell r="D20619" t="str">
            <v/>
          </cell>
          <cell r="E20619" t="str">
            <v>28/12/96</v>
          </cell>
          <cell r="F20619" t="str">
            <v>K60QLDDB</v>
          </cell>
          <cell r="G20619" t="str">
            <v>162</v>
          </cell>
          <cell r="H20619" t="str">
            <v xml:space="preserve"> 0.13</v>
          </cell>
          <cell r="I20619" t="str">
            <v xml:space="preserve"> 0.13</v>
          </cell>
          <cell r="J20619" t="str">
            <v xml:space="preserve"> 0.00</v>
          </cell>
          <cell r="K20619" t="str">
            <v xml:space="preserve"> 0.00</v>
          </cell>
          <cell r="L20619" t="str">
            <v xml:space="preserve"> 5.65</v>
          </cell>
          <cell r="M20619" t="str">
            <v xml:space="preserve"> 5.65</v>
          </cell>
          <cell r="N20619" t="str">
            <v xml:space="preserve"> 1.80</v>
          </cell>
          <cell r="O20619" t="str">
            <v xml:space="preserve"> 1.80</v>
          </cell>
          <cell r="P20619" t="str">
            <v/>
          </cell>
          <cell r="Q20619" t="str">
            <v/>
          </cell>
        </row>
        <row r="20620">
          <cell r="A20620">
            <v>603619</v>
          </cell>
          <cell r="B20620" t="str">
            <v>PhÝ H÷u</v>
          </cell>
          <cell r="C20620" t="str">
            <v>Kiªn</v>
          </cell>
          <cell r="D20620" t="str">
            <v/>
          </cell>
          <cell r="E20620" t="str">
            <v>18/11/97</v>
          </cell>
          <cell r="F20620" t="str">
            <v>K60QLDDB</v>
          </cell>
          <cell r="G20620" t="str">
            <v>162</v>
          </cell>
          <cell r="H20620" t="str">
            <v xml:space="preserve"> 4.90</v>
          </cell>
          <cell r="I20620" t="str">
            <v xml:space="preserve"> 4.90</v>
          </cell>
          <cell r="J20620" t="str">
            <v xml:space="preserve"> 1.68</v>
          </cell>
          <cell r="K20620" t="str">
            <v xml:space="preserve"> 1.68</v>
          </cell>
          <cell r="L20620" t="str">
            <v xml:space="preserve"> 5.54</v>
          </cell>
          <cell r="M20620" t="str">
            <v xml:space="preserve"> 5.66</v>
          </cell>
          <cell r="N20620" t="str">
            <v xml:space="preserve"> 1.72</v>
          </cell>
          <cell r="O20620" t="str">
            <v xml:space="preserve"> 1.79</v>
          </cell>
          <cell r="P20620" t="str">
            <v/>
          </cell>
          <cell r="Q20620" t="str">
            <v/>
          </cell>
        </row>
        <row r="20621">
          <cell r="A20621">
            <v>603620</v>
          </cell>
          <cell r="B20621" t="str">
            <v>Qu¸ch Tù</v>
          </cell>
          <cell r="C20621" t="str">
            <v>Kiªn</v>
          </cell>
          <cell r="D20621" t="str">
            <v/>
          </cell>
          <cell r="E20621" t="str">
            <v>30/07/97</v>
          </cell>
          <cell r="F20621" t="str">
            <v>K60QLDDB</v>
          </cell>
          <cell r="G20621" t="str">
            <v>162</v>
          </cell>
          <cell r="H20621" t="str">
            <v xml:space="preserve"> 4.07</v>
          </cell>
          <cell r="I20621" t="str">
            <v xml:space="preserve"> 4.07</v>
          </cell>
          <cell r="J20621" t="str">
            <v xml:space="preserve"> 1.00</v>
          </cell>
          <cell r="K20621" t="str">
            <v xml:space="preserve"> 1.00</v>
          </cell>
          <cell r="L20621" t="str">
            <v xml:space="preserve"> 4.87</v>
          </cell>
          <cell r="M20621" t="str">
            <v xml:space="preserve"> 4.83</v>
          </cell>
          <cell r="N20621" t="str">
            <v xml:space="preserve"> 1.34</v>
          </cell>
          <cell r="O20621" t="str">
            <v xml:space="preserve"> 1.31</v>
          </cell>
          <cell r="P20621" t="str">
            <v/>
          </cell>
          <cell r="Q20621" t="str">
            <v/>
          </cell>
        </row>
        <row r="20622">
          <cell r="A20622">
            <v>603621</v>
          </cell>
          <cell r="B20622" t="str">
            <v>Mai Ngäc</v>
          </cell>
          <cell r="C20622" t="str">
            <v>L©m</v>
          </cell>
          <cell r="D20622" t="str">
            <v/>
          </cell>
          <cell r="E20622" t="str">
            <v>30/05/97</v>
          </cell>
          <cell r="F20622" t="str">
            <v>K60QLDDB</v>
          </cell>
          <cell r="G20622" t="str">
            <v>162</v>
          </cell>
          <cell r="H20622" t="str">
            <v xml:space="preserve"> 4.05</v>
          </cell>
          <cell r="I20622" t="str">
            <v xml:space="preserve"> 4.05</v>
          </cell>
          <cell r="J20622" t="str">
            <v xml:space="preserve"> 1.05</v>
          </cell>
          <cell r="K20622" t="str">
            <v xml:space="preserve"> 1.05</v>
          </cell>
          <cell r="L20622" t="str">
            <v xml:space="preserve"> 6.23</v>
          </cell>
          <cell r="M20622" t="str">
            <v xml:space="preserve"> 6.16</v>
          </cell>
          <cell r="N20622" t="str">
            <v xml:space="preserve"> 2.09</v>
          </cell>
          <cell r="O20622" t="str">
            <v xml:space="preserve"> 2.05</v>
          </cell>
          <cell r="P20622" t="str">
            <v/>
          </cell>
          <cell r="Q20622" t="str">
            <v/>
          </cell>
        </row>
        <row r="20623">
          <cell r="A20623">
            <v>603622</v>
          </cell>
          <cell r="B20623" t="str">
            <v>Ph¹m ThÕ</v>
          </cell>
          <cell r="C20623" t="str">
            <v>L©m</v>
          </cell>
          <cell r="D20623" t="str">
            <v/>
          </cell>
          <cell r="E20623" t="str">
            <v>13/04/97</v>
          </cell>
          <cell r="F20623" t="str">
            <v>K60QLDDB</v>
          </cell>
          <cell r="G20623" t="str">
            <v>162</v>
          </cell>
          <cell r="H20623" t="str">
            <v xml:space="preserve"> 6.04</v>
          </cell>
          <cell r="I20623" t="str">
            <v xml:space="preserve"> 6.04</v>
          </cell>
          <cell r="J20623" t="str">
            <v xml:space="preserve"> 2.20</v>
          </cell>
          <cell r="K20623" t="str">
            <v xml:space="preserve"> 2.20</v>
          </cell>
          <cell r="L20623" t="str">
            <v xml:space="preserve"> 7.03</v>
          </cell>
          <cell r="M20623" t="str">
            <v xml:space="preserve"> 7.06</v>
          </cell>
          <cell r="N20623" t="str">
            <v xml:space="preserve"> 2.70</v>
          </cell>
          <cell r="O20623" t="str">
            <v xml:space="preserve"> 2.70</v>
          </cell>
          <cell r="P20623" t="str">
            <v/>
          </cell>
          <cell r="Q20623" t="str">
            <v/>
          </cell>
        </row>
        <row r="20624">
          <cell r="A20624">
            <v>603623</v>
          </cell>
          <cell r="B20624" t="str">
            <v>NguyÔn ThÞ</v>
          </cell>
          <cell r="C20624" t="str">
            <v>Lan</v>
          </cell>
          <cell r="D20624" t="str">
            <v>N</v>
          </cell>
          <cell r="E20624" t="str">
            <v>05/09/96</v>
          </cell>
          <cell r="F20624" t="str">
            <v>K60QLDDB</v>
          </cell>
          <cell r="G20624" t="str">
            <v>162</v>
          </cell>
          <cell r="H20624" t="str">
            <v xml:space="preserve"> 6.55</v>
          </cell>
          <cell r="I20624" t="str">
            <v xml:space="preserve"> 6.55</v>
          </cell>
          <cell r="J20624" t="str">
            <v xml:space="preserve"> 2.40</v>
          </cell>
          <cell r="K20624" t="str">
            <v xml:space="preserve"> 2.40</v>
          </cell>
          <cell r="L20624" t="str">
            <v xml:space="preserve"> 6.75</v>
          </cell>
          <cell r="M20624" t="str">
            <v xml:space="preserve"> 6.75</v>
          </cell>
          <cell r="N20624" t="str">
            <v xml:space="preserve"> 2.51</v>
          </cell>
          <cell r="O20624" t="str">
            <v xml:space="preserve"> 2.51</v>
          </cell>
          <cell r="P20624" t="str">
            <v xml:space="preserve"> 6.55</v>
          </cell>
          <cell r="Q20624" t="str">
            <v xml:space="preserve"> 2.40</v>
          </cell>
        </row>
        <row r="20625">
          <cell r="A20625">
            <v>603625</v>
          </cell>
          <cell r="B20625" t="str">
            <v>NguyÔn DiÖu</v>
          </cell>
          <cell r="C20625" t="str">
            <v>Linh</v>
          </cell>
          <cell r="D20625" t="str">
            <v>N</v>
          </cell>
          <cell r="E20625" t="str">
            <v>29/11/96</v>
          </cell>
          <cell r="F20625" t="str">
            <v>K60QLDDB</v>
          </cell>
          <cell r="G20625" t="str">
            <v>162</v>
          </cell>
          <cell r="H20625" t="str">
            <v xml:space="preserve"> 3.74</v>
          </cell>
          <cell r="I20625" t="str">
            <v xml:space="preserve"> 3.74</v>
          </cell>
          <cell r="J20625" t="str">
            <v xml:space="preserve"> 1.00</v>
          </cell>
          <cell r="K20625" t="str">
            <v xml:space="preserve"> 1.00</v>
          </cell>
          <cell r="L20625" t="str">
            <v xml:space="preserve"> 5.65</v>
          </cell>
          <cell r="M20625" t="str">
            <v xml:space="preserve"> 5.65</v>
          </cell>
          <cell r="N20625" t="str">
            <v xml:space="preserve"> 1.77</v>
          </cell>
          <cell r="O20625" t="str">
            <v xml:space="preserve"> 1.79</v>
          </cell>
          <cell r="P20625" t="str">
            <v/>
          </cell>
          <cell r="Q20625" t="str">
            <v/>
          </cell>
        </row>
        <row r="20626">
          <cell r="A20626">
            <v>603626</v>
          </cell>
          <cell r="B20626" t="str">
            <v>NguyÔn ThÞ</v>
          </cell>
          <cell r="C20626" t="str">
            <v>Linh</v>
          </cell>
          <cell r="D20626" t="str">
            <v>N</v>
          </cell>
          <cell r="E20626" t="str">
            <v>13/04/97</v>
          </cell>
          <cell r="F20626" t="str">
            <v>K60QLDDB</v>
          </cell>
          <cell r="G20626" t="str">
            <v>162</v>
          </cell>
          <cell r="H20626" t="str">
            <v xml:space="preserve"> 6.56</v>
          </cell>
          <cell r="I20626" t="str">
            <v xml:space="preserve"> 6.56</v>
          </cell>
          <cell r="J20626" t="str">
            <v xml:space="preserve"> 2.50</v>
          </cell>
          <cell r="K20626" t="str">
            <v xml:space="preserve"> 2.50</v>
          </cell>
          <cell r="L20626" t="str">
            <v xml:space="preserve"> 6.21</v>
          </cell>
          <cell r="M20626" t="str">
            <v xml:space="preserve"> 6.21</v>
          </cell>
          <cell r="N20626" t="str">
            <v xml:space="preserve"> 2.23</v>
          </cell>
          <cell r="O20626" t="str">
            <v xml:space="preserve"> 2.23</v>
          </cell>
          <cell r="P20626" t="str">
            <v xml:space="preserve"> 6.56</v>
          </cell>
          <cell r="Q20626" t="str">
            <v xml:space="preserve"> 2.50</v>
          </cell>
        </row>
        <row r="20627">
          <cell r="A20627">
            <v>603627</v>
          </cell>
          <cell r="B20627" t="str">
            <v>NguyÔn ThÞ Thïy</v>
          </cell>
          <cell r="C20627" t="str">
            <v>Linh</v>
          </cell>
          <cell r="D20627" t="str">
            <v>N</v>
          </cell>
          <cell r="E20627" t="str">
            <v>23/07/97</v>
          </cell>
          <cell r="F20627" t="str">
            <v>K60QLDDB</v>
          </cell>
          <cell r="G20627" t="str">
            <v>162</v>
          </cell>
          <cell r="H20627" t="str">
            <v xml:space="preserve"> 4.89</v>
          </cell>
          <cell r="I20627" t="str">
            <v xml:space="preserve"> 4.89</v>
          </cell>
          <cell r="J20627" t="str">
            <v xml:space="preserve"> 1.60</v>
          </cell>
          <cell r="K20627" t="str">
            <v xml:space="preserve"> 1.60</v>
          </cell>
          <cell r="L20627" t="str">
            <v xml:space="preserve"> 5.65</v>
          </cell>
          <cell r="M20627" t="str">
            <v xml:space="preserve"> 5.65</v>
          </cell>
          <cell r="N20627" t="str">
            <v xml:space="preserve"> 1.83</v>
          </cell>
          <cell r="O20627" t="str">
            <v xml:space="preserve"> 1.83</v>
          </cell>
          <cell r="P20627" t="str">
            <v/>
          </cell>
          <cell r="Q20627" t="str">
            <v/>
          </cell>
        </row>
        <row r="20628">
          <cell r="A20628">
            <v>603628</v>
          </cell>
          <cell r="B20628" t="str">
            <v>Bïi §øc</v>
          </cell>
          <cell r="C20628" t="str">
            <v>Long</v>
          </cell>
          <cell r="D20628" t="str">
            <v/>
          </cell>
          <cell r="E20628" t="str">
            <v>26/05/97</v>
          </cell>
          <cell r="F20628" t="str">
            <v>K60KHCTA</v>
          </cell>
          <cell r="G20628" t="str">
            <v>162</v>
          </cell>
          <cell r="H20628" t="str">
            <v xml:space="preserve"> 5.95</v>
          </cell>
          <cell r="I20628" t="str">
            <v xml:space="preserve"> 5.95</v>
          </cell>
          <cell r="J20628" t="str">
            <v xml:space="preserve"> 2.00</v>
          </cell>
          <cell r="K20628" t="str">
            <v xml:space="preserve"> 2.00</v>
          </cell>
          <cell r="L20628" t="str">
            <v xml:space="preserve"> 5.92</v>
          </cell>
          <cell r="M20628" t="str">
            <v xml:space="preserve"> 5.74</v>
          </cell>
          <cell r="N20628" t="str">
            <v xml:space="preserve"> 2.03</v>
          </cell>
          <cell r="O20628" t="str">
            <v xml:space="preserve"> 1.94</v>
          </cell>
          <cell r="P20628" t="str">
            <v/>
          </cell>
          <cell r="Q20628" t="str">
            <v/>
          </cell>
        </row>
        <row r="20629">
          <cell r="A20629">
            <v>603629</v>
          </cell>
          <cell r="B20629" t="str">
            <v>§ç Lai</v>
          </cell>
          <cell r="C20629" t="str">
            <v>Long</v>
          </cell>
          <cell r="D20629" t="str">
            <v/>
          </cell>
          <cell r="E20629" t="str">
            <v>25/10/96</v>
          </cell>
          <cell r="F20629" t="str">
            <v>K60QLDDB</v>
          </cell>
          <cell r="G20629" t="str">
            <v>162</v>
          </cell>
          <cell r="H20629" t="str">
            <v xml:space="preserve"> 4.54</v>
          </cell>
          <cell r="I20629" t="str">
            <v xml:space="preserve"> 4.54</v>
          </cell>
          <cell r="J20629" t="str">
            <v xml:space="preserve"> 0.98</v>
          </cell>
          <cell r="K20629" t="str">
            <v xml:space="preserve"> 0.98</v>
          </cell>
          <cell r="L20629" t="str">
            <v xml:space="preserve"> 5.12</v>
          </cell>
          <cell r="M20629" t="str">
            <v xml:space="preserve"> 5.10</v>
          </cell>
          <cell r="N20629" t="str">
            <v xml:space="preserve"> 1.50</v>
          </cell>
          <cell r="O20629" t="str">
            <v xml:space="preserve"> 1.50</v>
          </cell>
          <cell r="P20629" t="str">
            <v/>
          </cell>
          <cell r="Q20629" t="str">
            <v/>
          </cell>
        </row>
        <row r="20630">
          <cell r="A20630">
            <v>603631</v>
          </cell>
          <cell r="B20630" t="str">
            <v>NguyÔn ThÞ</v>
          </cell>
          <cell r="C20630" t="str">
            <v>Lôa</v>
          </cell>
          <cell r="D20630" t="str">
            <v>N</v>
          </cell>
          <cell r="E20630" t="str">
            <v>10/09/97</v>
          </cell>
          <cell r="F20630" t="str">
            <v>K60QLDDB</v>
          </cell>
          <cell r="G20630" t="str">
            <v>162</v>
          </cell>
          <cell r="H20630" t="str">
            <v xml:space="preserve"> 3.73</v>
          </cell>
          <cell r="I20630" t="str">
            <v xml:space="preserve"> 3.73</v>
          </cell>
          <cell r="J20630" t="str">
            <v xml:space="preserve"> 1.07</v>
          </cell>
          <cell r="K20630" t="str">
            <v xml:space="preserve"> 1.07</v>
          </cell>
          <cell r="L20630" t="str">
            <v xml:space="preserve"> 5.81</v>
          </cell>
          <cell r="M20630" t="str">
            <v xml:space="preserve"> 5.79</v>
          </cell>
          <cell r="N20630" t="str">
            <v xml:space="preserve"> 1.93</v>
          </cell>
          <cell r="O20630" t="str">
            <v xml:space="preserve"> 1.91</v>
          </cell>
          <cell r="P20630" t="str">
            <v/>
          </cell>
          <cell r="Q20630" t="str">
            <v/>
          </cell>
        </row>
        <row r="20631">
          <cell r="A20631">
            <v>603632</v>
          </cell>
          <cell r="B20631" t="str">
            <v>NguyÔn Th¶o</v>
          </cell>
          <cell r="C20631" t="str">
            <v>Ly</v>
          </cell>
          <cell r="D20631" t="str">
            <v>N</v>
          </cell>
          <cell r="E20631" t="str">
            <v>29/06/97</v>
          </cell>
          <cell r="F20631" t="str">
            <v>K60QLDDB</v>
          </cell>
          <cell r="G20631" t="str">
            <v>162</v>
          </cell>
          <cell r="H20631" t="str">
            <v xml:space="preserve"> 4.67</v>
          </cell>
          <cell r="I20631" t="str">
            <v xml:space="preserve"> 4.67</v>
          </cell>
          <cell r="J20631" t="str">
            <v xml:space="preserve"> 1.31</v>
          </cell>
          <cell r="K20631" t="str">
            <v xml:space="preserve"> 1.31</v>
          </cell>
          <cell r="L20631" t="str">
            <v xml:space="preserve"> 6.31</v>
          </cell>
          <cell r="M20631" t="str">
            <v xml:space="preserve"> 6.31</v>
          </cell>
          <cell r="N20631" t="str">
            <v xml:space="preserve"> 2.11</v>
          </cell>
          <cell r="O20631" t="str">
            <v xml:space="preserve"> 2.11</v>
          </cell>
          <cell r="P20631" t="str">
            <v xml:space="preserve"> 5.71</v>
          </cell>
          <cell r="Q20631" t="str">
            <v xml:space="preserve"> 1.81</v>
          </cell>
        </row>
        <row r="20632">
          <cell r="A20632">
            <v>603633</v>
          </cell>
          <cell r="B20632" t="str">
            <v>Hµ Th©n Th¶o</v>
          </cell>
          <cell r="C20632" t="str">
            <v>Mai</v>
          </cell>
          <cell r="D20632" t="str">
            <v>N</v>
          </cell>
          <cell r="E20632" t="str">
            <v>10/10/97</v>
          </cell>
          <cell r="F20632" t="str">
            <v>K60QLDDB</v>
          </cell>
          <cell r="G20632" t="str">
            <v>162</v>
          </cell>
          <cell r="H20632" t="str">
            <v xml:space="preserve"> 5.06</v>
          </cell>
          <cell r="I20632" t="str">
            <v xml:space="preserve"> 5.06</v>
          </cell>
          <cell r="J20632" t="str">
            <v xml:space="preserve"> 1.35</v>
          </cell>
          <cell r="K20632" t="str">
            <v xml:space="preserve"> 1.35</v>
          </cell>
          <cell r="L20632" t="str">
            <v xml:space="preserve"> 5.49</v>
          </cell>
          <cell r="M20632" t="str">
            <v xml:space="preserve"> 5.56</v>
          </cell>
          <cell r="N20632" t="str">
            <v xml:space="preserve"> 1.74</v>
          </cell>
          <cell r="O20632" t="str">
            <v xml:space="preserve"> 1.77</v>
          </cell>
          <cell r="P20632" t="str">
            <v/>
          </cell>
          <cell r="Q20632" t="str">
            <v/>
          </cell>
        </row>
        <row r="20633">
          <cell r="A20633">
            <v>603634</v>
          </cell>
          <cell r="B20633" t="str">
            <v>Ph¹m ThÞ</v>
          </cell>
          <cell r="C20633" t="str">
            <v>Mai</v>
          </cell>
          <cell r="D20633" t="str">
            <v>N</v>
          </cell>
          <cell r="E20633" t="str">
            <v>12/11/97</v>
          </cell>
          <cell r="F20633" t="str">
            <v>K60QLDDB</v>
          </cell>
          <cell r="G20633" t="str">
            <v>162</v>
          </cell>
          <cell r="H20633" t="str">
            <v xml:space="preserve"> 6.04</v>
          </cell>
          <cell r="I20633" t="str">
            <v xml:space="preserve"> 6.04</v>
          </cell>
          <cell r="J20633" t="str">
            <v xml:space="preserve"> 2.08</v>
          </cell>
          <cell r="K20633" t="str">
            <v xml:space="preserve"> 2.08</v>
          </cell>
          <cell r="L20633" t="str">
            <v xml:space="preserve"> 6.28</v>
          </cell>
          <cell r="M20633" t="str">
            <v xml:space="preserve"> 6.28</v>
          </cell>
          <cell r="N20633" t="str">
            <v xml:space="preserve"> 2.24</v>
          </cell>
          <cell r="O20633" t="str">
            <v xml:space="preserve"> 2.24</v>
          </cell>
          <cell r="P20633" t="str">
            <v xml:space="preserve"> 6.04</v>
          </cell>
          <cell r="Q20633" t="str">
            <v xml:space="preserve"> 2.08</v>
          </cell>
        </row>
        <row r="20634">
          <cell r="A20634">
            <v>603635</v>
          </cell>
          <cell r="B20634" t="str">
            <v>NguyÔn H÷u</v>
          </cell>
          <cell r="C20634" t="str">
            <v>M¹nh</v>
          </cell>
          <cell r="D20634" t="str">
            <v/>
          </cell>
          <cell r="E20634" t="str">
            <v>18/07/97</v>
          </cell>
          <cell r="F20634" t="str">
            <v>K60QLDDB</v>
          </cell>
          <cell r="G20634" t="str">
            <v>162</v>
          </cell>
          <cell r="H20634" t="str">
            <v xml:space="preserve"> 5.26</v>
          </cell>
          <cell r="I20634" t="str">
            <v xml:space="preserve"> 5.26</v>
          </cell>
          <cell r="J20634" t="str">
            <v xml:space="preserve"> 1.50</v>
          </cell>
          <cell r="K20634" t="str">
            <v xml:space="preserve"> 1.50</v>
          </cell>
          <cell r="L20634" t="str">
            <v xml:space="preserve"> 5.54</v>
          </cell>
          <cell r="M20634" t="str">
            <v xml:space="preserve"> 5.54</v>
          </cell>
          <cell r="N20634" t="str">
            <v xml:space="preserve"> 1.73</v>
          </cell>
          <cell r="O20634" t="str">
            <v xml:space="preserve"> 1.73</v>
          </cell>
          <cell r="P20634" t="str">
            <v xml:space="preserve"> 5.26</v>
          </cell>
          <cell r="Q20634" t="str">
            <v xml:space="preserve"> 1.50</v>
          </cell>
        </row>
        <row r="20635">
          <cell r="A20635">
            <v>603636</v>
          </cell>
          <cell r="B20635" t="str">
            <v>NguyÔn V¨n</v>
          </cell>
          <cell r="C20635" t="str">
            <v>Minh</v>
          </cell>
          <cell r="D20635" t="str">
            <v/>
          </cell>
          <cell r="E20635" t="str">
            <v>07/11/97</v>
          </cell>
          <cell r="F20635" t="str">
            <v>K60QLDDB</v>
          </cell>
          <cell r="G20635" t="str">
            <v>162</v>
          </cell>
          <cell r="H20635" t="str">
            <v xml:space="preserve"> 3.80</v>
          </cell>
          <cell r="I20635" t="str">
            <v xml:space="preserve"> 3.80</v>
          </cell>
          <cell r="J20635" t="str">
            <v xml:space="preserve"> 1.00</v>
          </cell>
          <cell r="K20635" t="str">
            <v xml:space="preserve"> 1.00</v>
          </cell>
          <cell r="L20635" t="str">
            <v xml:space="preserve"> 5.55</v>
          </cell>
          <cell r="M20635" t="str">
            <v xml:space="preserve"> 5.52</v>
          </cell>
          <cell r="N20635" t="str">
            <v xml:space="preserve"> 1.82</v>
          </cell>
          <cell r="O20635" t="str">
            <v xml:space="preserve"> 1.80</v>
          </cell>
          <cell r="P20635" t="str">
            <v/>
          </cell>
          <cell r="Q20635" t="str">
            <v/>
          </cell>
        </row>
        <row r="20636">
          <cell r="A20636">
            <v>603637</v>
          </cell>
          <cell r="B20636" t="str">
            <v>Lª Danh</v>
          </cell>
          <cell r="C20636" t="str">
            <v>Nam</v>
          </cell>
          <cell r="D20636" t="str">
            <v/>
          </cell>
          <cell r="E20636" t="str">
            <v>19/09/97</v>
          </cell>
          <cell r="F20636" t="str">
            <v>K60QLDDB</v>
          </cell>
          <cell r="G20636" t="str">
            <v>162</v>
          </cell>
          <cell r="H20636" t="str">
            <v xml:space="preserve"> 5.06</v>
          </cell>
          <cell r="I20636" t="str">
            <v xml:space="preserve"> 5.06</v>
          </cell>
          <cell r="J20636" t="str">
            <v xml:space="preserve"> 1.37</v>
          </cell>
          <cell r="K20636" t="str">
            <v xml:space="preserve"> 1.37</v>
          </cell>
          <cell r="L20636" t="str">
            <v xml:space="preserve"> 5.52</v>
          </cell>
          <cell r="M20636" t="str">
            <v xml:space="preserve"> 5.52</v>
          </cell>
          <cell r="N20636" t="str">
            <v xml:space="preserve"> 1.73</v>
          </cell>
          <cell r="O20636" t="str">
            <v xml:space="preserve"> 1.73</v>
          </cell>
          <cell r="P20636" t="str">
            <v/>
          </cell>
          <cell r="Q20636" t="str">
            <v/>
          </cell>
        </row>
        <row r="20637">
          <cell r="A20637">
            <v>603638</v>
          </cell>
          <cell r="B20637" t="str">
            <v>NguyÔn Thanh</v>
          </cell>
          <cell r="C20637" t="str">
            <v>Nam</v>
          </cell>
          <cell r="D20637" t="str">
            <v/>
          </cell>
          <cell r="E20637" t="str">
            <v>09/03/97</v>
          </cell>
          <cell r="F20637" t="str">
            <v>K60QLDDB</v>
          </cell>
          <cell r="G20637" t="str">
            <v>162</v>
          </cell>
          <cell r="H20637" t="str">
            <v xml:space="preserve"> 6.32</v>
          </cell>
          <cell r="I20637" t="str">
            <v xml:space="preserve"> 6.32</v>
          </cell>
          <cell r="J20637" t="str">
            <v xml:space="preserve"> 2.32</v>
          </cell>
          <cell r="K20637" t="str">
            <v xml:space="preserve"> 2.32</v>
          </cell>
          <cell r="L20637" t="str">
            <v xml:space="preserve"> 6.56</v>
          </cell>
          <cell r="M20637" t="str">
            <v xml:space="preserve"> 6.56</v>
          </cell>
          <cell r="N20637" t="str">
            <v xml:space="preserve"> 2.38</v>
          </cell>
          <cell r="O20637" t="str">
            <v xml:space="preserve"> 2.38</v>
          </cell>
          <cell r="P20637" t="str">
            <v/>
          </cell>
          <cell r="Q20637" t="str">
            <v/>
          </cell>
        </row>
        <row r="20638">
          <cell r="A20638">
            <v>603639</v>
          </cell>
          <cell r="B20638" t="str">
            <v>Vò §×nh</v>
          </cell>
          <cell r="C20638" t="str">
            <v>Nam</v>
          </cell>
          <cell r="D20638" t="str">
            <v/>
          </cell>
          <cell r="E20638" t="str">
            <v>11/02/97</v>
          </cell>
          <cell r="F20638" t="str">
            <v>K60QLDDB</v>
          </cell>
          <cell r="G20638" t="str">
            <v>162</v>
          </cell>
          <cell r="H20638" t="str">
            <v xml:space="preserve"> 6.87</v>
          </cell>
          <cell r="I20638" t="str">
            <v xml:space="preserve"> 6.87</v>
          </cell>
          <cell r="J20638" t="str">
            <v xml:space="preserve"> 2.71</v>
          </cell>
          <cell r="K20638" t="str">
            <v xml:space="preserve"> 2.71</v>
          </cell>
          <cell r="L20638" t="str">
            <v xml:space="preserve"> 6.80</v>
          </cell>
          <cell r="M20638" t="str">
            <v xml:space="preserve"> 6.83</v>
          </cell>
          <cell r="N20638" t="str">
            <v xml:space="preserve"> 2.56</v>
          </cell>
          <cell r="O20638" t="str">
            <v xml:space="preserve"> 2.58</v>
          </cell>
          <cell r="P20638" t="str">
            <v xml:space="preserve"> 7.48</v>
          </cell>
          <cell r="Q20638" t="str">
            <v xml:space="preserve"> 2.95</v>
          </cell>
        </row>
        <row r="20639">
          <cell r="A20639">
            <v>603640</v>
          </cell>
          <cell r="B20639" t="str">
            <v>Hµ ThÞ Thu</v>
          </cell>
          <cell r="C20639" t="str">
            <v>Nga</v>
          </cell>
          <cell r="D20639" t="str">
            <v>N</v>
          </cell>
          <cell r="E20639" t="str">
            <v>06/09/97</v>
          </cell>
          <cell r="F20639" t="str">
            <v>K60QLDDB</v>
          </cell>
          <cell r="G20639" t="str">
            <v>162</v>
          </cell>
          <cell r="H20639" t="str">
            <v xml:space="preserve"> 5.73</v>
          </cell>
          <cell r="I20639" t="str">
            <v xml:space="preserve"> 5.73</v>
          </cell>
          <cell r="J20639" t="str">
            <v xml:space="preserve"> 1.93</v>
          </cell>
          <cell r="K20639" t="str">
            <v xml:space="preserve"> 1.93</v>
          </cell>
          <cell r="L20639" t="str">
            <v xml:space="preserve"> 6.15</v>
          </cell>
          <cell r="M20639" t="str">
            <v xml:space="preserve"> 6.15</v>
          </cell>
          <cell r="N20639" t="str">
            <v xml:space="preserve"> 2.19</v>
          </cell>
          <cell r="O20639" t="str">
            <v xml:space="preserve"> 2.19</v>
          </cell>
          <cell r="P20639" t="str">
            <v/>
          </cell>
          <cell r="Q20639" t="str">
            <v/>
          </cell>
        </row>
        <row r="20640">
          <cell r="A20640">
            <v>603641</v>
          </cell>
          <cell r="B20640" t="str">
            <v>NguyÔn Minh B¶o</v>
          </cell>
          <cell r="C20640" t="str">
            <v>Ngäc</v>
          </cell>
          <cell r="D20640" t="str">
            <v>N</v>
          </cell>
          <cell r="E20640" t="str">
            <v>08/09/97</v>
          </cell>
          <cell r="F20640" t="str">
            <v>K60QLDDB</v>
          </cell>
          <cell r="G20640" t="str">
            <v>162</v>
          </cell>
          <cell r="H20640" t="str">
            <v xml:space="preserve"> 4.87</v>
          </cell>
          <cell r="I20640" t="str">
            <v xml:space="preserve"> 4.87</v>
          </cell>
          <cell r="J20640" t="str">
            <v xml:space="preserve"> 1.78</v>
          </cell>
          <cell r="K20640" t="str">
            <v xml:space="preserve"> 1.78</v>
          </cell>
          <cell r="L20640" t="str">
            <v xml:space="preserve"> 6.32</v>
          </cell>
          <cell r="M20640" t="str">
            <v xml:space="preserve"> 6.36</v>
          </cell>
          <cell r="N20640" t="str">
            <v xml:space="preserve"> 2.25</v>
          </cell>
          <cell r="O20640" t="str">
            <v xml:space="preserve"> 2.28</v>
          </cell>
          <cell r="P20640" t="str">
            <v/>
          </cell>
          <cell r="Q20640" t="str">
            <v/>
          </cell>
        </row>
        <row r="20641">
          <cell r="A20641">
            <v>603642</v>
          </cell>
          <cell r="B20641" t="str">
            <v>Mai §×nh</v>
          </cell>
          <cell r="C20641" t="str">
            <v>Phóc</v>
          </cell>
          <cell r="D20641" t="str">
            <v/>
          </cell>
          <cell r="E20641" t="str">
            <v>17/08/97</v>
          </cell>
          <cell r="F20641" t="str">
            <v>K60QLDDB</v>
          </cell>
          <cell r="G20641" t="str">
            <v>162</v>
          </cell>
          <cell r="H20641" t="str">
            <v xml:space="preserve"> 5.94</v>
          </cell>
          <cell r="I20641" t="str">
            <v xml:space="preserve"> 5.94</v>
          </cell>
          <cell r="J20641" t="str">
            <v xml:space="preserve"> 2.19</v>
          </cell>
          <cell r="K20641" t="str">
            <v xml:space="preserve"> 2.19</v>
          </cell>
          <cell r="L20641" t="str">
            <v xml:space="preserve"> 7.03</v>
          </cell>
          <cell r="M20641" t="str">
            <v xml:space="preserve"> 6.96</v>
          </cell>
          <cell r="N20641" t="str">
            <v xml:space="preserve"> 2.63</v>
          </cell>
          <cell r="O20641" t="str">
            <v xml:space="preserve"> 2.60</v>
          </cell>
          <cell r="P20641" t="str">
            <v xml:space="preserve"> 6.70</v>
          </cell>
          <cell r="Q20641" t="str">
            <v xml:space="preserve"> 2.48</v>
          </cell>
        </row>
        <row r="20642">
          <cell r="A20642">
            <v>603643</v>
          </cell>
          <cell r="B20642" t="str">
            <v>Ng« ThÞ Lan</v>
          </cell>
          <cell r="C20642" t="str">
            <v>Ph­¬ng</v>
          </cell>
          <cell r="D20642" t="str">
            <v>N</v>
          </cell>
          <cell r="E20642" t="str">
            <v>15/02/97</v>
          </cell>
          <cell r="F20642" t="str">
            <v>K60QLDDB</v>
          </cell>
          <cell r="G20642" t="str">
            <v>162</v>
          </cell>
          <cell r="H20642" t="str">
            <v xml:space="preserve"> 5.67</v>
          </cell>
          <cell r="I20642" t="str">
            <v xml:space="preserve"> 5.67</v>
          </cell>
          <cell r="J20642" t="str">
            <v xml:space="preserve"> 1.90</v>
          </cell>
          <cell r="K20642" t="str">
            <v xml:space="preserve"> 1.90</v>
          </cell>
          <cell r="L20642" t="str">
            <v xml:space="preserve"> 6.31</v>
          </cell>
          <cell r="M20642" t="str">
            <v xml:space="preserve"> 6.31</v>
          </cell>
          <cell r="N20642" t="str">
            <v xml:space="preserve"> 2.22</v>
          </cell>
          <cell r="O20642" t="str">
            <v xml:space="preserve"> 2.22</v>
          </cell>
          <cell r="P20642" t="str">
            <v/>
          </cell>
          <cell r="Q20642" t="str">
            <v/>
          </cell>
        </row>
        <row r="20643">
          <cell r="A20643">
            <v>603644</v>
          </cell>
          <cell r="B20643" t="str">
            <v>§inh Minh</v>
          </cell>
          <cell r="C20643" t="str">
            <v>Quang</v>
          </cell>
          <cell r="D20643" t="str">
            <v/>
          </cell>
          <cell r="E20643" t="str">
            <v>05/09/97</v>
          </cell>
          <cell r="F20643" t="str">
            <v>K60QLDDB</v>
          </cell>
          <cell r="G20643" t="str">
            <v>162</v>
          </cell>
          <cell r="H20643" t="str">
            <v xml:space="preserve"> 3.66</v>
          </cell>
          <cell r="I20643" t="str">
            <v xml:space="preserve"> 3.66</v>
          </cell>
          <cell r="J20643" t="str">
            <v xml:space="preserve"> 1.05</v>
          </cell>
          <cell r="K20643" t="str">
            <v xml:space="preserve"> 1.05</v>
          </cell>
          <cell r="L20643" t="str">
            <v xml:space="preserve"> 5.52</v>
          </cell>
          <cell r="M20643" t="str">
            <v xml:space="preserve"> 5.53</v>
          </cell>
          <cell r="N20643" t="str">
            <v xml:space="preserve"> 1.72</v>
          </cell>
          <cell r="O20643" t="str">
            <v xml:space="preserve"> 1.72</v>
          </cell>
          <cell r="P20643" t="str">
            <v/>
          </cell>
          <cell r="Q20643" t="str">
            <v/>
          </cell>
        </row>
        <row r="20644">
          <cell r="A20644">
            <v>603645</v>
          </cell>
          <cell r="B20644" t="str">
            <v>§Æng Träng</v>
          </cell>
          <cell r="C20644" t="str">
            <v>Quèc</v>
          </cell>
          <cell r="D20644" t="str">
            <v/>
          </cell>
          <cell r="E20644" t="str">
            <v>25/10/97</v>
          </cell>
          <cell r="F20644" t="str">
            <v>K60QLDDB</v>
          </cell>
          <cell r="G20644" t="str">
            <v>162</v>
          </cell>
          <cell r="H20644" t="str">
            <v xml:space="preserve"> 2.64</v>
          </cell>
          <cell r="I20644" t="str">
            <v xml:space="preserve"> 2.64</v>
          </cell>
          <cell r="J20644" t="str">
            <v xml:space="preserve"> 0.56</v>
          </cell>
          <cell r="K20644" t="str">
            <v xml:space="preserve"> 0.56</v>
          </cell>
          <cell r="L20644" t="str">
            <v xml:space="preserve"> 5.27</v>
          </cell>
          <cell r="M20644" t="str">
            <v xml:space="preserve"> 5.21</v>
          </cell>
          <cell r="N20644" t="str">
            <v xml:space="preserve"> 1.52</v>
          </cell>
          <cell r="O20644" t="str">
            <v xml:space="preserve"> 1.46</v>
          </cell>
          <cell r="P20644" t="str">
            <v/>
          </cell>
          <cell r="Q20644" t="str">
            <v/>
          </cell>
        </row>
        <row r="20645">
          <cell r="A20645">
            <v>603646</v>
          </cell>
          <cell r="B20645" t="str">
            <v>Lª B¸ Ngäc</v>
          </cell>
          <cell r="C20645" t="str">
            <v>Quúnh</v>
          </cell>
          <cell r="D20645" t="str">
            <v>N</v>
          </cell>
          <cell r="E20645" t="str">
            <v>03/10/97</v>
          </cell>
          <cell r="F20645" t="str">
            <v>K60QLDDB</v>
          </cell>
          <cell r="G20645" t="str">
            <v>162</v>
          </cell>
          <cell r="H20645" t="str">
            <v xml:space="preserve"> 5.25</v>
          </cell>
          <cell r="I20645" t="str">
            <v xml:space="preserve"> 5.25</v>
          </cell>
          <cell r="J20645" t="str">
            <v xml:space="preserve"> 1.73</v>
          </cell>
          <cell r="K20645" t="str">
            <v xml:space="preserve"> 1.73</v>
          </cell>
          <cell r="L20645" t="str">
            <v xml:space="preserve"> 6.03</v>
          </cell>
          <cell r="M20645" t="str">
            <v xml:space="preserve"> 6.03</v>
          </cell>
          <cell r="N20645" t="str">
            <v xml:space="preserve"> 2.07</v>
          </cell>
          <cell r="O20645" t="str">
            <v xml:space="preserve"> 2.07</v>
          </cell>
          <cell r="P20645" t="str">
            <v/>
          </cell>
          <cell r="Q20645" t="str">
            <v/>
          </cell>
        </row>
        <row r="20646">
          <cell r="A20646">
            <v>603648</v>
          </cell>
          <cell r="B20646" t="str">
            <v>Hoµng V¨n</v>
          </cell>
          <cell r="C20646" t="str">
            <v>S¬n</v>
          </cell>
          <cell r="D20646" t="str">
            <v/>
          </cell>
          <cell r="E20646" t="str">
            <v>25/07/96</v>
          </cell>
          <cell r="F20646" t="str">
            <v>K60QLDDB</v>
          </cell>
          <cell r="G20646" t="str">
            <v>162</v>
          </cell>
          <cell r="H20646" t="str">
            <v xml:space="preserve"> 5.81</v>
          </cell>
          <cell r="I20646" t="str">
            <v xml:space="preserve"> 5.81</v>
          </cell>
          <cell r="J20646" t="str">
            <v xml:space="preserve"> 2.12</v>
          </cell>
          <cell r="K20646" t="str">
            <v xml:space="preserve"> 2.12</v>
          </cell>
          <cell r="L20646" t="str">
            <v xml:space="preserve"> 5.70</v>
          </cell>
          <cell r="M20646" t="str">
            <v xml:space="preserve"> 5.70</v>
          </cell>
          <cell r="N20646" t="str">
            <v xml:space="preserve"> 1.90</v>
          </cell>
          <cell r="O20646" t="str">
            <v xml:space="preserve"> 1.90</v>
          </cell>
          <cell r="P20646" t="str">
            <v xml:space="preserve"> 6.24</v>
          </cell>
          <cell r="Q20646" t="str">
            <v xml:space="preserve"> 2.27</v>
          </cell>
        </row>
        <row r="20647">
          <cell r="A20647">
            <v>603649</v>
          </cell>
          <cell r="B20647" t="str">
            <v>NguyÔn V¨n Anh</v>
          </cell>
          <cell r="C20647" t="str">
            <v>S¬n</v>
          </cell>
          <cell r="D20647" t="str">
            <v/>
          </cell>
          <cell r="E20647" t="str">
            <v>31/08/97</v>
          </cell>
          <cell r="F20647" t="str">
            <v>K60QLDDB</v>
          </cell>
          <cell r="G20647" t="str">
            <v>162</v>
          </cell>
          <cell r="H20647" t="str">
            <v xml:space="preserve"> 5.66</v>
          </cell>
          <cell r="I20647" t="str">
            <v xml:space="preserve"> 5.66</v>
          </cell>
          <cell r="J20647" t="str">
            <v xml:space="preserve"> 1.84</v>
          </cell>
          <cell r="K20647" t="str">
            <v xml:space="preserve"> 1.84</v>
          </cell>
          <cell r="L20647" t="str">
            <v xml:space="preserve"> 6.48</v>
          </cell>
          <cell r="M20647" t="str">
            <v xml:space="preserve"> 6.31</v>
          </cell>
          <cell r="N20647" t="str">
            <v xml:space="preserve"> 2.28</v>
          </cell>
          <cell r="O20647" t="str">
            <v xml:space="preserve"> 2.17</v>
          </cell>
          <cell r="P20647" t="str">
            <v/>
          </cell>
          <cell r="Q20647" t="str">
            <v/>
          </cell>
        </row>
        <row r="20648">
          <cell r="A20648">
            <v>603650</v>
          </cell>
          <cell r="B20648" t="str">
            <v>NguyÔn Xu©n</v>
          </cell>
          <cell r="C20648" t="str">
            <v>S¬n</v>
          </cell>
          <cell r="D20648" t="str">
            <v/>
          </cell>
          <cell r="E20648" t="str">
            <v>09/12/97</v>
          </cell>
          <cell r="F20648" t="str">
            <v>K60QLDDB</v>
          </cell>
          <cell r="G20648" t="str">
            <v>162</v>
          </cell>
          <cell r="H20648" t="str">
            <v xml:space="preserve"> 4.04</v>
          </cell>
          <cell r="I20648" t="str">
            <v xml:space="preserve"> 4.04</v>
          </cell>
          <cell r="J20648" t="str">
            <v xml:space="preserve"> 1.04</v>
          </cell>
          <cell r="K20648" t="str">
            <v xml:space="preserve"> 1.04</v>
          </cell>
          <cell r="L20648" t="str">
            <v xml:space="preserve"> 5.43</v>
          </cell>
          <cell r="M20648" t="str">
            <v xml:space="preserve"> 5.45</v>
          </cell>
          <cell r="N20648" t="str">
            <v xml:space="preserve"> 1.59</v>
          </cell>
          <cell r="O20648" t="str">
            <v xml:space="preserve"> 1.61</v>
          </cell>
          <cell r="P20648" t="str">
            <v/>
          </cell>
          <cell r="Q20648" t="str">
            <v/>
          </cell>
        </row>
        <row r="20649">
          <cell r="A20649">
            <v>603651</v>
          </cell>
          <cell r="B20649" t="str">
            <v>Vò TiÕn</v>
          </cell>
          <cell r="C20649" t="str">
            <v>Sü</v>
          </cell>
          <cell r="D20649" t="str">
            <v/>
          </cell>
          <cell r="E20649" t="str">
            <v>25/01/97</v>
          </cell>
          <cell r="F20649" t="str">
            <v>K60QLDDB</v>
          </cell>
          <cell r="G20649" t="str">
            <v>162</v>
          </cell>
          <cell r="H20649" t="str">
            <v xml:space="preserve"> 4.05</v>
          </cell>
          <cell r="I20649" t="str">
            <v xml:space="preserve"> 4.05</v>
          </cell>
          <cell r="J20649" t="str">
            <v xml:space="preserve"> 1.05</v>
          </cell>
          <cell r="K20649" t="str">
            <v xml:space="preserve"> 1.05</v>
          </cell>
          <cell r="L20649" t="str">
            <v xml:space="preserve"> 5.71</v>
          </cell>
          <cell r="M20649" t="str">
            <v xml:space="preserve"> 5.70</v>
          </cell>
          <cell r="N20649" t="str">
            <v xml:space="preserve"> 1.82</v>
          </cell>
          <cell r="O20649" t="str">
            <v xml:space="preserve"> 1.80</v>
          </cell>
          <cell r="P20649" t="str">
            <v/>
          </cell>
          <cell r="Q20649" t="str">
            <v/>
          </cell>
        </row>
        <row r="20650">
          <cell r="A20650">
            <v>603652</v>
          </cell>
          <cell r="B20650" t="str">
            <v>Ph¹m H÷u</v>
          </cell>
          <cell r="C20650" t="str">
            <v>T©n</v>
          </cell>
          <cell r="D20650" t="str">
            <v/>
          </cell>
          <cell r="E20650" t="str">
            <v>06/11/97</v>
          </cell>
          <cell r="F20650" t="str">
            <v>K60QLDDB</v>
          </cell>
          <cell r="G20650" t="str">
            <v>162</v>
          </cell>
          <cell r="H20650" t="str">
            <v xml:space="preserve"> 5.89</v>
          </cell>
          <cell r="I20650" t="str">
            <v xml:space="preserve"> 5.89</v>
          </cell>
          <cell r="J20650" t="str">
            <v xml:space="preserve"> 1.97</v>
          </cell>
          <cell r="K20650" t="str">
            <v xml:space="preserve"> 1.97</v>
          </cell>
          <cell r="L20650" t="str">
            <v xml:space="preserve"> 6.61</v>
          </cell>
          <cell r="M20650" t="str">
            <v xml:space="preserve"> 6.61</v>
          </cell>
          <cell r="N20650" t="str">
            <v xml:space="preserve"> 2.47</v>
          </cell>
          <cell r="O20650" t="str">
            <v xml:space="preserve"> 2.47</v>
          </cell>
          <cell r="P20650" t="str">
            <v xml:space="preserve"> 5.89</v>
          </cell>
          <cell r="Q20650" t="str">
            <v xml:space="preserve"> 1.97</v>
          </cell>
        </row>
        <row r="20651">
          <cell r="A20651">
            <v>603654</v>
          </cell>
          <cell r="B20651" t="str">
            <v>NguyÔn ViÕt</v>
          </cell>
          <cell r="C20651" t="str">
            <v>Th¾ng</v>
          </cell>
          <cell r="D20651" t="str">
            <v/>
          </cell>
          <cell r="E20651" t="str">
            <v>28/08/97</v>
          </cell>
          <cell r="F20651" t="str">
            <v>K60QLDDB</v>
          </cell>
          <cell r="G20651" t="str">
            <v>162</v>
          </cell>
          <cell r="H20651" t="str">
            <v xml:space="preserve"> 5.16</v>
          </cell>
          <cell r="I20651" t="str">
            <v xml:space="preserve"> 5.16</v>
          </cell>
          <cell r="J20651" t="str">
            <v xml:space="preserve"> 1.76</v>
          </cell>
          <cell r="K20651" t="str">
            <v xml:space="preserve"> 1.76</v>
          </cell>
          <cell r="L20651" t="str">
            <v xml:space="preserve"> 5.53</v>
          </cell>
          <cell r="M20651" t="str">
            <v xml:space="preserve"> 5.77</v>
          </cell>
          <cell r="N20651" t="str">
            <v xml:space="preserve"> 1.67</v>
          </cell>
          <cell r="O20651" t="str">
            <v xml:space="preserve"> 1.88</v>
          </cell>
          <cell r="P20651" t="str">
            <v xml:space="preserve"> 5.50</v>
          </cell>
          <cell r="Q20651" t="str">
            <v xml:space="preserve"> 1.67</v>
          </cell>
        </row>
        <row r="20652">
          <cell r="A20652">
            <v>603655</v>
          </cell>
          <cell r="B20652" t="str">
            <v>NguyÔn TiÕn</v>
          </cell>
          <cell r="C20652" t="str">
            <v>Thµnh</v>
          </cell>
          <cell r="D20652" t="str">
            <v/>
          </cell>
          <cell r="E20652" t="str">
            <v>06/10/97</v>
          </cell>
          <cell r="F20652" t="str">
            <v>K60QLDDB</v>
          </cell>
          <cell r="G20652" t="str">
            <v>162</v>
          </cell>
          <cell r="H20652" t="str">
            <v xml:space="preserve"> 4.67</v>
          </cell>
          <cell r="I20652" t="str">
            <v xml:space="preserve"> 4.67</v>
          </cell>
          <cell r="J20652" t="str">
            <v xml:space="preserve"> 1.52</v>
          </cell>
          <cell r="K20652" t="str">
            <v xml:space="preserve"> 1.52</v>
          </cell>
          <cell r="L20652" t="str">
            <v xml:space="preserve"> 5.72</v>
          </cell>
          <cell r="M20652" t="str">
            <v xml:space="preserve"> 5.71</v>
          </cell>
          <cell r="N20652" t="str">
            <v xml:space="preserve"> 1.85</v>
          </cell>
          <cell r="O20652" t="str">
            <v xml:space="preserve"> 1.84</v>
          </cell>
          <cell r="P20652" t="str">
            <v/>
          </cell>
          <cell r="Q20652" t="str">
            <v/>
          </cell>
        </row>
        <row r="20653">
          <cell r="A20653">
            <v>603656</v>
          </cell>
          <cell r="B20653" t="str">
            <v>NguyÔn ThÞ Ph­¬ng</v>
          </cell>
          <cell r="C20653" t="str">
            <v>Th¶o</v>
          </cell>
          <cell r="D20653" t="str">
            <v>N</v>
          </cell>
          <cell r="E20653" t="str">
            <v>13/08/97</v>
          </cell>
          <cell r="F20653" t="str">
            <v>K60QLDDB</v>
          </cell>
          <cell r="G20653" t="str">
            <v>162</v>
          </cell>
          <cell r="H20653" t="str">
            <v xml:space="preserve"> 7.20</v>
          </cell>
          <cell r="I20653" t="str">
            <v xml:space="preserve"> 7.20</v>
          </cell>
          <cell r="J20653" t="str">
            <v xml:space="preserve"> 2.93</v>
          </cell>
          <cell r="K20653" t="str">
            <v xml:space="preserve"> 2.93</v>
          </cell>
          <cell r="L20653" t="str">
            <v xml:space="preserve"> 7.00</v>
          </cell>
          <cell r="M20653" t="str">
            <v xml:space="preserve"> 6.96</v>
          </cell>
          <cell r="N20653" t="str">
            <v xml:space="preserve"> 2.68</v>
          </cell>
          <cell r="O20653" t="str">
            <v xml:space="preserve"> 2.66</v>
          </cell>
          <cell r="P20653" t="str">
            <v xml:space="preserve"> 7.20</v>
          </cell>
          <cell r="Q20653" t="str">
            <v xml:space="preserve"> 2.93</v>
          </cell>
        </row>
        <row r="20654">
          <cell r="A20654">
            <v>603657</v>
          </cell>
          <cell r="B20654" t="str">
            <v>NguyÔn §øc</v>
          </cell>
          <cell r="C20654" t="str">
            <v>ThiÖn</v>
          </cell>
          <cell r="D20654" t="str">
            <v/>
          </cell>
          <cell r="E20654" t="str">
            <v>19/12/97</v>
          </cell>
          <cell r="F20654" t="str">
            <v>K60QLDDB</v>
          </cell>
          <cell r="G20654" t="str">
            <v>162</v>
          </cell>
          <cell r="H20654" t="str">
            <v xml:space="preserve"> 7.42</v>
          </cell>
          <cell r="I20654" t="str">
            <v xml:space="preserve"> 7.42</v>
          </cell>
          <cell r="J20654" t="str">
            <v xml:space="preserve"> 2.88</v>
          </cell>
          <cell r="K20654" t="str">
            <v xml:space="preserve"> 2.88</v>
          </cell>
          <cell r="L20654" t="str">
            <v xml:space="preserve"> 6.63</v>
          </cell>
          <cell r="M20654" t="str">
            <v xml:space="preserve"> 6.63</v>
          </cell>
          <cell r="N20654" t="str">
            <v xml:space="preserve"> 2.43</v>
          </cell>
          <cell r="O20654" t="str">
            <v xml:space="preserve"> 2.43</v>
          </cell>
          <cell r="P20654" t="str">
            <v xml:space="preserve"> 7.42</v>
          </cell>
          <cell r="Q20654" t="str">
            <v xml:space="preserve"> 2.88</v>
          </cell>
        </row>
        <row r="20655">
          <cell r="A20655">
            <v>603658</v>
          </cell>
          <cell r="B20655" t="str">
            <v>Vò Duy</v>
          </cell>
          <cell r="C20655" t="str">
            <v>ThiÖn</v>
          </cell>
          <cell r="D20655" t="str">
            <v/>
          </cell>
          <cell r="E20655" t="str">
            <v>29/04/96</v>
          </cell>
          <cell r="F20655" t="str">
            <v>K60QLDDB</v>
          </cell>
          <cell r="G20655" t="str">
            <v>162</v>
          </cell>
          <cell r="H20655" t="str">
            <v xml:space="preserve"> 3.82</v>
          </cell>
          <cell r="I20655" t="str">
            <v xml:space="preserve"> 3.82</v>
          </cell>
          <cell r="J20655" t="str">
            <v xml:space="preserve"> 0.83</v>
          </cell>
          <cell r="K20655" t="str">
            <v xml:space="preserve"> 0.83</v>
          </cell>
          <cell r="L20655" t="str">
            <v xml:space="preserve"> 5.90</v>
          </cell>
          <cell r="M20655" t="str">
            <v xml:space="preserve"> 6.07</v>
          </cell>
          <cell r="N20655" t="str">
            <v xml:space="preserve"> 1.93</v>
          </cell>
          <cell r="O20655" t="str">
            <v xml:space="preserve"> 2.06</v>
          </cell>
          <cell r="P20655" t="str">
            <v/>
          </cell>
          <cell r="Q20655" t="str">
            <v/>
          </cell>
        </row>
        <row r="20656">
          <cell r="A20656">
            <v>603660</v>
          </cell>
          <cell r="B20656" t="str">
            <v>Lª Xu©n</v>
          </cell>
          <cell r="C20656" t="str">
            <v>Th­îng</v>
          </cell>
          <cell r="D20656" t="str">
            <v/>
          </cell>
          <cell r="E20656" t="str">
            <v>28/05/97</v>
          </cell>
          <cell r="F20656" t="str">
            <v>K60QLDDB</v>
          </cell>
          <cell r="G20656" t="str">
            <v>162</v>
          </cell>
          <cell r="H20656" t="str">
            <v xml:space="preserve"> 2.35</v>
          </cell>
          <cell r="I20656" t="str">
            <v xml:space="preserve"> 2.35</v>
          </cell>
          <cell r="J20656" t="str">
            <v xml:space="preserve"> 0.41</v>
          </cell>
          <cell r="K20656" t="str">
            <v xml:space="preserve"> 0.41</v>
          </cell>
          <cell r="L20656" t="str">
            <v xml:space="preserve"> 5.20</v>
          </cell>
          <cell r="M20656" t="str">
            <v xml:space="preserve"> 5.20</v>
          </cell>
          <cell r="N20656" t="str">
            <v xml:space="preserve"> 1.43</v>
          </cell>
          <cell r="O20656" t="str">
            <v xml:space="preserve"> 1.43</v>
          </cell>
          <cell r="P20656" t="str">
            <v/>
          </cell>
          <cell r="Q20656" t="str">
            <v/>
          </cell>
        </row>
        <row r="20657">
          <cell r="A20657">
            <v>603661</v>
          </cell>
          <cell r="B20657" t="str">
            <v>Chu ThÞ</v>
          </cell>
          <cell r="C20657" t="str">
            <v>Thóy</v>
          </cell>
          <cell r="D20657" t="str">
            <v>N</v>
          </cell>
          <cell r="E20657" t="str">
            <v>01/07/97</v>
          </cell>
          <cell r="F20657" t="str">
            <v>K60QLDDB</v>
          </cell>
          <cell r="G20657" t="str">
            <v>162</v>
          </cell>
          <cell r="H20657" t="str">
            <v xml:space="preserve"> 0.00</v>
          </cell>
          <cell r="I20657" t="str">
            <v xml:space="preserve"> 0.00</v>
          </cell>
          <cell r="J20657" t="str">
            <v xml:space="preserve"> 0.00</v>
          </cell>
          <cell r="K20657" t="str">
            <v xml:space="preserve"> 0.00</v>
          </cell>
          <cell r="L20657" t="str">
            <v xml:space="preserve"> 5.51</v>
          </cell>
          <cell r="M20657" t="str">
            <v xml:space="preserve"> 5.40</v>
          </cell>
          <cell r="N20657" t="str">
            <v xml:space="preserve"> 1.68</v>
          </cell>
          <cell r="O20657" t="str">
            <v xml:space="preserve"> 1.63</v>
          </cell>
          <cell r="P20657" t="str">
            <v/>
          </cell>
          <cell r="Q20657" t="str">
            <v/>
          </cell>
        </row>
        <row r="20658">
          <cell r="A20658">
            <v>603662</v>
          </cell>
          <cell r="B20658" t="str">
            <v>TrÇn ThÞ</v>
          </cell>
          <cell r="C20658" t="str">
            <v>Thóy</v>
          </cell>
          <cell r="D20658" t="str">
            <v>N</v>
          </cell>
          <cell r="E20658" t="str">
            <v>28/08/97</v>
          </cell>
          <cell r="F20658" t="str">
            <v>K60QLDDB</v>
          </cell>
          <cell r="G20658" t="str">
            <v>162</v>
          </cell>
          <cell r="H20658" t="str">
            <v xml:space="preserve"> 5.98</v>
          </cell>
          <cell r="I20658" t="str">
            <v xml:space="preserve"> 5.98</v>
          </cell>
          <cell r="J20658" t="str">
            <v xml:space="preserve"> 2.18</v>
          </cell>
          <cell r="K20658" t="str">
            <v xml:space="preserve"> 2.18</v>
          </cell>
          <cell r="L20658" t="str">
            <v xml:space="preserve"> 6.48</v>
          </cell>
          <cell r="M20658" t="str">
            <v xml:space="preserve"> 6.69</v>
          </cell>
          <cell r="N20658" t="str">
            <v xml:space="preserve"> 2.38</v>
          </cell>
          <cell r="O20658" t="str">
            <v xml:space="preserve"> 2.48</v>
          </cell>
          <cell r="P20658" t="str">
            <v xml:space="preserve"> 6.80</v>
          </cell>
          <cell r="Q20658" t="str">
            <v xml:space="preserve"> 2.44</v>
          </cell>
        </row>
        <row r="20659">
          <cell r="A20659">
            <v>603663</v>
          </cell>
          <cell r="B20659" t="str">
            <v>Bµn Xu©n</v>
          </cell>
          <cell r="C20659" t="str">
            <v>Thñy</v>
          </cell>
          <cell r="D20659" t="str">
            <v/>
          </cell>
          <cell r="E20659" t="str">
            <v>16/09/97</v>
          </cell>
          <cell r="F20659" t="str">
            <v>K60QLDDB</v>
          </cell>
          <cell r="G20659" t="str">
            <v>162</v>
          </cell>
          <cell r="H20659" t="str">
            <v xml:space="preserve"> 3.73</v>
          </cell>
          <cell r="I20659" t="str">
            <v xml:space="preserve"> 3.73</v>
          </cell>
          <cell r="J20659" t="str">
            <v xml:space="preserve"> 0.85</v>
          </cell>
          <cell r="K20659" t="str">
            <v xml:space="preserve"> 0.85</v>
          </cell>
          <cell r="L20659" t="str">
            <v xml:space="preserve"> 5.17</v>
          </cell>
          <cell r="M20659" t="str">
            <v xml:space="preserve"> 5.17</v>
          </cell>
          <cell r="N20659" t="str">
            <v xml:space="preserve"> 1.48</v>
          </cell>
          <cell r="O20659" t="str">
            <v xml:space="preserve"> 1.48</v>
          </cell>
          <cell r="P20659" t="str">
            <v/>
          </cell>
          <cell r="Q20659" t="str">
            <v/>
          </cell>
        </row>
        <row r="20660">
          <cell r="A20660">
            <v>603664</v>
          </cell>
          <cell r="B20660" t="str">
            <v>NguyÔn ThÞ Thanh</v>
          </cell>
          <cell r="C20660" t="str">
            <v>Thñy</v>
          </cell>
          <cell r="D20660" t="str">
            <v>N</v>
          </cell>
          <cell r="E20660" t="str">
            <v>25/03/97</v>
          </cell>
          <cell r="F20660" t="str">
            <v>K60QLDDB</v>
          </cell>
          <cell r="G20660" t="str">
            <v>162</v>
          </cell>
          <cell r="H20660" t="str">
            <v xml:space="preserve"> 4.67</v>
          </cell>
          <cell r="I20660" t="str">
            <v xml:space="preserve"> 4.67</v>
          </cell>
          <cell r="J20660" t="str">
            <v xml:space="preserve"> 1.56</v>
          </cell>
          <cell r="K20660" t="str">
            <v xml:space="preserve"> 1.56</v>
          </cell>
          <cell r="L20660" t="str">
            <v xml:space="preserve"> 6.91</v>
          </cell>
          <cell r="M20660" t="str">
            <v xml:space="preserve"> 6.91</v>
          </cell>
          <cell r="N20660" t="str">
            <v xml:space="preserve"> 2.64</v>
          </cell>
          <cell r="O20660" t="str">
            <v xml:space="preserve"> 2.64</v>
          </cell>
          <cell r="P20660" t="str">
            <v/>
          </cell>
          <cell r="Q20660" t="str">
            <v/>
          </cell>
        </row>
        <row r="20661">
          <cell r="A20661">
            <v>603665</v>
          </cell>
          <cell r="B20661" t="str">
            <v>NguyÔn Duy</v>
          </cell>
          <cell r="C20661" t="str">
            <v>TiÖp</v>
          </cell>
          <cell r="D20661" t="str">
            <v/>
          </cell>
          <cell r="E20661" t="str">
            <v>20/05/97</v>
          </cell>
          <cell r="F20661" t="str">
            <v>K60QLDDB</v>
          </cell>
          <cell r="G20661" t="str">
            <v>162</v>
          </cell>
          <cell r="H20661" t="str">
            <v xml:space="preserve"> 5.15</v>
          </cell>
          <cell r="I20661" t="str">
            <v xml:space="preserve"> 5.15</v>
          </cell>
          <cell r="J20661" t="str">
            <v xml:space="preserve"> 1.77</v>
          </cell>
          <cell r="K20661" t="str">
            <v xml:space="preserve"> 1.77</v>
          </cell>
          <cell r="L20661" t="str">
            <v xml:space="preserve"> 6.19</v>
          </cell>
          <cell r="M20661" t="str">
            <v xml:space="preserve"> 6.19</v>
          </cell>
          <cell r="N20661" t="str">
            <v xml:space="preserve"> 2.13</v>
          </cell>
          <cell r="O20661" t="str">
            <v xml:space="preserve"> 2.13</v>
          </cell>
          <cell r="P20661" t="str">
            <v/>
          </cell>
          <cell r="Q20661" t="str">
            <v/>
          </cell>
        </row>
        <row r="20662">
          <cell r="A20662">
            <v>603666</v>
          </cell>
          <cell r="B20662" t="str">
            <v>NguyÔn ThÞ</v>
          </cell>
          <cell r="C20662" t="str">
            <v>Trang</v>
          </cell>
          <cell r="D20662" t="str">
            <v>N</v>
          </cell>
          <cell r="E20662" t="str">
            <v>05/07/97</v>
          </cell>
          <cell r="F20662" t="str">
            <v>K60QLDDB</v>
          </cell>
          <cell r="G20662" t="str">
            <v>162</v>
          </cell>
          <cell r="H20662" t="str">
            <v xml:space="preserve"> 3.65</v>
          </cell>
          <cell r="I20662" t="str">
            <v xml:space="preserve"> 3.65</v>
          </cell>
          <cell r="J20662" t="str">
            <v xml:space="preserve"> 1.04</v>
          </cell>
          <cell r="K20662" t="str">
            <v xml:space="preserve"> 1.04</v>
          </cell>
          <cell r="L20662" t="str">
            <v xml:space="preserve"> 5.73</v>
          </cell>
          <cell r="M20662" t="str">
            <v xml:space="preserve"> 5.67</v>
          </cell>
          <cell r="N20662" t="str">
            <v xml:space="preserve"> 1.81</v>
          </cell>
          <cell r="O20662" t="str">
            <v xml:space="preserve"> 1.76</v>
          </cell>
          <cell r="P20662" t="str">
            <v/>
          </cell>
          <cell r="Q20662" t="str">
            <v/>
          </cell>
        </row>
        <row r="20663">
          <cell r="A20663">
            <v>603667</v>
          </cell>
          <cell r="B20663" t="str">
            <v>NguyÔn ThÞ Thïy</v>
          </cell>
          <cell r="C20663" t="str">
            <v>Trang</v>
          </cell>
          <cell r="D20663" t="str">
            <v>N</v>
          </cell>
          <cell r="E20663" t="str">
            <v>24/10/97</v>
          </cell>
          <cell r="F20663" t="str">
            <v>K60QLDDB</v>
          </cell>
          <cell r="G20663" t="str">
            <v>162</v>
          </cell>
          <cell r="H20663" t="str">
            <v xml:space="preserve"> 4.36</v>
          </cell>
          <cell r="I20663" t="str">
            <v xml:space="preserve"> 4.36</v>
          </cell>
          <cell r="J20663" t="str">
            <v xml:space="preserve"> 1.25</v>
          </cell>
          <cell r="K20663" t="str">
            <v xml:space="preserve"> 1.25</v>
          </cell>
          <cell r="L20663" t="str">
            <v xml:space="preserve"> 5.61</v>
          </cell>
          <cell r="M20663" t="str">
            <v xml:space="preserve"> 5.47</v>
          </cell>
          <cell r="N20663" t="str">
            <v xml:space="preserve"> 1.74</v>
          </cell>
          <cell r="O20663" t="str">
            <v xml:space="preserve"> 1.69</v>
          </cell>
          <cell r="P20663" t="str">
            <v/>
          </cell>
          <cell r="Q20663" t="str">
            <v/>
          </cell>
        </row>
        <row r="20664">
          <cell r="A20664">
            <v>603668</v>
          </cell>
          <cell r="B20664" t="str">
            <v>NguyÔn Minh</v>
          </cell>
          <cell r="C20664" t="str">
            <v>TrÝ</v>
          </cell>
          <cell r="D20664" t="str">
            <v/>
          </cell>
          <cell r="E20664" t="str">
            <v>16/02/97</v>
          </cell>
          <cell r="F20664" t="str">
            <v>K60QLDDB</v>
          </cell>
          <cell r="G20664" t="str">
            <v>162</v>
          </cell>
          <cell r="H20664" t="str">
            <v xml:space="preserve"> 4.44</v>
          </cell>
          <cell r="I20664" t="str">
            <v xml:space="preserve"> 4.44</v>
          </cell>
          <cell r="J20664" t="str">
            <v xml:space="preserve"> 1.28</v>
          </cell>
          <cell r="K20664" t="str">
            <v xml:space="preserve"> 1.28</v>
          </cell>
          <cell r="L20664" t="str">
            <v xml:space="preserve"> 6.44</v>
          </cell>
          <cell r="M20664" t="str">
            <v xml:space="preserve"> 6.35</v>
          </cell>
          <cell r="N20664" t="str">
            <v xml:space="preserve"> 2.20</v>
          </cell>
          <cell r="O20664" t="str">
            <v xml:space="preserve"> 2.14</v>
          </cell>
          <cell r="P20664" t="str">
            <v/>
          </cell>
          <cell r="Q20664" t="str">
            <v/>
          </cell>
        </row>
        <row r="20665">
          <cell r="A20665">
            <v>603669</v>
          </cell>
          <cell r="B20665" t="str">
            <v>Mai V¨n</v>
          </cell>
          <cell r="C20665" t="str">
            <v>Trung</v>
          </cell>
          <cell r="D20665" t="str">
            <v/>
          </cell>
          <cell r="E20665" t="str">
            <v>15/03/97</v>
          </cell>
          <cell r="F20665" t="str">
            <v>K60QLDDB</v>
          </cell>
          <cell r="G20665" t="str">
            <v>162</v>
          </cell>
          <cell r="H20665" t="str">
            <v xml:space="preserve"> 4.13</v>
          </cell>
          <cell r="I20665" t="str">
            <v xml:space="preserve"> 4.13</v>
          </cell>
          <cell r="J20665" t="str">
            <v xml:space="preserve"> 1.00</v>
          </cell>
          <cell r="K20665" t="str">
            <v xml:space="preserve"> 1.00</v>
          </cell>
          <cell r="L20665" t="str">
            <v xml:space="preserve"> 5.67</v>
          </cell>
          <cell r="M20665" t="str">
            <v xml:space="preserve"> 5.65</v>
          </cell>
          <cell r="N20665" t="str">
            <v xml:space="preserve"> 1.81</v>
          </cell>
          <cell r="O20665" t="str">
            <v xml:space="preserve"> 1.80</v>
          </cell>
          <cell r="P20665" t="str">
            <v/>
          </cell>
          <cell r="Q20665" t="str">
            <v/>
          </cell>
        </row>
        <row r="20666">
          <cell r="A20666">
            <v>603670</v>
          </cell>
          <cell r="B20666" t="str">
            <v>NguyÔn V¨n</v>
          </cell>
          <cell r="C20666" t="str">
            <v>Trung</v>
          </cell>
          <cell r="D20666" t="str">
            <v/>
          </cell>
          <cell r="E20666" t="str">
            <v>11/08/97</v>
          </cell>
          <cell r="F20666" t="str">
            <v>K60QLDDB</v>
          </cell>
          <cell r="G20666" t="str">
            <v>162</v>
          </cell>
          <cell r="H20666" t="str">
            <v xml:space="preserve"> 0.44</v>
          </cell>
          <cell r="I20666" t="str">
            <v xml:space="preserve"> 0.44</v>
          </cell>
          <cell r="J20666" t="str">
            <v xml:space="preserve"> 0.00</v>
          </cell>
          <cell r="K20666" t="str">
            <v xml:space="preserve"> 0.00</v>
          </cell>
          <cell r="L20666" t="str">
            <v xml:space="preserve"> 9.00</v>
          </cell>
          <cell r="M20666" t="str">
            <v xml:space="preserve"> 9.00</v>
          </cell>
          <cell r="N20666" t="str">
            <v xml:space="preserve"> 4.00</v>
          </cell>
          <cell r="O20666" t="str">
            <v xml:space="preserve"> 4.00</v>
          </cell>
          <cell r="P20666" t="str">
            <v/>
          </cell>
          <cell r="Q20666" t="str">
            <v/>
          </cell>
        </row>
        <row r="20667">
          <cell r="A20667">
            <v>603671</v>
          </cell>
          <cell r="B20667" t="str">
            <v>NguyÔn B¸</v>
          </cell>
          <cell r="C20667" t="str">
            <v>Tó</v>
          </cell>
          <cell r="D20667" t="str">
            <v/>
          </cell>
          <cell r="E20667" t="str">
            <v>29/11/97</v>
          </cell>
          <cell r="F20667" t="str">
            <v>K60QLDDB</v>
          </cell>
          <cell r="G20667" t="str">
            <v>162</v>
          </cell>
          <cell r="H20667" t="str">
            <v xml:space="preserve"> 1.58</v>
          </cell>
          <cell r="I20667" t="str">
            <v xml:space="preserve"> 1.58</v>
          </cell>
          <cell r="J20667" t="str">
            <v xml:space="preserve"> 0.38</v>
          </cell>
          <cell r="K20667" t="str">
            <v xml:space="preserve"> 0.38</v>
          </cell>
          <cell r="L20667" t="str">
            <v xml:space="preserve"> 5.03</v>
          </cell>
          <cell r="M20667" t="str">
            <v xml:space="preserve"> 5.03</v>
          </cell>
          <cell r="N20667" t="str">
            <v xml:space="preserve"> 1.48</v>
          </cell>
          <cell r="O20667" t="str">
            <v xml:space="preserve"> 1.48</v>
          </cell>
          <cell r="P20667" t="str">
            <v/>
          </cell>
          <cell r="Q20667" t="str">
            <v/>
          </cell>
        </row>
        <row r="20668">
          <cell r="A20668">
            <v>603672</v>
          </cell>
          <cell r="B20668" t="str">
            <v>Ph¹m Minh</v>
          </cell>
          <cell r="C20668" t="str">
            <v>TuÊn</v>
          </cell>
          <cell r="D20668" t="str">
            <v/>
          </cell>
          <cell r="E20668" t="str">
            <v>18/03/97</v>
          </cell>
          <cell r="F20668" t="str">
            <v>K60QLDDB</v>
          </cell>
          <cell r="G20668" t="str">
            <v>162</v>
          </cell>
          <cell r="H20668" t="str">
            <v xml:space="preserve"> 4.88</v>
          </cell>
          <cell r="I20668" t="str">
            <v xml:space="preserve"> 4.88</v>
          </cell>
          <cell r="J20668" t="str">
            <v xml:space="preserve"> 1.42</v>
          </cell>
          <cell r="K20668" t="str">
            <v xml:space="preserve"> 1.42</v>
          </cell>
          <cell r="L20668" t="str">
            <v xml:space="preserve"> 6.06</v>
          </cell>
          <cell r="M20668" t="str">
            <v xml:space="preserve"> 6.06</v>
          </cell>
          <cell r="N20668" t="str">
            <v xml:space="preserve"> 2.13</v>
          </cell>
          <cell r="O20668" t="str">
            <v xml:space="preserve"> 2.13</v>
          </cell>
          <cell r="P20668" t="str">
            <v/>
          </cell>
          <cell r="Q20668" t="str">
            <v/>
          </cell>
        </row>
        <row r="20669">
          <cell r="A20669">
            <v>603673</v>
          </cell>
          <cell r="B20669" t="str">
            <v>§inh ThÞ</v>
          </cell>
          <cell r="C20669" t="str">
            <v>Uyªn</v>
          </cell>
          <cell r="D20669" t="str">
            <v>N</v>
          </cell>
          <cell r="E20669" t="str">
            <v>14/01/97</v>
          </cell>
          <cell r="F20669" t="str">
            <v>K60QLDDB</v>
          </cell>
          <cell r="G20669" t="str">
            <v>162</v>
          </cell>
          <cell r="H20669" t="str">
            <v xml:space="preserve"> 3.90</v>
          </cell>
          <cell r="I20669" t="str">
            <v xml:space="preserve"> 3.90</v>
          </cell>
          <cell r="J20669" t="str">
            <v xml:space="preserve"> 1.11</v>
          </cell>
          <cell r="K20669" t="str">
            <v xml:space="preserve"> 1.11</v>
          </cell>
          <cell r="L20669" t="str">
            <v xml:space="preserve"> 5.70</v>
          </cell>
          <cell r="M20669" t="str">
            <v xml:space="preserve"> 5.74</v>
          </cell>
          <cell r="N20669" t="str">
            <v xml:space="preserve"> 1.90</v>
          </cell>
          <cell r="O20669" t="str">
            <v xml:space="preserve"> 1.93</v>
          </cell>
          <cell r="P20669" t="str">
            <v/>
          </cell>
          <cell r="Q20669" t="str">
            <v/>
          </cell>
        </row>
        <row r="20670">
          <cell r="A20670">
            <v>603675</v>
          </cell>
          <cell r="B20670" t="str">
            <v>TrÇn V¨n</v>
          </cell>
          <cell r="C20670" t="str">
            <v>An</v>
          </cell>
          <cell r="D20670" t="str">
            <v/>
          </cell>
          <cell r="E20670" t="str">
            <v>02/11/97</v>
          </cell>
          <cell r="F20670" t="str">
            <v>K60QLDDC</v>
          </cell>
          <cell r="G20670" t="str">
            <v>162</v>
          </cell>
          <cell r="H20670" t="str">
            <v xml:space="preserve"> 3.81</v>
          </cell>
          <cell r="I20670" t="str">
            <v xml:space="preserve"> 3.81</v>
          </cell>
          <cell r="J20670" t="str">
            <v xml:space="preserve"> 1.00</v>
          </cell>
          <cell r="K20670" t="str">
            <v xml:space="preserve"> 1.00</v>
          </cell>
          <cell r="L20670" t="str">
            <v xml:space="preserve"> 5.79</v>
          </cell>
          <cell r="M20670" t="str">
            <v xml:space="preserve"> 5.65</v>
          </cell>
          <cell r="N20670" t="str">
            <v xml:space="preserve"> 1.89</v>
          </cell>
          <cell r="O20670" t="str">
            <v xml:space="preserve"> 1.80</v>
          </cell>
          <cell r="P20670" t="str">
            <v/>
          </cell>
          <cell r="Q20670" t="str">
            <v/>
          </cell>
        </row>
        <row r="20671">
          <cell r="A20671">
            <v>603676</v>
          </cell>
          <cell r="B20671" t="str">
            <v>§ç H¶i</v>
          </cell>
          <cell r="C20671" t="str">
            <v>Anh</v>
          </cell>
          <cell r="D20671" t="str">
            <v>N</v>
          </cell>
          <cell r="E20671" t="str">
            <v>02/09/97</v>
          </cell>
          <cell r="F20671" t="str">
            <v>K60QLDDC</v>
          </cell>
          <cell r="G20671" t="str">
            <v>162</v>
          </cell>
          <cell r="H20671" t="str">
            <v xml:space="preserve"> 7.76</v>
          </cell>
          <cell r="I20671" t="str">
            <v xml:space="preserve"> 7.76</v>
          </cell>
          <cell r="J20671" t="str">
            <v xml:space="preserve"> 3.32</v>
          </cell>
          <cell r="K20671" t="str">
            <v xml:space="preserve"> 3.32</v>
          </cell>
          <cell r="L20671" t="str">
            <v xml:space="preserve"> 6.96</v>
          </cell>
          <cell r="M20671" t="str">
            <v xml:space="preserve"> 6.96</v>
          </cell>
          <cell r="N20671" t="str">
            <v xml:space="preserve"> 2.68</v>
          </cell>
          <cell r="O20671" t="str">
            <v xml:space="preserve"> 2.68</v>
          </cell>
          <cell r="P20671" t="str">
            <v xml:space="preserve"> 7.76</v>
          </cell>
          <cell r="Q20671" t="str">
            <v xml:space="preserve"> 3.32</v>
          </cell>
        </row>
        <row r="20672">
          <cell r="A20672">
            <v>603677</v>
          </cell>
          <cell r="B20672" t="str">
            <v>Lª ThÞ Lan</v>
          </cell>
          <cell r="C20672" t="str">
            <v>Anh</v>
          </cell>
          <cell r="D20672" t="str">
            <v>N</v>
          </cell>
          <cell r="E20672" t="str">
            <v>22/11/97</v>
          </cell>
          <cell r="F20672" t="str">
            <v>K60QLDDC</v>
          </cell>
          <cell r="G20672" t="str">
            <v>162</v>
          </cell>
          <cell r="H20672" t="str">
            <v xml:space="preserve"> 4.86</v>
          </cell>
          <cell r="I20672" t="str">
            <v xml:space="preserve"> 4.86</v>
          </cell>
          <cell r="J20672" t="str">
            <v xml:space="preserve"> 1.68</v>
          </cell>
          <cell r="K20672" t="str">
            <v xml:space="preserve"> 1.68</v>
          </cell>
          <cell r="L20672" t="str">
            <v xml:space="preserve"> 5.89</v>
          </cell>
          <cell r="M20672" t="str">
            <v xml:space="preserve"> 5.93</v>
          </cell>
          <cell r="N20672" t="str">
            <v xml:space="preserve"> 2.01</v>
          </cell>
          <cell r="O20672" t="str">
            <v xml:space="preserve"> 2.03</v>
          </cell>
          <cell r="P20672" t="str">
            <v/>
          </cell>
          <cell r="Q20672" t="str">
            <v/>
          </cell>
        </row>
        <row r="20673">
          <cell r="A20673">
            <v>603678</v>
          </cell>
          <cell r="B20673" t="str">
            <v>Lª ThÞ Lan</v>
          </cell>
          <cell r="C20673" t="str">
            <v>Anh</v>
          </cell>
          <cell r="D20673" t="str">
            <v>N</v>
          </cell>
          <cell r="E20673" t="str">
            <v>31/12/97</v>
          </cell>
          <cell r="F20673" t="str">
            <v>K60QLDDC</v>
          </cell>
          <cell r="G20673" t="str">
            <v>162</v>
          </cell>
          <cell r="H20673" t="str">
            <v xml:space="preserve"> 5.07</v>
          </cell>
          <cell r="I20673" t="str">
            <v xml:space="preserve"> 5.07</v>
          </cell>
          <cell r="J20673" t="str">
            <v xml:space="preserve"> 1.58</v>
          </cell>
          <cell r="K20673" t="str">
            <v xml:space="preserve"> 1.58</v>
          </cell>
          <cell r="L20673" t="str">
            <v xml:space="preserve"> 6.06</v>
          </cell>
          <cell r="M20673" t="str">
            <v xml:space="preserve"> 6.01</v>
          </cell>
          <cell r="N20673" t="str">
            <v xml:space="preserve"> 2.03</v>
          </cell>
          <cell r="O20673" t="str">
            <v xml:space="preserve"> 2.00</v>
          </cell>
          <cell r="P20673" t="str">
            <v/>
          </cell>
          <cell r="Q20673" t="str">
            <v/>
          </cell>
        </row>
        <row r="20674">
          <cell r="A20674">
            <v>603679</v>
          </cell>
          <cell r="B20674" t="str">
            <v>Ng« TuÊn</v>
          </cell>
          <cell r="C20674" t="str">
            <v>Anh</v>
          </cell>
          <cell r="D20674" t="str">
            <v/>
          </cell>
          <cell r="E20674" t="str">
            <v>28/12/95</v>
          </cell>
          <cell r="F20674" t="str">
            <v>K60QLDDC</v>
          </cell>
          <cell r="G20674" t="str">
            <v>162</v>
          </cell>
          <cell r="H20674" t="str">
            <v xml:space="preserve"> 5.95</v>
          </cell>
          <cell r="I20674" t="str">
            <v xml:space="preserve"> 5.95</v>
          </cell>
          <cell r="J20674" t="str">
            <v xml:space="preserve"> 2.00</v>
          </cell>
          <cell r="K20674" t="str">
            <v xml:space="preserve"> 2.00</v>
          </cell>
          <cell r="L20674" t="str">
            <v xml:space="preserve"> 5.46</v>
          </cell>
          <cell r="M20674" t="str">
            <v xml:space="preserve"> 5.46</v>
          </cell>
          <cell r="N20674" t="str">
            <v xml:space="preserve"> 1.67</v>
          </cell>
          <cell r="O20674" t="str">
            <v xml:space="preserve"> 1.67</v>
          </cell>
          <cell r="P20674" t="str">
            <v xml:space="preserve"> 5.95</v>
          </cell>
          <cell r="Q20674" t="str">
            <v xml:space="preserve"> 2.00</v>
          </cell>
        </row>
        <row r="20675">
          <cell r="A20675">
            <v>603680</v>
          </cell>
          <cell r="B20675" t="str">
            <v>NguyÔn Ph­¬ng</v>
          </cell>
          <cell r="C20675" t="str">
            <v>Anh</v>
          </cell>
          <cell r="D20675" t="str">
            <v>N</v>
          </cell>
          <cell r="E20675" t="str">
            <v>14/06/97</v>
          </cell>
          <cell r="F20675" t="str">
            <v>K60KTA</v>
          </cell>
          <cell r="G20675" t="str">
            <v>162</v>
          </cell>
          <cell r="H20675" t="str">
            <v xml:space="preserve"> 5.41</v>
          </cell>
          <cell r="I20675" t="str">
            <v xml:space="preserve"> 5.41</v>
          </cell>
          <cell r="J20675" t="str">
            <v xml:space="preserve"> 1.71</v>
          </cell>
          <cell r="K20675" t="str">
            <v xml:space="preserve"> 1.71</v>
          </cell>
          <cell r="L20675" t="str">
            <v xml:space="preserve"> 6.22</v>
          </cell>
          <cell r="M20675" t="str">
            <v xml:space="preserve"> 6.22</v>
          </cell>
          <cell r="N20675" t="str">
            <v xml:space="preserve"> 2.19</v>
          </cell>
          <cell r="O20675" t="str">
            <v xml:space="preserve"> 2.19</v>
          </cell>
          <cell r="P20675" t="str">
            <v/>
          </cell>
          <cell r="Q20675" t="str">
            <v/>
          </cell>
        </row>
        <row r="20676">
          <cell r="A20676">
            <v>603681</v>
          </cell>
          <cell r="B20676" t="str">
            <v>NguyÔn ThÞ Ngäc</v>
          </cell>
          <cell r="C20676" t="str">
            <v>Anh</v>
          </cell>
          <cell r="D20676" t="str">
            <v>N</v>
          </cell>
          <cell r="E20676" t="str">
            <v>06/11/97</v>
          </cell>
          <cell r="F20676" t="str">
            <v>K60QLDDC</v>
          </cell>
          <cell r="G20676" t="str">
            <v>162</v>
          </cell>
          <cell r="H20676" t="str">
            <v xml:space="preserve"> 4.22</v>
          </cell>
          <cell r="I20676" t="str">
            <v xml:space="preserve"> 4.22</v>
          </cell>
          <cell r="J20676" t="str">
            <v xml:space="preserve"> 1.07</v>
          </cell>
          <cell r="K20676" t="str">
            <v xml:space="preserve"> 1.07</v>
          </cell>
          <cell r="L20676" t="str">
            <v xml:space="preserve"> 5.17</v>
          </cell>
          <cell r="M20676" t="str">
            <v xml:space="preserve"> 5.17</v>
          </cell>
          <cell r="N20676" t="str">
            <v xml:space="preserve"> 1.55</v>
          </cell>
          <cell r="O20676" t="str">
            <v xml:space="preserve"> 1.55</v>
          </cell>
          <cell r="P20676" t="str">
            <v/>
          </cell>
          <cell r="Q20676" t="str">
            <v/>
          </cell>
        </row>
        <row r="20677">
          <cell r="A20677">
            <v>603682</v>
          </cell>
          <cell r="B20677" t="str">
            <v>NguyÔn TuÊn</v>
          </cell>
          <cell r="C20677" t="str">
            <v>Anh</v>
          </cell>
          <cell r="D20677" t="str">
            <v/>
          </cell>
          <cell r="E20677" t="str">
            <v>31/07/97</v>
          </cell>
          <cell r="F20677" t="str">
            <v>K60QLDDC</v>
          </cell>
          <cell r="G20677" t="str">
            <v>162</v>
          </cell>
          <cell r="H20677" t="str">
            <v xml:space="preserve"> 3.96</v>
          </cell>
          <cell r="I20677" t="str">
            <v xml:space="preserve"> 3.96</v>
          </cell>
          <cell r="J20677" t="str">
            <v xml:space="preserve"> 0.95</v>
          </cell>
          <cell r="K20677" t="str">
            <v xml:space="preserve"> 0.95</v>
          </cell>
          <cell r="L20677" t="str">
            <v xml:space="preserve"> 5.52</v>
          </cell>
          <cell r="M20677" t="str">
            <v xml:space="preserve"> 5.30</v>
          </cell>
          <cell r="N20677" t="str">
            <v xml:space="preserve"> 1.66</v>
          </cell>
          <cell r="O20677" t="str">
            <v xml:space="preserve"> 1.50</v>
          </cell>
          <cell r="P20677" t="str">
            <v/>
          </cell>
          <cell r="Q20677" t="str">
            <v/>
          </cell>
        </row>
        <row r="20678">
          <cell r="A20678">
            <v>603684</v>
          </cell>
          <cell r="B20678" t="str">
            <v>NguyÔn ThÞ</v>
          </cell>
          <cell r="C20678" t="str">
            <v>B¸ch</v>
          </cell>
          <cell r="D20678" t="str">
            <v>N</v>
          </cell>
          <cell r="E20678" t="str">
            <v>25/02/97</v>
          </cell>
          <cell r="F20678" t="str">
            <v>K60QLDDC</v>
          </cell>
          <cell r="G20678" t="str">
            <v>162</v>
          </cell>
          <cell r="H20678" t="str">
            <v xml:space="preserve"> 5.79</v>
          </cell>
          <cell r="I20678" t="str">
            <v xml:space="preserve"> 5.79</v>
          </cell>
          <cell r="J20678" t="str">
            <v xml:space="preserve"> 1.93</v>
          </cell>
          <cell r="K20678" t="str">
            <v xml:space="preserve"> 1.93</v>
          </cell>
          <cell r="L20678" t="str">
            <v xml:space="preserve"> 6.31</v>
          </cell>
          <cell r="M20678" t="str">
            <v xml:space="preserve"> 6.31</v>
          </cell>
          <cell r="N20678" t="str">
            <v xml:space="preserve"> 2.26</v>
          </cell>
          <cell r="O20678" t="str">
            <v xml:space="preserve"> 2.26</v>
          </cell>
          <cell r="P20678" t="str">
            <v/>
          </cell>
          <cell r="Q20678" t="str">
            <v/>
          </cell>
        </row>
        <row r="20679">
          <cell r="A20679">
            <v>603685</v>
          </cell>
          <cell r="B20679" t="str">
            <v>NguyÔn V¨n</v>
          </cell>
          <cell r="C20679" t="str">
            <v>BiÒn</v>
          </cell>
          <cell r="D20679" t="str">
            <v/>
          </cell>
          <cell r="E20679" t="str">
            <v>18/01/95</v>
          </cell>
          <cell r="F20679" t="str">
            <v>K60QLDDC</v>
          </cell>
          <cell r="G20679" t="str">
            <v>162</v>
          </cell>
          <cell r="H20679" t="str">
            <v xml:space="preserve"> 4.53</v>
          </cell>
          <cell r="I20679" t="str">
            <v xml:space="preserve"> 4.53</v>
          </cell>
          <cell r="J20679" t="str">
            <v xml:space="preserve"> 1.30</v>
          </cell>
          <cell r="K20679" t="str">
            <v xml:space="preserve"> 1.30</v>
          </cell>
          <cell r="L20679" t="str">
            <v xml:space="preserve"> 6.17</v>
          </cell>
          <cell r="M20679" t="str">
            <v xml:space="preserve"> 6.16</v>
          </cell>
          <cell r="N20679" t="str">
            <v xml:space="preserve"> 2.16</v>
          </cell>
          <cell r="O20679" t="str">
            <v xml:space="preserve"> 2.16</v>
          </cell>
          <cell r="P20679" t="str">
            <v/>
          </cell>
          <cell r="Q20679" t="str">
            <v/>
          </cell>
        </row>
        <row r="20680">
          <cell r="A20680">
            <v>603686</v>
          </cell>
          <cell r="B20680" t="str">
            <v>§µo Phong</v>
          </cell>
          <cell r="C20680" t="str">
            <v>C¶nh</v>
          </cell>
          <cell r="D20680" t="str">
            <v/>
          </cell>
          <cell r="E20680" t="str">
            <v>09/02/97</v>
          </cell>
          <cell r="F20680" t="str">
            <v>K60QLDDC</v>
          </cell>
          <cell r="G20680" t="str">
            <v>162</v>
          </cell>
          <cell r="H20680" t="str">
            <v xml:space="preserve"> 5.11</v>
          </cell>
          <cell r="I20680" t="str">
            <v xml:space="preserve"> 5.11</v>
          </cell>
          <cell r="J20680" t="str">
            <v xml:space="preserve"> 1.57</v>
          </cell>
          <cell r="K20680" t="str">
            <v xml:space="preserve"> 1.57</v>
          </cell>
          <cell r="L20680" t="str">
            <v xml:space="preserve"> 5.58</v>
          </cell>
          <cell r="M20680" t="str">
            <v xml:space="preserve"> 5.58</v>
          </cell>
          <cell r="N20680" t="str">
            <v xml:space="preserve"> 1.81</v>
          </cell>
          <cell r="O20680" t="str">
            <v xml:space="preserve"> 1.81</v>
          </cell>
          <cell r="P20680" t="str">
            <v/>
          </cell>
          <cell r="Q20680" t="str">
            <v/>
          </cell>
        </row>
        <row r="20681">
          <cell r="A20681">
            <v>603687</v>
          </cell>
          <cell r="B20681" t="str">
            <v>NguyÔn Minh</v>
          </cell>
          <cell r="C20681" t="str">
            <v>C­¬ng</v>
          </cell>
          <cell r="D20681" t="str">
            <v/>
          </cell>
          <cell r="E20681" t="str">
            <v>28/09/97</v>
          </cell>
          <cell r="F20681" t="str">
            <v>K60QLDDC</v>
          </cell>
          <cell r="G20681" t="str">
            <v>162</v>
          </cell>
          <cell r="H20681" t="str">
            <v xml:space="preserve"> 5.81</v>
          </cell>
          <cell r="I20681" t="str">
            <v xml:space="preserve"> 5.81</v>
          </cell>
          <cell r="J20681" t="str">
            <v xml:space="preserve"> 1.91</v>
          </cell>
          <cell r="K20681" t="str">
            <v xml:space="preserve"> 1.91</v>
          </cell>
          <cell r="L20681" t="str">
            <v xml:space="preserve"> 5.93</v>
          </cell>
          <cell r="M20681" t="str">
            <v xml:space="preserve"> 5.93</v>
          </cell>
          <cell r="N20681" t="str">
            <v xml:space="preserve"> 2.04</v>
          </cell>
          <cell r="O20681" t="str">
            <v xml:space="preserve"> 2.04</v>
          </cell>
          <cell r="P20681" t="str">
            <v/>
          </cell>
          <cell r="Q20681" t="str">
            <v/>
          </cell>
        </row>
        <row r="20682">
          <cell r="A20682">
            <v>603688</v>
          </cell>
          <cell r="B20682" t="str">
            <v>Lª Minh</v>
          </cell>
          <cell r="C20682" t="str">
            <v>C­êng</v>
          </cell>
          <cell r="D20682" t="str">
            <v/>
          </cell>
          <cell r="E20682" t="str">
            <v>23/06/97</v>
          </cell>
          <cell r="F20682" t="str">
            <v>K60QLDDC</v>
          </cell>
          <cell r="G20682" t="str">
            <v>162</v>
          </cell>
          <cell r="H20682" t="str">
            <v xml:space="preserve"> 6.53</v>
          </cell>
          <cell r="I20682" t="str">
            <v xml:space="preserve"> 6.53</v>
          </cell>
          <cell r="J20682" t="str">
            <v xml:space="preserve"> 2.40</v>
          </cell>
          <cell r="K20682" t="str">
            <v xml:space="preserve"> 2.40</v>
          </cell>
          <cell r="L20682" t="str">
            <v xml:space="preserve"> 5.43</v>
          </cell>
          <cell r="M20682" t="str">
            <v xml:space="preserve"> 5.43</v>
          </cell>
          <cell r="N20682" t="str">
            <v xml:space="preserve"> 1.72</v>
          </cell>
          <cell r="O20682" t="str">
            <v xml:space="preserve"> 1.72</v>
          </cell>
          <cell r="P20682" t="str">
            <v xml:space="preserve"> 6.53</v>
          </cell>
          <cell r="Q20682" t="str">
            <v xml:space="preserve"> 2.40</v>
          </cell>
        </row>
        <row r="20683">
          <cell r="A20683">
            <v>603689</v>
          </cell>
          <cell r="B20683" t="str">
            <v>NguyÔn §øc</v>
          </cell>
          <cell r="C20683" t="str">
            <v>C­êng</v>
          </cell>
          <cell r="D20683" t="str">
            <v/>
          </cell>
          <cell r="E20683" t="str">
            <v>23/10/96</v>
          </cell>
          <cell r="F20683" t="str">
            <v>K60QLDDC</v>
          </cell>
          <cell r="G20683" t="str">
            <v>162</v>
          </cell>
          <cell r="H20683" t="str">
            <v xml:space="preserve"> 1.51</v>
          </cell>
          <cell r="I20683" t="str">
            <v xml:space="preserve"> 1.51</v>
          </cell>
          <cell r="J20683" t="str">
            <v xml:space="preserve"> 0.20</v>
          </cell>
          <cell r="K20683" t="str">
            <v xml:space="preserve"> 0.20</v>
          </cell>
          <cell r="L20683" t="str">
            <v xml:space="preserve"> 5.60</v>
          </cell>
          <cell r="M20683" t="str">
            <v xml:space="preserve"> 5.60</v>
          </cell>
          <cell r="N20683" t="str">
            <v xml:space="preserve"> 1.75</v>
          </cell>
          <cell r="O20683" t="str">
            <v xml:space="preserve"> 1.75</v>
          </cell>
          <cell r="P20683" t="str">
            <v/>
          </cell>
          <cell r="Q20683" t="str">
            <v/>
          </cell>
        </row>
        <row r="20684">
          <cell r="A20684">
            <v>603690</v>
          </cell>
          <cell r="B20684" t="str">
            <v>NguyÔn V¨n</v>
          </cell>
          <cell r="C20684" t="str">
            <v>C­êng</v>
          </cell>
          <cell r="D20684" t="str">
            <v/>
          </cell>
          <cell r="E20684" t="str">
            <v>20/02/96</v>
          </cell>
          <cell r="F20684" t="str">
            <v>K60QLDDC</v>
          </cell>
          <cell r="G20684" t="str">
            <v>162</v>
          </cell>
          <cell r="H20684" t="str">
            <v xml:space="preserve"> 3.60</v>
          </cell>
          <cell r="I20684" t="str">
            <v xml:space="preserve"> 3.60</v>
          </cell>
          <cell r="J20684" t="str">
            <v xml:space="preserve"> 1.00</v>
          </cell>
          <cell r="K20684" t="str">
            <v xml:space="preserve"> 1.00</v>
          </cell>
          <cell r="L20684" t="str">
            <v xml:space="preserve"> 5.94</v>
          </cell>
          <cell r="M20684" t="str">
            <v xml:space="preserve"> 5.94</v>
          </cell>
          <cell r="N20684" t="str">
            <v xml:space="preserve"> 2.00</v>
          </cell>
          <cell r="O20684" t="str">
            <v xml:space="preserve"> 2.00</v>
          </cell>
          <cell r="P20684" t="str">
            <v/>
          </cell>
          <cell r="Q20684" t="str">
            <v/>
          </cell>
        </row>
        <row r="20685">
          <cell r="A20685">
            <v>603691</v>
          </cell>
          <cell r="B20685" t="str">
            <v>Vò M¹nh</v>
          </cell>
          <cell r="C20685" t="str">
            <v>C­êng</v>
          </cell>
          <cell r="D20685" t="str">
            <v/>
          </cell>
          <cell r="E20685" t="str">
            <v>10/03/94</v>
          </cell>
          <cell r="F20685" t="str">
            <v>K60QLDDC</v>
          </cell>
          <cell r="G20685" t="str">
            <v>162</v>
          </cell>
          <cell r="H20685" t="str">
            <v xml:space="preserve"> 3.31</v>
          </cell>
          <cell r="I20685" t="str">
            <v xml:space="preserve"> 3.31</v>
          </cell>
          <cell r="J20685" t="str">
            <v xml:space="preserve"> 0.82</v>
          </cell>
          <cell r="K20685" t="str">
            <v xml:space="preserve"> 0.82</v>
          </cell>
          <cell r="L20685" t="str">
            <v xml:space="preserve"> 5.22</v>
          </cell>
          <cell r="M20685" t="str">
            <v xml:space="preserve"> 5.31</v>
          </cell>
          <cell r="N20685" t="str">
            <v xml:space="preserve"> 1.54</v>
          </cell>
          <cell r="O20685" t="str">
            <v xml:space="preserve"> 1.60</v>
          </cell>
          <cell r="P20685" t="str">
            <v/>
          </cell>
          <cell r="Q20685" t="str">
            <v/>
          </cell>
        </row>
        <row r="20686">
          <cell r="A20686">
            <v>603692</v>
          </cell>
          <cell r="B20686" t="str">
            <v>Vò ViÖt</v>
          </cell>
          <cell r="C20686" t="str">
            <v>C­êng</v>
          </cell>
          <cell r="D20686" t="str">
            <v/>
          </cell>
          <cell r="E20686" t="str">
            <v>11/08/93</v>
          </cell>
          <cell r="F20686" t="str">
            <v>K60QLDDC</v>
          </cell>
          <cell r="G20686" t="str">
            <v>162</v>
          </cell>
          <cell r="H20686" t="str">
            <v xml:space="preserve"> 0.23</v>
          </cell>
          <cell r="I20686" t="str">
            <v xml:space="preserve"> 0.23</v>
          </cell>
          <cell r="J20686" t="str">
            <v xml:space="preserve"> 0.00</v>
          </cell>
          <cell r="K20686" t="str">
            <v xml:space="preserve"> 0.00</v>
          </cell>
          <cell r="L20686" t="str">
            <v/>
          </cell>
          <cell r="M20686" t="str">
            <v/>
          </cell>
          <cell r="N20686" t="str">
            <v/>
          </cell>
          <cell r="O20686" t="str">
            <v/>
          </cell>
          <cell r="P20686" t="str">
            <v/>
          </cell>
          <cell r="Q20686" t="str">
            <v/>
          </cell>
        </row>
        <row r="20687">
          <cell r="A20687">
            <v>603693</v>
          </cell>
          <cell r="B20687" t="str">
            <v>§inh ThÞ Thïy</v>
          </cell>
          <cell r="C20687" t="str">
            <v>D­¬ng</v>
          </cell>
          <cell r="D20687" t="str">
            <v>N</v>
          </cell>
          <cell r="E20687" t="str">
            <v>04/01/97</v>
          </cell>
          <cell r="F20687" t="str">
            <v>K60QLDDC</v>
          </cell>
          <cell r="G20687" t="str">
            <v>162</v>
          </cell>
          <cell r="H20687" t="str">
            <v xml:space="preserve"> 7.53</v>
          </cell>
          <cell r="I20687" t="str">
            <v xml:space="preserve"> 7.53</v>
          </cell>
          <cell r="J20687" t="str">
            <v xml:space="preserve"> 3.05</v>
          </cell>
          <cell r="K20687" t="str">
            <v xml:space="preserve"> 3.05</v>
          </cell>
          <cell r="L20687" t="str">
            <v xml:space="preserve"> 7.56</v>
          </cell>
          <cell r="M20687" t="str">
            <v xml:space="preserve"> 7.56</v>
          </cell>
          <cell r="N20687" t="str">
            <v xml:space="preserve"> 3.07</v>
          </cell>
          <cell r="O20687" t="str">
            <v xml:space="preserve"> 3.07</v>
          </cell>
          <cell r="P20687" t="str">
            <v xml:space="preserve"> 7.53</v>
          </cell>
          <cell r="Q20687" t="str">
            <v xml:space="preserve"> 3.05</v>
          </cell>
        </row>
        <row r="20688">
          <cell r="A20688">
            <v>603694</v>
          </cell>
          <cell r="B20688" t="str">
            <v>Hoµng Th¸i Minh</v>
          </cell>
          <cell r="C20688" t="str">
            <v>D­¬ng</v>
          </cell>
          <cell r="D20688" t="str">
            <v/>
          </cell>
          <cell r="E20688" t="str">
            <v>08/02/97</v>
          </cell>
          <cell r="F20688" t="str">
            <v>K60QLDDC</v>
          </cell>
          <cell r="G20688" t="str">
            <v>162</v>
          </cell>
          <cell r="H20688" t="str">
            <v xml:space="preserve"> 4.90</v>
          </cell>
          <cell r="I20688" t="str">
            <v xml:space="preserve"> 4.90</v>
          </cell>
          <cell r="J20688" t="str">
            <v xml:space="preserve"> 1.60</v>
          </cell>
          <cell r="K20688" t="str">
            <v xml:space="preserve"> 1.60</v>
          </cell>
          <cell r="L20688" t="str">
            <v xml:space="preserve"> 5.14</v>
          </cell>
          <cell r="M20688" t="str">
            <v xml:space="preserve"> 5.26</v>
          </cell>
          <cell r="N20688" t="str">
            <v xml:space="preserve"> 1.49</v>
          </cell>
          <cell r="O20688" t="str">
            <v xml:space="preserve"> 1.58</v>
          </cell>
          <cell r="P20688" t="str">
            <v/>
          </cell>
          <cell r="Q20688" t="str">
            <v/>
          </cell>
        </row>
        <row r="20689">
          <cell r="A20689">
            <v>603695</v>
          </cell>
          <cell r="B20689" t="str">
            <v>NguyÔn Ngäc</v>
          </cell>
          <cell r="C20689" t="str">
            <v>D­¬ng</v>
          </cell>
          <cell r="D20689" t="str">
            <v>N</v>
          </cell>
          <cell r="E20689" t="str">
            <v>21/01/97</v>
          </cell>
          <cell r="F20689" t="str">
            <v>K60QLDDC</v>
          </cell>
          <cell r="G20689" t="str">
            <v>162</v>
          </cell>
          <cell r="H20689" t="str">
            <v xml:space="preserve"> 7.19</v>
          </cell>
          <cell r="I20689" t="str">
            <v xml:space="preserve"> 7.19</v>
          </cell>
          <cell r="J20689" t="str">
            <v xml:space="preserve"> 2.81</v>
          </cell>
          <cell r="K20689" t="str">
            <v xml:space="preserve"> 2.81</v>
          </cell>
          <cell r="L20689" t="str">
            <v xml:space="preserve"> 6.58</v>
          </cell>
          <cell r="M20689" t="str">
            <v xml:space="preserve"> 6.58</v>
          </cell>
          <cell r="N20689" t="str">
            <v xml:space="preserve"> 2.41</v>
          </cell>
          <cell r="O20689" t="str">
            <v xml:space="preserve"> 2.41</v>
          </cell>
          <cell r="P20689" t="str">
            <v xml:space="preserve"> 7.19</v>
          </cell>
          <cell r="Q20689" t="str">
            <v xml:space="preserve"> 2.81</v>
          </cell>
        </row>
        <row r="20690">
          <cell r="A20690">
            <v>603696</v>
          </cell>
          <cell r="B20690" t="str">
            <v>Ng« §øc</v>
          </cell>
          <cell r="C20690" t="str">
            <v>Duy</v>
          </cell>
          <cell r="D20690" t="str">
            <v/>
          </cell>
          <cell r="E20690" t="str">
            <v>05/08/97</v>
          </cell>
          <cell r="F20690" t="str">
            <v>K60QLDDC</v>
          </cell>
          <cell r="G20690" t="str">
            <v>162</v>
          </cell>
          <cell r="H20690" t="str">
            <v xml:space="preserve"> 4.51</v>
          </cell>
          <cell r="I20690" t="str">
            <v xml:space="preserve"> 4.51</v>
          </cell>
          <cell r="J20690" t="str">
            <v xml:space="preserve"> 1.06</v>
          </cell>
          <cell r="K20690" t="str">
            <v xml:space="preserve"> 1.06</v>
          </cell>
          <cell r="L20690" t="str">
            <v xml:space="preserve"> 5.95</v>
          </cell>
          <cell r="M20690" t="str">
            <v xml:space="preserve"> 5.93</v>
          </cell>
          <cell r="N20690" t="str">
            <v xml:space="preserve"> 1.98</v>
          </cell>
          <cell r="O20690" t="str">
            <v xml:space="preserve"> 1.99</v>
          </cell>
          <cell r="P20690" t="str">
            <v/>
          </cell>
          <cell r="Q20690" t="str">
            <v/>
          </cell>
        </row>
        <row r="20691">
          <cell r="A20691">
            <v>603697</v>
          </cell>
          <cell r="B20691" t="str">
            <v>NguyÔn MËu Minh</v>
          </cell>
          <cell r="C20691" t="str">
            <v>Duy</v>
          </cell>
          <cell r="D20691" t="str">
            <v/>
          </cell>
          <cell r="E20691" t="str">
            <v>15/12/97</v>
          </cell>
          <cell r="F20691" t="str">
            <v>K60KTA</v>
          </cell>
          <cell r="G20691" t="str">
            <v>162</v>
          </cell>
          <cell r="H20691" t="str">
            <v xml:space="preserve"> 6.96</v>
          </cell>
          <cell r="I20691" t="str">
            <v xml:space="preserve"> 6.96</v>
          </cell>
          <cell r="J20691" t="str">
            <v xml:space="preserve"> 2.98</v>
          </cell>
          <cell r="K20691" t="str">
            <v xml:space="preserve"> 2.98</v>
          </cell>
          <cell r="L20691" t="str">
            <v xml:space="preserve"> 7.90</v>
          </cell>
          <cell r="M20691" t="str">
            <v xml:space="preserve"> 7.81</v>
          </cell>
          <cell r="N20691" t="str">
            <v xml:space="preserve"> 3.38</v>
          </cell>
          <cell r="O20691" t="str">
            <v xml:space="preserve"> 3.31</v>
          </cell>
          <cell r="P20691" t="str">
            <v xml:space="preserve"> 7.73</v>
          </cell>
          <cell r="Q20691" t="str">
            <v xml:space="preserve"> 3.31</v>
          </cell>
        </row>
        <row r="20692">
          <cell r="A20692">
            <v>603698</v>
          </cell>
          <cell r="B20692" t="str">
            <v>DiÖp ThÞ H¹nh</v>
          </cell>
          <cell r="C20692" t="str">
            <v>Duyªn</v>
          </cell>
          <cell r="D20692" t="str">
            <v>N</v>
          </cell>
          <cell r="E20692" t="str">
            <v>29/03/97</v>
          </cell>
          <cell r="F20692" t="str">
            <v>K60QLDDC</v>
          </cell>
          <cell r="G20692" t="str">
            <v>162</v>
          </cell>
          <cell r="H20692" t="str">
            <v xml:space="preserve"> 4.17</v>
          </cell>
          <cell r="I20692" t="str">
            <v xml:space="preserve"> 4.17</v>
          </cell>
          <cell r="J20692" t="str">
            <v xml:space="preserve"> 1.21</v>
          </cell>
          <cell r="K20692" t="str">
            <v xml:space="preserve"> 1.21</v>
          </cell>
          <cell r="L20692" t="str">
            <v xml:space="preserve"> 5.47</v>
          </cell>
          <cell r="M20692" t="str">
            <v xml:space="preserve"> 5.47</v>
          </cell>
          <cell r="N20692" t="str">
            <v xml:space="preserve"> 1.67</v>
          </cell>
          <cell r="O20692" t="str">
            <v xml:space="preserve"> 1.68</v>
          </cell>
          <cell r="P20692" t="str">
            <v/>
          </cell>
          <cell r="Q20692" t="str">
            <v/>
          </cell>
        </row>
        <row r="20693">
          <cell r="A20693">
            <v>603699</v>
          </cell>
          <cell r="B20693" t="str">
            <v>Hoµng ThÞ</v>
          </cell>
          <cell r="C20693" t="str">
            <v>§µo</v>
          </cell>
          <cell r="D20693" t="str">
            <v>N</v>
          </cell>
          <cell r="E20693" t="str">
            <v>17/03/97</v>
          </cell>
          <cell r="F20693" t="str">
            <v>K60QLDDC</v>
          </cell>
          <cell r="G20693" t="str">
            <v>162</v>
          </cell>
          <cell r="H20693" t="str">
            <v xml:space="preserve"> 4.48</v>
          </cell>
          <cell r="I20693" t="str">
            <v xml:space="preserve"> 4.48</v>
          </cell>
          <cell r="J20693" t="str">
            <v xml:space="preserve"> 1.22</v>
          </cell>
          <cell r="K20693" t="str">
            <v xml:space="preserve"> 1.22</v>
          </cell>
          <cell r="L20693" t="str">
            <v xml:space="preserve"> 5.52</v>
          </cell>
          <cell r="M20693" t="str">
            <v xml:space="preserve"> 5.54</v>
          </cell>
          <cell r="N20693" t="str">
            <v xml:space="preserve"> 1.67</v>
          </cell>
          <cell r="O20693" t="str">
            <v xml:space="preserve"> 1.68</v>
          </cell>
          <cell r="P20693" t="str">
            <v/>
          </cell>
          <cell r="Q20693" t="str">
            <v/>
          </cell>
        </row>
        <row r="20694">
          <cell r="A20694">
            <v>603700</v>
          </cell>
          <cell r="B20694" t="str">
            <v>TrÇn Duy</v>
          </cell>
          <cell r="C20694" t="str">
            <v>§¹t</v>
          </cell>
          <cell r="D20694" t="str">
            <v/>
          </cell>
          <cell r="E20694" t="str">
            <v>06/10/97</v>
          </cell>
          <cell r="F20694" t="str">
            <v>K60QLDDC</v>
          </cell>
          <cell r="G20694" t="str">
            <v>162</v>
          </cell>
          <cell r="H20694" t="str">
            <v xml:space="preserve"> 6.32</v>
          </cell>
          <cell r="I20694" t="str">
            <v xml:space="preserve"> 6.32</v>
          </cell>
          <cell r="J20694" t="str">
            <v xml:space="preserve"> 2.13</v>
          </cell>
          <cell r="K20694" t="str">
            <v xml:space="preserve"> 2.13</v>
          </cell>
          <cell r="L20694" t="str">
            <v xml:space="preserve"> 5.84</v>
          </cell>
          <cell r="M20694" t="str">
            <v xml:space="preserve"> 5.80</v>
          </cell>
          <cell r="N20694" t="str">
            <v xml:space="preserve"> 1.88</v>
          </cell>
          <cell r="O20694" t="str">
            <v xml:space="preserve"> 1.86</v>
          </cell>
          <cell r="P20694" t="str">
            <v xml:space="preserve"> 6.32</v>
          </cell>
          <cell r="Q20694" t="str">
            <v xml:space="preserve"> 2.13</v>
          </cell>
        </row>
        <row r="20695">
          <cell r="A20695">
            <v>603701</v>
          </cell>
          <cell r="B20695" t="str">
            <v>NguyÔn ThÞ</v>
          </cell>
          <cell r="C20695" t="str">
            <v>H¶i</v>
          </cell>
          <cell r="D20695" t="str">
            <v>N</v>
          </cell>
          <cell r="E20695" t="str">
            <v>16/01/97</v>
          </cell>
          <cell r="F20695" t="str">
            <v>K60QLDDC</v>
          </cell>
          <cell r="G20695" t="str">
            <v>162</v>
          </cell>
          <cell r="H20695" t="str">
            <v xml:space="preserve"> 3.85</v>
          </cell>
          <cell r="I20695" t="str">
            <v xml:space="preserve"> 3.85</v>
          </cell>
          <cell r="J20695" t="str">
            <v xml:space="preserve"> 1.04</v>
          </cell>
          <cell r="K20695" t="str">
            <v xml:space="preserve"> 1.04</v>
          </cell>
          <cell r="L20695" t="str">
            <v xml:space="preserve"> 5.89</v>
          </cell>
          <cell r="M20695" t="str">
            <v xml:space="preserve"> 5.89</v>
          </cell>
          <cell r="N20695" t="str">
            <v xml:space="preserve"> 1.99</v>
          </cell>
          <cell r="O20695" t="str">
            <v xml:space="preserve"> 1.99</v>
          </cell>
          <cell r="P20695" t="str">
            <v/>
          </cell>
          <cell r="Q20695" t="str">
            <v/>
          </cell>
        </row>
        <row r="20696">
          <cell r="A20696">
            <v>603702</v>
          </cell>
          <cell r="B20696" t="str">
            <v>M«ng ThÞ</v>
          </cell>
          <cell r="C20696" t="str">
            <v>H»ng</v>
          </cell>
          <cell r="D20696" t="str">
            <v>N</v>
          </cell>
          <cell r="E20696" t="str">
            <v>23/10/97</v>
          </cell>
          <cell r="F20696" t="str">
            <v>K60QLDDC</v>
          </cell>
          <cell r="G20696" t="str">
            <v>162</v>
          </cell>
          <cell r="H20696" t="str">
            <v xml:space="preserve"> 4.58</v>
          </cell>
          <cell r="I20696" t="str">
            <v xml:space="preserve"> 4.58</v>
          </cell>
          <cell r="J20696" t="str">
            <v xml:space="preserve"> 1.32</v>
          </cell>
          <cell r="K20696" t="str">
            <v xml:space="preserve"> 1.32</v>
          </cell>
          <cell r="L20696" t="str">
            <v xml:space="preserve"> 5.53</v>
          </cell>
          <cell r="M20696" t="str">
            <v xml:space="preserve"> 5.53</v>
          </cell>
          <cell r="N20696" t="str">
            <v xml:space="preserve"> 1.77</v>
          </cell>
          <cell r="O20696" t="str">
            <v xml:space="preserve"> 1.77</v>
          </cell>
          <cell r="P20696" t="str">
            <v/>
          </cell>
          <cell r="Q20696" t="str">
            <v/>
          </cell>
        </row>
        <row r="20697">
          <cell r="A20697">
            <v>603703</v>
          </cell>
          <cell r="B20697" t="str">
            <v>§inh Thóy</v>
          </cell>
          <cell r="C20697" t="str">
            <v>H¹nh</v>
          </cell>
          <cell r="D20697" t="str">
            <v>N</v>
          </cell>
          <cell r="E20697" t="str">
            <v>06/11/97</v>
          </cell>
          <cell r="F20697" t="str">
            <v>K60QLDDC</v>
          </cell>
          <cell r="G20697" t="str">
            <v>162</v>
          </cell>
          <cell r="H20697" t="str">
            <v xml:space="preserve"> 3.54</v>
          </cell>
          <cell r="I20697" t="str">
            <v xml:space="preserve"> 3.54</v>
          </cell>
          <cell r="J20697" t="str">
            <v xml:space="preserve"> 0.88</v>
          </cell>
          <cell r="K20697" t="str">
            <v xml:space="preserve"> 0.88</v>
          </cell>
          <cell r="L20697" t="str">
            <v xml:space="preserve"> 5.42</v>
          </cell>
          <cell r="M20697" t="str">
            <v xml:space="preserve"> 5.37</v>
          </cell>
          <cell r="N20697" t="str">
            <v xml:space="preserve"> 1.68</v>
          </cell>
          <cell r="O20697" t="str">
            <v xml:space="preserve"> 1.63</v>
          </cell>
          <cell r="P20697" t="str">
            <v/>
          </cell>
          <cell r="Q20697" t="str">
            <v/>
          </cell>
        </row>
        <row r="20698">
          <cell r="A20698">
            <v>603704</v>
          </cell>
          <cell r="B20698" t="str">
            <v>§ç Ph­¬ng</v>
          </cell>
          <cell r="C20698" t="str">
            <v>Hµo</v>
          </cell>
          <cell r="D20698" t="str">
            <v/>
          </cell>
          <cell r="E20698" t="str">
            <v>28/01/97</v>
          </cell>
          <cell r="F20698" t="str">
            <v>K60QLDDC</v>
          </cell>
          <cell r="G20698" t="str">
            <v>162</v>
          </cell>
          <cell r="H20698" t="str">
            <v xml:space="preserve"> 4.76</v>
          </cell>
          <cell r="I20698" t="str">
            <v xml:space="preserve"> 4.76</v>
          </cell>
          <cell r="J20698" t="str">
            <v xml:space="preserve"> 1.36</v>
          </cell>
          <cell r="K20698" t="str">
            <v xml:space="preserve"> 1.36</v>
          </cell>
          <cell r="L20698" t="str">
            <v xml:space="preserve"> 5.51</v>
          </cell>
          <cell r="M20698" t="str">
            <v xml:space="preserve"> 5.51</v>
          </cell>
          <cell r="N20698" t="str">
            <v xml:space="preserve"> 1.72</v>
          </cell>
          <cell r="O20698" t="str">
            <v xml:space="preserve"> 1.72</v>
          </cell>
          <cell r="P20698" t="str">
            <v/>
          </cell>
          <cell r="Q20698" t="str">
            <v/>
          </cell>
        </row>
        <row r="20699">
          <cell r="A20699">
            <v>603705</v>
          </cell>
          <cell r="B20699" t="str">
            <v>Ng« V¨n</v>
          </cell>
          <cell r="C20699" t="str">
            <v>HiÕu</v>
          </cell>
          <cell r="D20699" t="str">
            <v/>
          </cell>
          <cell r="E20699" t="str">
            <v>11/05/97</v>
          </cell>
          <cell r="F20699" t="str">
            <v>K60QLDDC</v>
          </cell>
          <cell r="G20699" t="str">
            <v>162</v>
          </cell>
          <cell r="H20699" t="str">
            <v xml:space="preserve"> 5.32</v>
          </cell>
          <cell r="I20699" t="str">
            <v xml:space="preserve"> 5.32</v>
          </cell>
          <cell r="J20699" t="str">
            <v xml:space="preserve"> 1.47</v>
          </cell>
          <cell r="K20699" t="str">
            <v xml:space="preserve"> 1.47</v>
          </cell>
          <cell r="L20699" t="str">
            <v xml:space="preserve"> 5.67</v>
          </cell>
          <cell r="M20699" t="str">
            <v xml:space="preserve"> 5.70</v>
          </cell>
          <cell r="N20699" t="str">
            <v xml:space="preserve"> 1.83</v>
          </cell>
          <cell r="O20699" t="str">
            <v xml:space="preserve"> 1.83</v>
          </cell>
          <cell r="P20699" t="str">
            <v/>
          </cell>
          <cell r="Q20699" t="str">
            <v/>
          </cell>
        </row>
        <row r="20700">
          <cell r="A20700">
            <v>603706</v>
          </cell>
          <cell r="B20700" t="str">
            <v>Ph¹m TrÇn</v>
          </cell>
          <cell r="C20700" t="str">
            <v>HiÕu</v>
          </cell>
          <cell r="D20700" t="str">
            <v/>
          </cell>
          <cell r="E20700" t="str">
            <v>14/03/96</v>
          </cell>
          <cell r="F20700" t="str">
            <v>K60QLDDC</v>
          </cell>
          <cell r="G20700" t="str">
            <v>162</v>
          </cell>
          <cell r="H20700" t="str">
            <v xml:space="preserve"> 3.82</v>
          </cell>
          <cell r="I20700" t="str">
            <v xml:space="preserve"> 3.82</v>
          </cell>
          <cell r="J20700" t="str">
            <v xml:space="preserve"> 0.89</v>
          </cell>
          <cell r="K20700" t="str">
            <v xml:space="preserve"> 0.89</v>
          </cell>
          <cell r="L20700" t="str">
            <v xml:space="preserve"> 5.07</v>
          </cell>
          <cell r="M20700" t="str">
            <v xml:space="preserve"> 5.07</v>
          </cell>
          <cell r="N20700" t="str">
            <v xml:space="preserve"> 1.48</v>
          </cell>
          <cell r="O20700" t="str">
            <v xml:space="preserve"> 1.48</v>
          </cell>
          <cell r="P20700" t="str">
            <v/>
          </cell>
          <cell r="Q20700" t="str">
            <v/>
          </cell>
        </row>
        <row r="20701">
          <cell r="A20701">
            <v>603707</v>
          </cell>
          <cell r="B20701" t="str">
            <v>Phan Quúnh</v>
          </cell>
          <cell r="C20701" t="str">
            <v>Hoa</v>
          </cell>
          <cell r="D20701" t="str">
            <v>N</v>
          </cell>
          <cell r="E20701" t="str">
            <v>10/12/97</v>
          </cell>
          <cell r="F20701" t="str">
            <v>K60QLDDC</v>
          </cell>
          <cell r="G20701" t="str">
            <v>162</v>
          </cell>
          <cell r="H20701" t="str">
            <v xml:space="preserve"> 0.00</v>
          </cell>
          <cell r="I20701" t="str">
            <v xml:space="preserve"> 0.00</v>
          </cell>
          <cell r="J20701" t="str">
            <v xml:space="preserve"> 0.00</v>
          </cell>
          <cell r="K20701" t="str">
            <v xml:space="preserve"> 0.00</v>
          </cell>
          <cell r="L20701" t="str">
            <v xml:space="preserve"> 4.73</v>
          </cell>
          <cell r="M20701" t="str">
            <v xml:space="preserve"> 4.83</v>
          </cell>
          <cell r="N20701" t="str">
            <v xml:space="preserve"> 1.25</v>
          </cell>
          <cell r="O20701" t="str">
            <v xml:space="preserve"> 1.31</v>
          </cell>
          <cell r="P20701" t="str">
            <v/>
          </cell>
          <cell r="Q20701" t="str">
            <v/>
          </cell>
        </row>
        <row r="20702">
          <cell r="A20702">
            <v>603708</v>
          </cell>
          <cell r="B20702" t="str">
            <v>Vò ThÞ Minh</v>
          </cell>
          <cell r="C20702" t="str">
            <v>Hßa</v>
          </cell>
          <cell r="D20702" t="str">
            <v>N</v>
          </cell>
          <cell r="E20702" t="str">
            <v>28/05/97</v>
          </cell>
          <cell r="F20702" t="str">
            <v>K60QLDDC</v>
          </cell>
          <cell r="G20702" t="str">
            <v>162</v>
          </cell>
          <cell r="H20702" t="str">
            <v xml:space="preserve"> 3.65</v>
          </cell>
          <cell r="I20702" t="str">
            <v xml:space="preserve"> 3.65</v>
          </cell>
          <cell r="J20702" t="str">
            <v xml:space="preserve"> 1.09</v>
          </cell>
          <cell r="K20702" t="str">
            <v xml:space="preserve"> 1.09</v>
          </cell>
          <cell r="L20702" t="str">
            <v xml:space="preserve"> 5.61</v>
          </cell>
          <cell r="M20702" t="str">
            <v xml:space="preserve"> 5.61</v>
          </cell>
          <cell r="N20702" t="str">
            <v xml:space="preserve"> 1.79</v>
          </cell>
          <cell r="O20702" t="str">
            <v xml:space="preserve"> 1.79</v>
          </cell>
          <cell r="P20702" t="str">
            <v/>
          </cell>
          <cell r="Q20702" t="str">
            <v/>
          </cell>
        </row>
        <row r="20703">
          <cell r="A20703">
            <v>603709</v>
          </cell>
          <cell r="B20703" t="str">
            <v>§µo Duy</v>
          </cell>
          <cell r="C20703" t="str">
            <v>Hoµn</v>
          </cell>
          <cell r="D20703" t="str">
            <v/>
          </cell>
          <cell r="E20703" t="str">
            <v>27/01/97</v>
          </cell>
          <cell r="F20703" t="str">
            <v>K60QLDDC</v>
          </cell>
          <cell r="G20703" t="str">
            <v>162</v>
          </cell>
          <cell r="H20703" t="str">
            <v xml:space="preserve"> 2.77</v>
          </cell>
          <cell r="I20703" t="str">
            <v xml:space="preserve"> 2.77</v>
          </cell>
          <cell r="J20703" t="str">
            <v xml:space="preserve"> 0.68</v>
          </cell>
          <cell r="K20703" t="str">
            <v xml:space="preserve"> 0.68</v>
          </cell>
          <cell r="L20703" t="str">
            <v xml:space="preserve"> 5.66</v>
          </cell>
          <cell r="M20703" t="str">
            <v xml:space="preserve"> 5.66</v>
          </cell>
          <cell r="N20703" t="str">
            <v xml:space="preserve"> 1.93</v>
          </cell>
          <cell r="O20703" t="str">
            <v xml:space="preserve"> 1.93</v>
          </cell>
          <cell r="P20703" t="str">
            <v/>
          </cell>
          <cell r="Q20703" t="str">
            <v/>
          </cell>
        </row>
        <row r="20704">
          <cell r="A20704">
            <v>603710</v>
          </cell>
          <cell r="B20704" t="str">
            <v>Ph¹m Minh</v>
          </cell>
          <cell r="C20704" t="str">
            <v>Hîp</v>
          </cell>
          <cell r="D20704" t="str">
            <v/>
          </cell>
          <cell r="E20704" t="str">
            <v>01/09/97</v>
          </cell>
          <cell r="F20704" t="str">
            <v>K60QLDDC</v>
          </cell>
          <cell r="G20704" t="str">
            <v>162</v>
          </cell>
          <cell r="H20704" t="str">
            <v xml:space="preserve"> 3.23</v>
          </cell>
          <cell r="I20704" t="str">
            <v xml:space="preserve"> 3.23</v>
          </cell>
          <cell r="J20704" t="str">
            <v xml:space="preserve"> 0.74</v>
          </cell>
          <cell r="K20704" t="str">
            <v xml:space="preserve"> 0.74</v>
          </cell>
          <cell r="L20704" t="str">
            <v xml:space="preserve"> 5.41</v>
          </cell>
          <cell r="M20704" t="str">
            <v xml:space="preserve"> 5.41</v>
          </cell>
          <cell r="N20704" t="str">
            <v xml:space="preserve"> 1.63</v>
          </cell>
          <cell r="O20704" t="str">
            <v xml:space="preserve"> 1.63</v>
          </cell>
          <cell r="P20704" t="str">
            <v/>
          </cell>
          <cell r="Q20704" t="str">
            <v/>
          </cell>
        </row>
        <row r="20705">
          <cell r="A20705">
            <v>603711</v>
          </cell>
          <cell r="B20705" t="str">
            <v>Ngäc ThÞ</v>
          </cell>
          <cell r="C20705" t="str">
            <v>HuÕ</v>
          </cell>
          <cell r="D20705" t="str">
            <v>N</v>
          </cell>
          <cell r="E20705" t="str">
            <v>02/12/97</v>
          </cell>
          <cell r="F20705" t="str">
            <v>K60QLDDC</v>
          </cell>
          <cell r="G20705" t="str">
            <v>162</v>
          </cell>
          <cell r="H20705" t="str">
            <v xml:space="preserve"> 3.99</v>
          </cell>
          <cell r="I20705" t="str">
            <v xml:space="preserve"> 3.99</v>
          </cell>
          <cell r="J20705" t="str">
            <v xml:space="preserve"> 0.75</v>
          </cell>
          <cell r="K20705" t="str">
            <v xml:space="preserve"> 0.75</v>
          </cell>
          <cell r="L20705" t="str">
            <v xml:space="preserve"> 5.58</v>
          </cell>
          <cell r="M20705" t="str">
            <v xml:space="preserve"> 5.52</v>
          </cell>
          <cell r="N20705" t="str">
            <v xml:space="preserve"> 1.75</v>
          </cell>
          <cell r="O20705" t="str">
            <v xml:space="preserve"> 1.70</v>
          </cell>
          <cell r="P20705" t="str">
            <v/>
          </cell>
          <cell r="Q20705" t="str">
            <v/>
          </cell>
        </row>
        <row r="20706">
          <cell r="A20706">
            <v>603712</v>
          </cell>
          <cell r="B20706" t="str">
            <v>Chu §øc</v>
          </cell>
          <cell r="C20706" t="str">
            <v>H­ng</v>
          </cell>
          <cell r="D20706" t="str">
            <v/>
          </cell>
          <cell r="E20706" t="str">
            <v>20/07/97</v>
          </cell>
          <cell r="F20706" t="str">
            <v>K60QLDDC</v>
          </cell>
          <cell r="G20706" t="str">
            <v>162</v>
          </cell>
          <cell r="H20706" t="str">
            <v xml:space="preserve"> 5.27</v>
          </cell>
          <cell r="I20706" t="str">
            <v xml:space="preserve"> 5.27</v>
          </cell>
          <cell r="J20706" t="str">
            <v xml:space="preserve"> 1.47</v>
          </cell>
          <cell r="K20706" t="str">
            <v xml:space="preserve"> 1.47</v>
          </cell>
          <cell r="L20706" t="str">
            <v xml:space="preserve"> 5.54</v>
          </cell>
          <cell r="M20706" t="str">
            <v xml:space="preserve"> 5.49</v>
          </cell>
          <cell r="N20706" t="str">
            <v xml:space="preserve"> 1.77</v>
          </cell>
          <cell r="O20706" t="str">
            <v xml:space="preserve"> 1.75</v>
          </cell>
          <cell r="P20706" t="str">
            <v/>
          </cell>
          <cell r="Q20706" t="str">
            <v/>
          </cell>
        </row>
        <row r="20707">
          <cell r="A20707">
            <v>603713</v>
          </cell>
          <cell r="B20707" t="str">
            <v>NguyÔn V¨n</v>
          </cell>
          <cell r="C20707" t="str">
            <v>Huy</v>
          </cell>
          <cell r="D20707" t="str">
            <v/>
          </cell>
          <cell r="E20707" t="str">
            <v>07/07/97</v>
          </cell>
          <cell r="F20707" t="str">
            <v>K60QLDDC</v>
          </cell>
          <cell r="G20707" t="str">
            <v>162</v>
          </cell>
          <cell r="H20707" t="str">
            <v xml:space="preserve"> 1.77</v>
          </cell>
          <cell r="I20707" t="str">
            <v xml:space="preserve"> 1.77</v>
          </cell>
          <cell r="J20707" t="str">
            <v xml:space="preserve"> 0.30</v>
          </cell>
          <cell r="K20707" t="str">
            <v xml:space="preserve"> 0.30</v>
          </cell>
          <cell r="L20707" t="str">
            <v xml:space="preserve"> 5.23</v>
          </cell>
          <cell r="M20707" t="str">
            <v xml:space="preserve"> 5.21</v>
          </cell>
          <cell r="N20707" t="str">
            <v xml:space="preserve"> 1.54</v>
          </cell>
          <cell r="O20707" t="str">
            <v xml:space="preserve"> 1.53</v>
          </cell>
          <cell r="P20707" t="str">
            <v/>
          </cell>
          <cell r="Q20707" t="str">
            <v/>
          </cell>
        </row>
        <row r="20708">
          <cell r="A20708">
            <v>603714</v>
          </cell>
          <cell r="B20708" t="str">
            <v>Chö Ngäc</v>
          </cell>
          <cell r="C20708" t="str">
            <v>HuyÒn</v>
          </cell>
          <cell r="D20708" t="str">
            <v>N</v>
          </cell>
          <cell r="E20708" t="str">
            <v>21/01/97</v>
          </cell>
          <cell r="F20708" t="str">
            <v>K60QLDDC</v>
          </cell>
          <cell r="G20708" t="str">
            <v>162</v>
          </cell>
          <cell r="H20708" t="str">
            <v xml:space="preserve"> 5.26</v>
          </cell>
          <cell r="I20708" t="str">
            <v xml:space="preserve"> 5.26</v>
          </cell>
          <cell r="J20708" t="str">
            <v xml:space="preserve"> 1.67</v>
          </cell>
          <cell r="K20708" t="str">
            <v xml:space="preserve"> 1.67</v>
          </cell>
          <cell r="L20708" t="str">
            <v xml:space="preserve"> 5.49</v>
          </cell>
          <cell r="M20708" t="str">
            <v xml:space="preserve"> 5.46</v>
          </cell>
          <cell r="N20708" t="str">
            <v xml:space="preserve"> 1.77</v>
          </cell>
          <cell r="O20708" t="str">
            <v xml:space="preserve"> 1.75</v>
          </cell>
          <cell r="P20708" t="str">
            <v/>
          </cell>
          <cell r="Q20708" t="str">
            <v/>
          </cell>
        </row>
        <row r="20709">
          <cell r="A20709">
            <v>603715</v>
          </cell>
          <cell r="B20709" t="str">
            <v>Hoµng ThÞ Thu</v>
          </cell>
          <cell r="C20709" t="str">
            <v>HuyÒn</v>
          </cell>
          <cell r="D20709" t="str">
            <v>N</v>
          </cell>
          <cell r="E20709" t="str">
            <v>06/03/97</v>
          </cell>
          <cell r="F20709" t="str">
            <v>K60QLDDC</v>
          </cell>
          <cell r="G20709" t="str">
            <v>162</v>
          </cell>
          <cell r="H20709" t="str">
            <v xml:space="preserve"> 5.26</v>
          </cell>
          <cell r="I20709" t="str">
            <v xml:space="preserve"> 5.26</v>
          </cell>
          <cell r="J20709" t="str">
            <v xml:space="preserve"> 1.72</v>
          </cell>
          <cell r="K20709" t="str">
            <v xml:space="preserve"> 1.72</v>
          </cell>
          <cell r="L20709" t="str">
            <v xml:space="preserve"> 6.00</v>
          </cell>
          <cell r="M20709" t="str">
            <v xml:space="preserve"> 5.89</v>
          </cell>
          <cell r="N20709" t="str">
            <v xml:space="preserve"> 2.02</v>
          </cell>
          <cell r="O20709" t="str">
            <v xml:space="preserve"> 1.95</v>
          </cell>
          <cell r="P20709" t="str">
            <v/>
          </cell>
          <cell r="Q20709" t="str">
            <v/>
          </cell>
        </row>
        <row r="20710">
          <cell r="A20710">
            <v>603716</v>
          </cell>
          <cell r="B20710" t="str">
            <v>NguyÔn ThÞ</v>
          </cell>
          <cell r="C20710" t="str">
            <v>HuyÒn</v>
          </cell>
          <cell r="D20710" t="str">
            <v>N</v>
          </cell>
          <cell r="E20710" t="str">
            <v>08/05/97</v>
          </cell>
          <cell r="F20710" t="str">
            <v>K60QLDDC</v>
          </cell>
          <cell r="G20710" t="str">
            <v>162</v>
          </cell>
          <cell r="H20710" t="str">
            <v xml:space="preserve"> 2.24</v>
          </cell>
          <cell r="I20710" t="str">
            <v xml:space="preserve"> 2.24</v>
          </cell>
          <cell r="J20710" t="str">
            <v xml:space="preserve"> 0.50</v>
          </cell>
          <cell r="K20710" t="str">
            <v xml:space="preserve"> 0.50</v>
          </cell>
          <cell r="L20710" t="str">
            <v xml:space="preserve"> 5.43</v>
          </cell>
          <cell r="M20710" t="str">
            <v xml:space="preserve"> 5.43</v>
          </cell>
          <cell r="N20710" t="str">
            <v xml:space="preserve"> 1.70</v>
          </cell>
          <cell r="O20710" t="str">
            <v xml:space="preserve"> 1.70</v>
          </cell>
          <cell r="P20710" t="str">
            <v/>
          </cell>
          <cell r="Q20710" t="str">
            <v/>
          </cell>
        </row>
        <row r="20711">
          <cell r="A20711">
            <v>603717</v>
          </cell>
          <cell r="B20711" t="str">
            <v>NguyÔn ThÞ</v>
          </cell>
          <cell r="C20711" t="str">
            <v>HuyÒn</v>
          </cell>
          <cell r="D20711" t="str">
            <v>N</v>
          </cell>
          <cell r="E20711" t="str">
            <v>06/01/97</v>
          </cell>
          <cell r="F20711" t="str">
            <v>K60QLDDC</v>
          </cell>
          <cell r="G20711" t="str">
            <v>162</v>
          </cell>
          <cell r="H20711" t="str">
            <v xml:space="preserve"> 7.33</v>
          </cell>
          <cell r="I20711" t="str">
            <v xml:space="preserve"> 7.33</v>
          </cell>
          <cell r="J20711" t="str">
            <v xml:space="preserve"> 3.02</v>
          </cell>
          <cell r="K20711" t="str">
            <v xml:space="preserve"> 3.02</v>
          </cell>
          <cell r="L20711" t="str">
            <v xml:space="preserve"> 7.47</v>
          </cell>
          <cell r="M20711" t="str">
            <v xml:space="preserve"> 7.47</v>
          </cell>
          <cell r="N20711" t="str">
            <v xml:space="preserve"> 2.90</v>
          </cell>
          <cell r="O20711" t="str">
            <v xml:space="preserve"> 2.90</v>
          </cell>
          <cell r="P20711" t="str">
            <v xml:space="preserve"> 8.02</v>
          </cell>
          <cell r="Q20711" t="str">
            <v xml:space="preserve"> 3.31</v>
          </cell>
        </row>
        <row r="20712">
          <cell r="A20712">
            <v>603718</v>
          </cell>
          <cell r="B20712" t="str">
            <v>Lª §øc</v>
          </cell>
          <cell r="C20712" t="str">
            <v>Kiªn</v>
          </cell>
          <cell r="D20712" t="str">
            <v/>
          </cell>
          <cell r="E20712" t="str">
            <v>22/07/94</v>
          </cell>
          <cell r="F20712" t="str">
            <v>K60QLDDC</v>
          </cell>
          <cell r="G20712" t="str">
            <v>162</v>
          </cell>
          <cell r="H20712" t="str">
            <v xml:space="preserve"> 5.10</v>
          </cell>
          <cell r="I20712" t="str">
            <v xml:space="preserve"> 5.10</v>
          </cell>
          <cell r="J20712" t="str">
            <v xml:space="preserve"> 1.71</v>
          </cell>
          <cell r="K20712" t="str">
            <v xml:space="preserve"> 1.71</v>
          </cell>
          <cell r="L20712" t="str">
            <v xml:space="preserve"> 5.77</v>
          </cell>
          <cell r="M20712" t="str">
            <v xml:space="preserve"> 5.72</v>
          </cell>
          <cell r="N20712" t="str">
            <v xml:space="preserve"> 1.89</v>
          </cell>
          <cell r="O20712" t="str">
            <v xml:space="preserve"> 1.85</v>
          </cell>
          <cell r="P20712" t="str">
            <v/>
          </cell>
          <cell r="Q20712" t="str">
            <v/>
          </cell>
        </row>
        <row r="20713">
          <cell r="A20713">
            <v>603719</v>
          </cell>
          <cell r="B20713" t="str">
            <v>§µo ThÞ</v>
          </cell>
          <cell r="C20713" t="str">
            <v>L©m</v>
          </cell>
          <cell r="D20713" t="str">
            <v>N</v>
          </cell>
          <cell r="E20713" t="str">
            <v>03/11/97</v>
          </cell>
          <cell r="F20713" t="str">
            <v>K60QLDDC</v>
          </cell>
          <cell r="G20713" t="str">
            <v>162</v>
          </cell>
          <cell r="H20713" t="str">
            <v xml:space="preserve"> 4.57</v>
          </cell>
          <cell r="I20713" t="str">
            <v xml:space="preserve"> 4.57</v>
          </cell>
          <cell r="J20713" t="str">
            <v xml:space="preserve"> 1.18</v>
          </cell>
          <cell r="K20713" t="str">
            <v xml:space="preserve"> 1.18</v>
          </cell>
          <cell r="L20713" t="str">
            <v xml:space="preserve"> 5.61</v>
          </cell>
          <cell r="M20713" t="str">
            <v xml:space="preserve"> 5.65</v>
          </cell>
          <cell r="N20713" t="str">
            <v xml:space="preserve"> 1.76</v>
          </cell>
          <cell r="O20713" t="str">
            <v xml:space="preserve"> 1.79</v>
          </cell>
          <cell r="P20713" t="str">
            <v/>
          </cell>
          <cell r="Q20713" t="str">
            <v/>
          </cell>
        </row>
        <row r="20714">
          <cell r="A20714">
            <v>603720</v>
          </cell>
          <cell r="B20714" t="str">
            <v>Vò Ngäc</v>
          </cell>
          <cell r="C20714" t="str">
            <v>Lan</v>
          </cell>
          <cell r="D20714" t="str">
            <v>N</v>
          </cell>
          <cell r="E20714" t="str">
            <v>13/11/97</v>
          </cell>
          <cell r="F20714" t="str">
            <v>K60QLDDC</v>
          </cell>
          <cell r="G20714" t="str">
            <v>162</v>
          </cell>
          <cell r="H20714" t="str">
            <v xml:space="preserve"> 5.58</v>
          </cell>
          <cell r="I20714" t="str">
            <v xml:space="preserve"> 5.58</v>
          </cell>
          <cell r="J20714" t="str">
            <v xml:space="preserve"> 1.75</v>
          </cell>
          <cell r="K20714" t="str">
            <v xml:space="preserve"> 1.75</v>
          </cell>
          <cell r="L20714" t="str">
            <v xml:space="preserve"> 6.85</v>
          </cell>
          <cell r="M20714" t="str">
            <v xml:space="preserve"> 6.85</v>
          </cell>
          <cell r="N20714" t="str">
            <v xml:space="preserve"> 2.56</v>
          </cell>
          <cell r="O20714" t="str">
            <v xml:space="preserve"> 2.56</v>
          </cell>
          <cell r="P20714" t="str">
            <v/>
          </cell>
          <cell r="Q20714" t="str">
            <v/>
          </cell>
        </row>
        <row r="20715">
          <cell r="A20715">
            <v>603721</v>
          </cell>
          <cell r="B20715" t="str">
            <v>L­u Kh¸nh</v>
          </cell>
          <cell r="C20715" t="str">
            <v>Linh</v>
          </cell>
          <cell r="D20715" t="str">
            <v>N</v>
          </cell>
          <cell r="E20715" t="str">
            <v>15/10/97</v>
          </cell>
          <cell r="F20715" t="str">
            <v>K60QLDDC</v>
          </cell>
          <cell r="G20715" t="str">
            <v>162</v>
          </cell>
          <cell r="H20715" t="str">
            <v xml:space="preserve"> 5.53</v>
          </cell>
          <cell r="I20715" t="str">
            <v xml:space="preserve"> 5.53</v>
          </cell>
          <cell r="J20715" t="str">
            <v xml:space="preserve"> 1.82</v>
          </cell>
          <cell r="K20715" t="str">
            <v xml:space="preserve"> 1.82</v>
          </cell>
          <cell r="L20715" t="str">
            <v xml:space="preserve"> 6.11</v>
          </cell>
          <cell r="M20715" t="str">
            <v xml:space="preserve"> 6.11</v>
          </cell>
          <cell r="N20715" t="str">
            <v xml:space="preserve"> 2.12</v>
          </cell>
          <cell r="O20715" t="str">
            <v xml:space="preserve"> 2.12</v>
          </cell>
          <cell r="P20715" t="str">
            <v/>
          </cell>
          <cell r="Q20715" t="str">
            <v/>
          </cell>
        </row>
        <row r="20716">
          <cell r="A20716">
            <v>603722</v>
          </cell>
          <cell r="B20716" t="str">
            <v>NguyÔn DiÖu</v>
          </cell>
          <cell r="C20716" t="str">
            <v>Linh</v>
          </cell>
          <cell r="D20716" t="str">
            <v>N</v>
          </cell>
          <cell r="E20716" t="str">
            <v>17/02/97</v>
          </cell>
          <cell r="F20716" t="str">
            <v>K60QLDDC</v>
          </cell>
          <cell r="G20716" t="str">
            <v>162</v>
          </cell>
          <cell r="H20716" t="str">
            <v xml:space="preserve"> 6.51</v>
          </cell>
          <cell r="I20716" t="str">
            <v xml:space="preserve"> 6.51</v>
          </cell>
          <cell r="J20716" t="str">
            <v xml:space="preserve"> 2.40</v>
          </cell>
          <cell r="K20716" t="str">
            <v xml:space="preserve"> 2.40</v>
          </cell>
          <cell r="L20716" t="str">
            <v xml:space="preserve"> 6.53</v>
          </cell>
          <cell r="M20716" t="str">
            <v xml:space="preserve"> 6.54</v>
          </cell>
          <cell r="N20716" t="str">
            <v xml:space="preserve"> 2.40</v>
          </cell>
          <cell r="O20716" t="str">
            <v xml:space="preserve"> 2.40</v>
          </cell>
          <cell r="P20716" t="str">
            <v/>
          </cell>
          <cell r="Q20716" t="str">
            <v/>
          </cell>
        </row>
        <row r="20717">
          <cell r="A20717">
            <v>603723</v>
          </cell>
          <cell r="B20717" t="str">
            <v>Vò ThÞ Thanh</v>
          </cell>
          <cell r="C20717" t="str">
            <v>Loan</v>
          </cell>
          <cell r="D20717" t="str">
            <v>N</v>
          </cell>
          <cell r="E20717" t="str">
            <v>09/08/97</v>
          </cell>
          <cell r="F20717" t="str">
            <v>K60QLDDA</v>
          </cell>
          <cell r="G20717" t="str">
            <v>162</v>
          </cell>
          <cell r="H20717" t="str">
            <v xml:space="preserve"> 4.05</v>
          </cell>
          <cell r="I20717" t="str">
            <v xml:space="preserve"> 4.05</v>
          </cell>
          <cell r="J20717" t="str">
            <v xml:space="preserve"> 0.96</v>
          </cell>
          <cell r="K20717" t="str">
            <v xml:space="preserve"> 0.96</v>
          </cell>
          <cell r="L20717" t="str">
            <v xml:space="preserve"> 5.51</v>
          </cell>
          <cell r="M20717" t="str">
            <v xml:space="preserve"> 5.51</v>
          </cell>
          <cell r="N20717" t="str">
            <v xml:space="preserve"> 1.71</v>
          </cell>
          <cell r="O20717" t="str">
            <v xml:space="preserve"> 1.71</v>
          </cell>
          <cell r="P20717" t="str">
            <v/>
          </cell>
          <cell r="Q20717" t="str">
            <v/>
          </cell>
        </row>
        <row r="20718">
          <cell r="A20718">
            <v>603724</v>
          </cell>
          <cell r="B20718" t="str">
            <v>Lª Quèc</v>
          </cell>
          <cell r="C20718" t="str">
            <v>Lîi</v>
          </cell>
          <cell r="D20718" t="str">
            <v/>
          </cell>
          <cell r="E20718" t="str">
            <v>13/11/97</v>
          </cell>
          <cell r="F20718" t="str">
            <v>K60QLDDC</v>
          </cell>
          <cell r="G20718" t="str">
            <v>162</v>
          </cell>
          <cell r="H20718" t="str">
            <v xml:space="preserve"> 2.56</v>
          </cell>
          <cell r="I20718" t="str">
            <v xml:space="preserve"> 2.56</v>
          </cell>
          <cell r="J20718" t="str">
            <v xml:space="preserve"> 0.00</v>
          </cell>
          <cell r="K20718" t="str">
            <v xml:space="preserve"> 0.00</v>
          </cell>
          <cell r="L20718" t="str">
            <v xml:space="preserve"> 5.06</v>
          </cell>
          <cell r="M20718" t="str">
            <v xml:space="preserve"> 5.06</v>
          </cell>
          <cell r="N20718" t="str">
            <v xml:space="preserve"> 1.54</v>
          </cell>
          <cell r="O20718" t="str">
            <v xml:space="preserve"> 1.54</v>
          </cell>
          <cell r="P20718" t="str">
            <v/>
          </cell>
          <cell r="Q20718" t="str">
            <v/>
          </cell>
        </row>
        <row r="20719">
          <cell r="A20719">
            <v>603725</v>
          </cell>
          <cell r="B20719" t="str">
            <v>NguyÔn V¨n</v>
          </cell>
          <cell r="C20719" t="str">
            <v>Lu©n</v>
          </cell>
          <cell r="D20719" t="str">
            <v/>
          </cell>
          <cell r="E20719" t="str">
            <v>01/11/97</v>
          </cell>
          <cell r="F20719" t="str">
            <v>K60QLDDC</v>
          </cell>
          <cell r="G20719" t="str">
            <v>162</v>
          </cell>
          <cell r="H20719" t="str">
            <v xml:space="preserve"> 3.40</v>
          </cell>
          <cell r="I20719" t="str">
            <v xml:space="preserve"> 3.40</v>
          </cell>
          <cell r="J20719" t="str">
            <v xml:space="preserve"> 0.68</v>
          </cell>
          <cell r="K20719" t="str">
            <v xml:space="preserve"> 0.68</v>
          </cell>
          <cell r="L20719" t="str">
            <v xml:space="preserve"> 5.55</v>
          </cell>
          <cell r="M20719" t="str">
            <v xml:space="preserve"> 5.57</v>
          </cell>
          <cell r="N20719" t="str">
            <v xml:space="preserve"> 1.73</v>
          </cell>
          <cell r="O20719" t="str">
            <v xml:space="preserve"> 1.74</v>
          </cell>
          <cell r="P20719" t="str">
            <v/>
          </cell>
          <cell r="Q20719" t="str">
            <v/>
          </cell>
        </row>
        <row r="20720">
          <cell r="A20720">
            <v>603726</v>
          </cell>
          <cell r="B20720" t="str">
            <v>NguyÔn Thiªn</v>
          </cell>
          <cell r="C20720" t="str">
            <v>Lý</v>
          </cell>
          <cell r="D20720" t="str">
            <v>N</v>
          </cell>
          <cell r="E20720" t="str">
            <v>11/11/97</v>
          </cell>
          <cell r="F20720" t="str">
            <v>K60QLDDC</v>
          </cell>
          <cell r="G20720" t="str">
            <v>162</v>
          </cell>
          <cell r="H20720" t="str">
            <v xml:space="preserve"> 4.30</v>
          </cell>
          <cell r="I20720" t="str">
            <v xml:space="preserve"> 4.30</v>
          </cell>
          <cell r="J20720" t="str">
            <v xml:space="preserve"> 1.12</v>
          </cell>
          <cell r="K20720" t="str">
            <v xml:space="preserve"> 1.12</v>
          </cell>
          <cell r="L20720" t="str">
            <v xml:space="preserve"> 5.73</v>
          </cell>
          <cell r="M20720" t="str">
            <v xml:space="preserve"> 5.66</v>
          </cell>
          <cell r="N20720" t="str">
            <v xml:space="preserve"> 1.90</v>
          </cell>
          <cell r="O20720" t="str">
            <v xml:space="preserve"> 1.86</v>
          </cell>
          <cell r="P20720" t="str">
            <v/>
          </cell>
          <cell r="Q20720" t="str">
            <v/>
          </cell>
        </row>
        <row r="20721">
          <cell r="A20721">
            <v>603727</v>
          </cell>
          <cell r="B20721" t="str">
            <v>Lª ThÞ</v>
          </cell>
          <cell r="C20721" t="str">
            <v>Mai</v>
          </cell>
          <cell r="D20721" t="str">
            <v>N</v>
          </cell>
          <cell r="E20721" t="str">
            <v>12/06/97</v>
          </cell>
          <cell r="F20721" t="str">
            <v>K60QLDDC</v>
          </cell>
          <cell r="G20721" t="str">
            <v>162</v>
          </cell>
          <cell r="H20721" t="str">
            <v xml:space="preserve"> 4.60</v>
          </cell>
          <cell r="I20721" t="str">
            <v xml:space="preserve"> 4.60</v>
          </cell>
          <cell r="J20721" t="str">
            <v xml:space="preserve"> 0.93</v>
          </cell>
          <cell r="K20721" t="str">
            <v xml:space="preserve"> 0.93</v>
          </cell>
          <cell r="L20721" t="str">
            <v xml:space="preserve"> 5.48</v>
          </cell>
          <cell r="M20721" t="str">
            <v xml:space="preserve"> 5.48</v>
          </cell>
          <cell r="N20721" t="str">
            <v xml:space="preserve"> 1.67</v>
          </cell>
          <cell r="O20721" t="str">
            <v xml:space="preserve"> 1.67</v>
          </cell>
          <cell r="P20721" t="str">
            <v/>
          </cell>
          <cell r="Q20721" t="str">
            <v/>
          </cell>
        </row>
        <row r="20722">
          <cell r="A20722">
            <v>603728</v>
          </cell>
          <cell r="B20722" t="str">
            <v>Ph¹m Thïy</v>
          </cell>
          <cell r="C20722" t="str">
            <v>MÞ</v>
          </cell>
          <cell r="D20722" t="str">
            <v>N</v>
          </cell>
          <cell r="E20722" t="str">
            <v>13/04/97</v>
          </cell>
          <cell r="F20722" t="str">
            <v>K60QLDDC</v>
          </cell>
          <cell r="G20722" t="str">
            <v>162</v>
          </cell>
          <cell r="H20722" t="str">
            <v xml:space="preserve"> 4.43</v>
          </cell>
          <cell r="I20722" t="str">
            <v xml:space="preserve"> 4.43</v>
          </cell>
          <cell r="J20722" t="str">
            <v xml:space="preserve"> 1.39</v>
          </cell>
          <cell r="K20722" t="str">
            <v xml:space="preserve"> 1.39</v>
          </cell>
          <cell r="L20722" t="str">
            <v xml:space="preserve"> 5.96</v>
          </cell>
          <cell r="M20722" t="str">
            <v xml:space="preserve"> 5.95</v>
          </cell>
          <cell r="N20722" t="str">
            <v xml:space="preserve"> 2.06</v>
          </cell>
          <cell r="O20722" t="str">
            <v xml:space="preserve"> 2.05</v>
          </cell>
          <cell r="P20722" t="str">
            <v/>
          </cell>
          <cell r="Q20722" t="str">
            <v/>
          </cell>
        </row>
        <row r="20723">
          <cell r="A20723">
            <v>603729</v>
          </cell>
          <cell r="B20723" t="str">
            <v>Lª Ngäc</v>
          </cell>
          <cell r="C20723" t="str">
            <v>Minh</v>
          </cell>
          <cell r="D20723" t="str">
            <v/>
          </cell>
          <cell r="E20723" t="str">
            <v>25/05/97</v>
          </cell>
          <cell r="F20723" t="str">
            <v>K60QLDDC</v>
          </cell>
          <cell r="G20723" t="str">
            <v>162</v>
          </cell>
          <cell r="H20723" t="str">
            <v xml:space="preserve"> 3.46</v>
          </cell>
          <cell r="I20723" t="str">
            <v xml:space="preserve"> 3.46</v>
          </cell>
          <cell r="J20723" t="str">
            <v xml:space="preserve"> 0.70</v>
          </cell>
          <cell r="K20723" t="str">
            <v xml:space="preserve"> 0.70</v>
          </cell>
          <cell r="L20723" t="str">
            <v xml:space="preserve"> 5.40</v>
          </cell>
          <cell r="M20723" t="str">
            <v xml:space="preserve"> 5.33</v>
          </cell>
          <cell r="N20723" t="str">
            <v xml:space="preserve"> 1.62</v>
          </cell>
          <cell r="O20723" t="str">
            <v xml:space="preserve"> 1.57</v>
          </cell>
          <cell r="P20723" t="str">
            <v/>
          </cell>
          <cell r="Q20723" t="str">
            <v/>
          </cell>
        </row>
        <row r="20724">
          <cell r="A20724">
            <v>603730</v>
          </cell>
          <cell r="B20724" t="str">
            <v>NguyÔn ThÞ Thóy</v>
          </cell>
          <cell r="C20724" t="str">
            <v>Minh</v>
          </cell>
          <cell r="D20724" t="str">
            <v>N</v>
          </cell>
          <cell r="E20724" t="str">
            <v>18/07/97</v>
          </cell>
          <cell r="F20724" t="str">
            <v>K60QLDDC</v>
          </cell>
          <cell r="G20724" t="str">
            <v>162</v>
          </cell>
          <cell r="H20724" t="str">
            <v xml:space="preserve"> 3.91</v>
          </cell>
          <cell r="I20724" t="str">
            <v xml:space="preserve"> 3.91</v>
          </cell>
          <cell r="J20724" t="str">
            <v xml:space="preserve"> 1.07</v>
          </cell>
          <cell r="K20724" t="str">
            <v xml:space="preserve"> 1.07</v>
          </cell>
          <cell r="L20724" t="str">
            <v xml:space="preserve"> 5.41</v>
          </cell>
          <cell r="M20724" t="str">
            <v xml:space="preserve"> 5.42</v>
          </cell>
          <cell r="N20724" t="str">
            <v xml:space="preserve"> 1.64</v>
          </cell>
          <cell r="O20724" t="str">
            <v xml:space="preserve"> 1.65</v>
          </cell>
          <cell r="P20724" t="str">
            <v/>
          </cell>
          <cell r="Q20724" t="str">
            <v/>
          </cell>
        </row>
        <row r="20725">
          <cell r="A20725">
            <v>603731</v>
          </cell>
          <cell r="B20725" t="str">
            <v>Ph¹m ThÞ HuyÒn</v>
          </cell>
          <cell r="C20725" t="str">
            <v>My</v>
          </cell>
          <cell r="D20725" t="str">
            <v>N</v>
          </cell>
          <cell r="E20725" t="str">
            <v>22/08/96</v>
          </cell>
          <cell r="F20725" t="str">
            <v>K60QLDDC</v>
          </cell>
          <cell r="G20725" t="str">
            <v>162</v>
          </cell>
          <cell r="H20725" t="str">
            <v xml:space="preserve"> 5.47</v>
          </cell>
          <cell r="I20725" t="str">
            <v xml:space="preserve"> 5.47</v>
          </cell>
          <cell r="J20725" t="str">
            <v xml:space="preserve"> 1.83</v>
          </cell>
          <cell r="K20725" t="str">
            <v xml:space="preserve"> 1.83</v>
          </cell>
          <cell r="L20725" t="str">
            <v xml:space="preserve"> 6.00</v>
          </cell>
          <cell r="M20725" t="str">
            <v xml:space="preserve"> 5.97</v>
          </cell>
          <cell r="N20725" t="str">
            <v xml:space="preserve"> 2.04</v>
          </cell>
          <cell r="O20725" t="str">
            <v xml:space="preserve"> 2.03</v>
          </cell>
          <cell r="P20725" t="str">
            <v/>
          </cell>
          <cell r="Q20725" t="str">
            <v/>
          </cell>
        </row>
        <row r="20726">
          <cell r="A20726">
            <v>603734</v>
          </cell>
          <cell r="B20726" t="str">
            <v>TrÞnh V¨n</v>
          </cell>
          <cell r="C20726" t="str">
            <v>NghÜa</v>
          </cell>
          <cell r="D20726" t="str">
            <v/>
          </cell>
          <cell r="E20726" t="str">
            <v>28/10/97</v>
          </cell>
          <cell r="F20726" t="str">
            <v>K60QLDDC</v>
          </cell>
          <cell r="G20726" t="str">
            <v>162</v>
          </cell>
          <cell r="H20726" t="str">
            <v xml:space="preserve"> 0.29</v>
          </cell>
          <cell r="I20726" t="str">
            <v xml:space="preserve"> 0.29</v>
          </cell>
          <cell r="J20726" t="str">
            <v xml:space="preserve"> 0.00</v>
          </cell>
          <cell r="K20726" t="str">
            <v xml:space="preserve"> 0.00</v>
          </cell>
          <cell r="L20726" t="str">
            <v xml:space="preserve"> 6.83</v>
          </cell>
          <cell r="M20726" t="str">
            <v xml:space="preserve"> 6.83</v>
          </cell>
          <cell r="N20726" t="str">
            <v xml:space="preserve"> 2.37</v>
          </cell>
          <cell r="O20726" t="str">
            <v xml:space="preserve"> 2.37</v>
          </cell>
          <cell r="P20726" t="str">
            <v/>
          </cell>
          <cell r="Q20726" t="str">
            <v/>
          </cell>
        </row>
        <row r="20727">
          <cell r="A20727">
            <v>603735</v>
          </cell>
          <cell r="B20727" t="str">
            <v>Bïi ThÞ Thóy</v>
          </cell>
          <cell r="C20727" t="str">
            <v>Ngäc</v>
          </cell>
          <cell r="D20727" t="str">
            <v>N</v>
          </cell>
          <cell r="E20727" t="str">
            <v>15/07/97</v>
          </cell>
          <cell r="F20727" t="str">
            <v>K60QLDDC</v>
          </cell>
          <cell r="G20727" t="str">
            <v>162</v>
          </cell>
          <cell r="H20727" t="str">
            <v xml:space="preserve"> 5.29</v>
          </cell>
          <cell r="I20727" t="str">
            <v xml:space="preserve"> 5.29</v>
          </cell>
          <cell r="J20727" t="str">
            <v xml:space="preserve"> 1.67</v>
          </cell>
          <cell r="K20727" t="str">
            <v xml:space="preserve"> 1.67</v>
          </cell>
          <cell r="L20727" t="str">
            <v xml:space="preserve"> 5.89</v>
          </cell>
          <cell r="M20727" t="str">
            <v xml:space="preserve"> 5.90</v>
          </cell>
          <cell r="N20727" t="str">
            <v xml:space="preserve"> 2.03</v>
          </cell>
          <cell r="O20727" t="str">
            <v xml:space="preserve"> 2.03</v>
          </cell>
          <cell r="P20727" t="str">
            <v/>
          </cell>
          <cell r="Q20727" t="str">
            <v/>
          </cell>
        </row>
        <row r="20728">
          <cell r="A20728">
            <v>603737</v>
          </cell>
          <cell r="B20728" t="str">
            <v>NguyÔn Quèc</v>
          </cell>
          <cell r="C20728" t="str">
            <v>Ngäc</v>
          </cell>
          <cell r="D20728" t="str">
            <v/>
          </cell>
          <cell r="E20728" t="str">
            <v>30/07/97</v>
          </cell>
          <cell r="F20728" t="str">
            <v>K60QLDDC</v>
          </cell>
          <cell r="G20728" t="str">
            <v>162</v>
          </cell>
          <cell r="H20728" t="str">
            <v xml:space="preserve"> 3.93</v>
          </cell>
          <cell r="I20728" t="str">
            <v xml:space="preserve"> 3.93</v>
          </cell>
          <cell r="J20728" t="str">
            <v xml:space="preserve"> 0.88</v>
          </cell>
          <cell r="K20728" t="str">
            <v xml:space="preserve"> 0.88</v>
          </cell>
          <cell r="L20728" t="str">
            <v xml:space="preserve"> 5.86</v>
          </cell>
          <cell r="M20728" t="str">
            <v xml:space="preserve"> 5.84</v>
          </cell>
          <cell r="N20728" t="str">
            <v xml:space="preserve"> 1.96</v>
          </cell>
          <cell r="O20728" t="str">
            <v xml:space="preserve"> 1.93</v>
          </cell>
          <cell r="P20728" t="str">
            <v/>
          </cell>
          <cell r="Q20728" t="str">
            <v/>
          </cell>
        </row>
        <row r="20729">
          <cell r="A20729">
            <v>603738</v>
          </cell>
          <cell r="B20729" t="str">
            <v>NguyÔn ThÞ ¸nh</v>
          </cell>
          <cell r="C20729" t="str">
            <v>Ngäc</v>
          </cell>
          <cell r="D20729" t="str">
            <v>N</v>
          </cell>
          <cell r="E20729" t="str">
            <v>03/06/97</v>
          </cell>
          <cell r="F20729" t="str">
            <v>K60QLDDC</v>
          </cell>
          <cell r="G20729" t="str">
            <v>162</v>
          </cell>
          <cell r="H20729" t="str">
            <v xml:space="preserve"> 4.21</v>
          </cell>
          <cell r="I20729" t="str">
            <v xml:space="preserve"> 4.21</v>
          </cell>
          <cell r="J20729" t="str">
            <v xml:space="preserve"> 1.15</v>
          </cell>
          <cell r="K20729" t="str">
            <v xml:space="preserve"> 1.15</v>
          </cell>
          <cell r="L20729" t="str">
            <v xml:space="preserve"> 5.55</v>
          </cell>
          <cell r="M20729" t="str">
            <v xml:space="preserve"> 5.53</v>
          </cell>
          <cell r="N20729" t="str">
            <v xml:space="preserve"> 1.73</v>
          </cell>
          <cell r="O20729" t="str">
            <v xml:space="preserve"> 1.70</v>
          </cell>
          <cell r="P20729" t="str">
            <v/>
          </cell>
          <cell r="Q20729" t="str">
            <v/>
          </cell>
        </row>
        <row r="20730">
          <cell r="A20730">
            <v>603739</v>
          </cell>
          <cell r="B20730" t="str">
            <v>TrÇn Minh</v>
          </cell>
          <cell r="C20730" t="str">
            <v>Ngäc</v>
          </cell>
          <cell r="D20730" t="str">
            <v/>
          </cell>
          <cell r="E20730" t="str">
            <v>13/11/97</v>
          </cell>
          <cell r="F20730" t="str">
            <v>K60QLDDC</v>
          </cell>
          <cell r="G20730" t="str">
            <v>162</v>
          </cell>
          <cell r="H20730" t="str">
            <v xml:space="preserve"> 5.33</v>
          </cell>
          <cell r="I20730" t="str">
            <v xml:space="preserve"> 5.33</v>
          </cell>
          <cell r="J20730" t="str">
            <v xml:space="preserve"> 1.53</v>
          </cell>
          <cell r="K20730" t="str">
            <v xml:space="preserve"> 1.53</v>
          </cell>
          <cell r="L20730" t="str">
            <v xml:space="preserve"> 6.12</v>
          </cell>
          <cell r="M20730" t="str">
            <v xml:space="preserve"> 6.23</v>
          </cell>
          <cell r="N20730" t="str">
            <v xml:space="preserve"> 2.16</v>
          </cell>
          <cell r="O20730" t="str">
            <v xml:space="preserve"> 2.21</v>
          </cell>
          <cell r="P20730" t="str">
            <v/>
          </cell>
          <cell r="Q20730" t="str">
            <v/>
          </cell>
        </row>
        <row r="20731">
          <cell r="A20731">
            <v>603740</v>
          </cell>
          <cell r="B20731" t="str">
            <v>Tr­¬ng Ngäc Duy</v>
          </cell>
          <cell r="C20731" t="str">
            <v>Nguyªn</v>
          </cell>
          <cell r="D20731" t="str">
            <v/>
          </cell>
          <cell r="E20731" t="str">
            <v>09/02/97</v>
          </cell>
          <cell r="F20731" t="str">
            <v>K60QLDDC</v>
          </cell>
          <cell r="G20731" t="str">
            <v>162</v>
          </cell>
          <cell r="H20731" t="str">
            <v xml:space="preserve"> 3.14</v>
          </cell>
          <cell r="I20731" t="str">
            <v xml:space="preserve"> 3.14</v>
          </cell>
          <cell r="J20731" t="str">
            <v xml:space="preserve"> 0.86</v>
          </cell>
          <cell r="K20731" t="str">
            <v xml:space="preserve"> 0.86</v>
          </cell>
          <cell r="L20731" t="str">
            <v xml:space="preserve"> 6.30</v>
          </cell>
          <cell r="M20731" t="str">
            <v xml:space="preserve"> 6.20</v>
          </cell>
          <cell r="N20731" t="str">
            <v xml:space="preserve"> 2.21</v>
          </cell>
          <cell r="O20731" t="str">
            <v xml:space="preserve"> 2.14</v>
          </cell>
          <cell r="P20731" t="str">
            <v/>
          </cell>
          <cell r="Q20731" t="str">
            <v/>
          </cell>
        </row>
        <row r="20732">
          <cell r="A20732">
            <v>603741</v>
          </cell>
          <cell r="B20732" t="str">
            <v>NguyÔn ThÞ Thanh</v>
          </cell>
          <cell r="C20732" t="str">
            <v>Nhµn</v>
          </cell>
          <cell r="D20732" t="str">
            <v>N</v>
          </cell>
          <cell r="E20732" t="str">
            <v>06/04/97</v>
          </cell>
          <cell r="F20732" t="str">
            <v>K60QLDDC</v>
          </cell>
          <cell r="G20732" t="str">
            <v>162</v>
          </cell>
          <cell r="H20732" t="str">
            <v xml:space="preserve"> 5.01</v>
          </cell>
          <cell r="I20732" t="str">
            <v xml:space="preserve"> 5.01</v>
          </cell>
          <cell r="J20732" t="str">
            <v xml:space="preserve"> 1.42</v>
          </cell>
          <cell r="K20732" t="str">
            <v xml:space="preserve"> 1.42</v>
          </cell>
          <cell r="L20732" t="str">
            <v xml:space="preserve"> 5.80</v>
          </cell>
          <cell r="M20732" t="str">
            <v xml:space="preserve"> 5.79</v>
          </cell>
          <cell r="N20732" t="str">
            <v xml:space="preserve"> 1.88</v>
          </cell>
          <cell r="O20732" t="str">
            <v xml:space="preserve"> 1.89</v>
          </cell>
          <cell r="P20732" t="str">
            <v/>
          </cell>
          <cell r="Q20732" t="str">
            <v/>
          </cell>
        </row>
        <row r="20733">
          <cell r="A20733">
            <v>603742</v>
          </cell>
          <cell r="B20733" t="str">
            <v>Lª C«ng</v>
          </cell>
          <cell r="C20733" t="str">
            <v>NhÊt</v>
          </cell>
          <cell r="D20733" t="str">
            <v/>
          </cell>
          <cell r="E20733" t="str">
            <v>23/01/97</v>
          </cell>
          <cell r="F20733" t="str">
            <v>K60QLDDC</v>
          </cell>
          <cell r="G20733" t="str">
            <v>162</v>
          </cell>
          <cell r="H20733" t="str">
            <v xml:space="preserve"> 5.28</v>
          </cell>
          <cell r="I20733" t="str">
            <v xml:space="preserve"> 5.28</v>
          </cell>
          <cell r="J20733" t="str">
            <v xml:space="preserve"> 1.67</v>
          </cell>
          <cell r="K20733" t="str">
            <v xml:space="preserve"> 1.67</v>
          </cell>
          <cell r="L20733" t="str">
            <v xml:space="preserve"> 5.80</v>
          </cell>
          <cell r="M20733" t="str">
            <v xml:space="preserve"> 5.90</v>
          </cell>
          <cell r="N20733" t="str">
            <v xml:space="preserve"> 1.94</v>
          </cell>
          <cell r="O20733" t="str">
            <v xml:space="preserve"> 1.97</v>
          </cell>
          <cell r="P20733" t="str">
            <v/>
          </cell>
          <cell r="Q20733" t="str">
            <v/>
          </cell>
        </row>
        <row r="20734">
          <cell r="A20734">
            <v>603743</v>
          </cell>
          <cell r="B20734" t="str">
            <v>L­u NhÊt</v>
          </cell>
          <cell r="C20734" t="str">
            <v>Phong</v>
          </cell>
          <cell r="D20734" t="str">
            <v/>
          </cell>
          <cell r="E20734" t="str">
            <v>22/03/97</v>
          </cell>
          <cell r="F20734" t="str">
            <v>K60QLDDC</v>
          </cell>
          <cell r="G20734" t="str">
            <v>162</v>
          </cell>
          <cell r="H20734" t="str">
            <v xml:space="preserve"> 5.83</v>
          </cell>
          <cell r="I20734" t="str">
            <v xml:space="preserve"> 5.83</v>
          </cell>
          <cell r="J20734" t="str">
            <v xml:space="preserve"> 1.95</v>
          </cell>
          <cell r="K20734" t="str">
            <v xml:space="preserve"> 1.95</v>
          </cell>
          <cell r="L20734" t="str">
            <v xml:space="preserve"> 6.45</v>
          </cell>
          <cell r="M20734" t="str">
            <v xml:space="preserve"> 6.45</v>
          </cell>
          <cell r="N20734" t="str">
            <v xml:space="preserve"> 2.32</v>
          </cell>
          <cell r="O20734" t="str">
            <v xml:space="preserve"> 2.32</v>
          </cell>
          <cell r="P20734" t="str">
            <v/>
          </cell>
          <cell r="Q20734" t="str">
            <v/>
          </cell>
        </row>
        <row r="20735">
          <cell r="A20735">
            <v>603744</v>
          </cell>
          <cell r="B20735" t="str">
            <v>NguyÔn Minh</v>
          </cell>
          <cell r="C20735" t="str">
            <v>Phóc</v>
          </cell>
          <cell r="D20735" t="str">
            <v/>
          </cell>
          <cell r="E20735" t="str">
            <v>29/10/95</v>
          </cell>
          <cell r="F20735" t="str">
            <v>K60QLDDC</v>
          </cell>
          <cell r="G20735" t="str">
            <v>162</v>
          </cell>
          <cell r="H20735" t="str">
            <v xml:space="preserve"> 5.41</v>
          </cell>
          <cell r="I20735" t="str">
            <v xml:space="preserve"> 5.41</v>
          </cell>
          <cell r="J20735" t="str">
            <v xml:space="preserve"> 1.81</v>
          </cell>
          <cell r="K20735" t="str">
            <v xml:space="preserve"> 1.81</v>
          </cell>
          <cell r="L20735" t="str">
            <v xml:space="preserve"> 6.76</v>
          </cell>
          <cell r="M20735" t="str">
            <v xml:space="preserve"> 6.79</v>
          </cell>
          <cell r="N20735" t="str">
            <v xml:space="preserve"> 2.54</v>
          </cell>
          <cell r="O20735" t="str">
            <v xml:space="preserve"> 2.55</v>
          </cell>
          <cell r="P20735" t="str">
            <v/>
          </cell>
          <cell r="Q20735" t="str">
            <v/>
          </cell>
        </row>
        <row r="20736">
          <cell r="A20736">
            <v>603745</v>
          </cell>
          <cell r="B20736" t="str">
            <v>Hoµng Thµnh</v>
          </cell>
          <cell r="C20736" t="str">
            <v>Ph­¬ng</v>
          </cell>
          <cell r="D20736" t="str">
            <v/>
          </cell>
          <cell r="E20736" t="str">
            <v>13/02/97</v>
          </cell>
          <cell r="F20736" t="str">
            <v>K60QLDDC</v>
          </cell>
          <cell r="G20736" t="str">
            <v>162</v>
          </cell>
          <cell r="H20736" t="str">
            <v xml:space="preserve"> 1.04</v>
          </cell>
          <cell r="I20736" t="str">
            <v xml:space="preserve"> 1.04</v>
          </cell>
          <cell r="J20736" t="str">
            <v xml:space="preserve"> 0.00</v>
          </cell>
          <cell r="K20736" t="str">
            <v xml:space="preserve"> 0.00</v>
          </cell>
          <cell r="L20736" t="str">
            <v xml:space="preserve"> 4.83</v>
          </cell>
          <cell r="M20736" t="str">
            <v xml:space="preserve"> 4.83</v>
          </cell>
          <cell r="N20736" t="str">
            <v xml:space="preserve"> 1.29</v>
          </cell>
          <cell r="O20736" t="str">
            <v xml:space="preserve"> 1.29</v>
          </cell>
          <cell r="P20736" t="str">
            <v/>
          </cell>
          <cell r="Q20736" t="str">
            <v/>
          </cell>
        </row>
        <row r="20737">
          <cell r="A20737">
            <v>603746</v>
          </cell>
          <cell r="B20737" t="str">
            <v>NguyÔn V¨n</v>
          </cell>
          <cell r="C20737" t="str">
            <v>Quang</v>
          </cell>
          <cell r="D20737" t="str">
            <v/>
          </cell>
          <cell r="E20737" t="str">
            <v>07/07/97</v>
          </cell>
          <cell r="F20737" t="str">
            <v>K60QLDDC</v>
          </cell>
          <cell r="G20737" t="str">
            <v>162</v>
          </cell>
          <cell r="H20737" t="str">
            <v xml:space="preserve"> 4.02</v>
          </cell>
          <cell r="I20737" t="str">
            <v xml:space="preserve"> 4.02</v>
          </cell>
          <cell r="J20737" t="str">
            <v xml:space="preserve"> 1.25</v>
          </cell>
          <cell r="K20737" t="str">
            <v xml:space="preserve"> 1.25</v>
          </cell>
          <cell r="L20737" t="str">
            <v xml:space="preserve"> 5.39</v>
          </cell>
          <cell r="M20737" t="str">
            <v xml:space="preserve"> 5.55</v>
          </cell>
          <cell r="N20737" t="str">
            <v xml:space="preserve"> 1.68</v>
          </cell>
          <cell r="O20737" t="str">
            <v xml:space="preserve"> 1.77</v>
          </cell>
          <cell r="P20737" t="str">
            <v/>
          </cell>
          <cell r="Q20737" t="str">
            <v/>
          </cell>
        </row>
        <row r="20738">
          <cell r="A20738">
            <v>603749</v>
          </cell>
          <cell r="B20738" t="str">
            <v>NguyÔn Quang</v>
          </cell>
          <cell r="C20738" t="str">
            <v>Th¾ng</v>
          </cell>
          <cell r="D20738" t="str">
            <v/>
          </cell>
          <cell r="E20738" t="str">
            <v>14/11/97</v>
          </cell>
          <cell r="F20738" t="str">
            <v>K60QLDDC</v>
          </cell>
          <cell r="G20738" t="str">
            <v>162</v>
          </cell>
          <cell r="H20738" t="str">
            <v xml:space="preserve"> 0.00</v>
          </cell>
          <cell r="I20738" t="str">
            <v xml:space="preserve"> 0.00</v>
          </cell>
          <cell r="J20738" t="str">
            <v xml:space="preserve"> 0.00</v>
          </cell>
          <cell r="K20738" t="str">
            <v xml:space="preserve"> 0.00</v>
          </cell>
          <cell r="L20738" t="str">
            <v xml:space="preserve"> 4.10</v>
          </cell>
          <cell r="M20738" t="str">
            <v xml:space="preserve"> 4.10</v>
          </cell>
          <cell r="N20738" t="str">
            <v xml:space="preserve"> 1.00</v>
          </cell>
          <cell r="O20738" t="str">
            <v xml:space="preserve"> 1.00</v>
          </cell>
          <cell r="P20738" t="str">
            <v/>
          </cell>
          <cell r="Q20738" t="str">
            <v/>
          </cell>
        </row>
        <row r="20739">
          <cell r="A20739">
            <v>603750</v>
          </cell>
          <cell r="B20739" t="str">
            <v>Hoµng TuÊn</v>
          </cell>
          <cell r="C20739" t="str">
            <v>Thµnh</v>
          </cell>
          <cell r="D20739" t="str">
            <v/>
          </cell>
          <cell r="E20739" t="str">
            <v>18/09/96</v>
          </cell>
          <cell r="F20739" t="str">
            <v>K60QLDDC</v>
          </cell>
          <cell r="G20739" t="str">
            <v>162</v>
          </cell>
          <cell r="H20739" t="str">
            <v xml:space="preserve"> 2.94</v>
          </cell>
          <cell r="I20739" t="str">
            <v xml:space="preserve"> 2.94</v>
          </cell>
          <cell r="J20739" t="str">
            <v xml:space="preserve"> 0.57</v>
          </cell>
          <cell r="K20739" t="str">
            <v xml:space="preserve"> 0.57</v>
          </cell>
          <cell r="L20739" t="str">
            <v xml:space="preserve"> 4.95</v>
          </cell>
          <cell r="M20739" t="str">
            <v xml:space="preserve"> 5.06</v>
          </cell>
          <cell r="N20739" t="str">
            <v xml:space="preserve"> 1.34</v>
          </cell>
          <cell r="O20739" t="str">
            <v xml:space="preserve"> 1.42</v>
          </cell>
          <cell r="P20739" t="str">
            <v/>
          </cell>
          <cell r="Q20739" t="str">
            <v/>
          </cell>
        </row>
        <row r="20740">
          <cell r="A20740">
            <v>603751</v>
          </cell>
          <cell r="B20740" t="str">
            <v>NguyÔn TiÕn</v>
          </cell>
          <cell r="C20740" t="str">
            <v>Thµnh</v>
          </cell>
          <cell r="D20740" t="str">
            <v/>
          </cell>
          <cell r="E20740" t="str">
            <v>14/07/97</v>
          </cell>
          <cell r="F20740" t="str">
            <v>K60QLDDC</v>
          </cell>
          <cell r="G20740" t="str">
            <v>162</v>
          </cell>
          <cell r="H20740" t="str">
            <v xml:space="preserve"> 6.13</v>
          </cell>
          <cell r="I20740" t="str">
            <v xml:space="preserve"> 6.13</v>
          </cell>
          <cell r="J20740" t="str">
            <v xml:space="preserve"> 2.21</v>
          </cell>
          <cell r="K20740" t="str">
            <v xml:space="preserve"> 2.21</v>
          </cell>
          <cell r="L20740" t="str">
            <v xml:space="preserve"> 5.52</v>
          </cell>
          <cell r="M20740" t="str">
            <v xml:space="preserve"> 5.52</v>
          </cell>
          <cell r="N20740" t="str">
            <v xml:space="preserve"> 1.78</v>
          </cell>
          <cell r="O20740" t="str">
            <v xml:space="preserve"> 1.78</v>
          </cell>
          <cell r="P20740" t="str">
            <v xml:space="preserve"> 6.13</v>
          </cell>
          <cell r="Q20740" t="str">
            <v xml:space="preserve"> 2.21</v>
          </cell>
        </row>
        <row r="20741">
          <cell r="A20741">
            <v>603752</v>
          </cell>
          <cell r="B20741" t="str">
            <v>Ph¹m Thanh</v>
          </cell>
          <cell r="C20741" t="str">
            <v>Th¶o</v>
          </cell>
          <cell r="D20741" t="str">
            <v>N</v>
          </cell>
          <cell r="E20741" t="str">
            <v>30/08/97</v>
          </cell>
          <cell r="F20741" t="str">
            <v>K60QLDDC</v>
          </cell>
          <cell r="G20741" t="str">
            <v>162</v>
          </cell>
          <cell r="H20741" t="str">
            <v xml:space="preserve"> 4.21</v>
          </cell>
          <cell r="I20741" t="str">
            <v xml:space="preserve"> 4.21</v>
          </cell>
          <cell r="J20741" t="str">
            <v xml:space="preserve"> 1.18</v>
          </cell>
          <cell r="K20741" t="str">
            <v xml:space="preserve"> 1.18</v>
          </cell>
          <cell r="L20741" t="str">
            <v xml:space="preserve"> 5.74</v>
          </cell>
          <cell r="M20741" t="str">
            <v xml:space="preserve"> 5.77</v>
          </cell>
          <cell r="N20741" t="str">
            <v xml:space="preserve"> 1.85</v>
          </cell>
          <cell r="O20741" t="str">
            <v xml:space="preserve"> 1.86</v>
          </cell>
          <cell r="P20741" t="str">
            <v/>
          </cell>
          <cell r="Q20741" t="str">
            <v/>
          </cell>
        </row>
        <row r="20742">
          <cell r="A20742">
            <v>603754</v>
          </cell>
          <cell r="B20742" t="str">
            <v>NguyÔn Träng</v>
          </cell>
          <cell r="C20742" t="str">
            <v>Thiªn</v>
          </cell>
          <cell r="D20742" t="str">
            <v/>
          </cell>
          <cell r="E20742" t="str">
            <v>25/11/97</v>
          </cell>
          <cell r="F20742" t="str">
            <v>K60QLDDC</v>
          </cell>
          <cell r="G20742" t="str">
            <v>162</v>
          </cell>
          <cell r="H20742" t="str">
            <v xml:space="preserve"> 4.15</v>
          </cell>
          <cell r="I20742" t="str">
            <v xml:space="preserve"> 4.15</v>
          </cell>
          <cell r="J20742" t="str">
            <v xml:space="preserve"> 1.23</v>
          </cell>
          <cell r="K20742" t="str">
            <v xml:space="preserve"> 1.23</v>
          </cell>
          <cell r="L20742" t="str">
            <v xml:space="preserve"> 5.51</v>
          </cell>
          <cell r="M20742" t="str">
            <v xml:space="preserve"> 5.46</v>
          </cell>
          <cell r="N20742" t="str">
            <v xml:space="preserve"> 1.77</v>
          </cell>
          <cell r="O20742" t="str">
            <v xml:space="preserve"> 1.74</v>
          </cell>
          <cell r="P20742" t="str">
            <v/>
          </cell>
          <cell r="Q20742" t="str">
            <v/>
          </cell>
        </row>
        <row r="20743">
          <cell r="A20743">
            <v>603755</v>
          </cell>
          <cell r="B20743" t="str">
            <v>§µo Minh</v>
          </cell>
          <cell r="C20743" t="str">
            <v>Thu</v>
          </cell>
          <cell r="D20743" t="str">
            <v>N</v>
          </cell>
          <cell r="E20743" t="str">
            <v>05/01/97</v>
          </cell>
          <cell r="F20743" t="str">
            <v>K60QLDDC</v>
          </cell>
          <cell r="G20743" t="str">
            <v>162</v>
          </cell>
          <cell r="H20743" t="str">
            <v xml:space="preserve"> 4.66</v>
          </cell>
          <cell r="I20743" t="str">
            <v xml:space="preserve"> 4.66</v>
          </cell>
          <cell r="J20743" t="str">
            <v xml:space="preserve"> 1.03</v>
          </cell>
          <cell r="K20743" t="str">
            <v xml:space="preserve"> 1.03</v>
          </cell>
          <cell r="L20743" t="str">
            <v xml:space="preserve"> 5.55</v>
          </cell>
          <cell r="M20743" t="str">
            <v xml:space="preserve"> 5.67</v>
          </cell>
          <cell r="N20743" t="str">
            <v xml:space="preserve"> 1.75</v>
          </cell>
          <cell r="O20743" t="str">
            <v xml:space="preserve"> 1.82</v>
          </cell>
          <cell r="P20743" t="str">
            <v/>
          </cell>
          <cell r="Q20743" t="str">
            <v/>
          </cell>
        </row>
        <row r="20744">
          <cell r="A20744">
            <v>603756</v>
          </cell>
          <cell r="B20744" t="str">
            <v>Vò Hµ</v>
          </cell>
          <cell r="C20744" t="str">
            <v>Thu</v>
          </cell>
          <cell r="D20744" t="str">
            <v>N</v>
          </cell>
          <cell r="E20744" t="str">
            <v>16/05/97</v>
          </cell>
          <cell r="F20744" t="str">
            <v>K60QLDDC</v>
          </cell>
          <cell r="G20744" t="str">
            <v>162</v>
          </cell>
          <cell r="H20744" t="str">
            <v xml:space="preserve"> 4.28</v>
          </cell>
          <cell r="I20744" t="str">
            <v xml:space="preserve"> 4.28</v>
          </cell>
          <cell r="J20744" t="str">
            <v xml:space="preserve"> 1.10</v>
          </cell>
          <cell r="K20744" t="str">
            <v xml:space="preserve"> 1.10</v>
          </cell>
          <cell r="L20744" t="str">
            <v xml:space="preserve"> 5.49</v>
          </cell>
          <cell r="M20744" t="str">
            <v xml:space="preserve"> 5.51</v>
          </cell>
          <cell r="N20744" t="str">
            <v xml:space="preserve"> 1.76</v>
          </cell>
          <cell r="O20744" t="str">
            <v xml:space="preserve"> 1.77</v>
          </cell>
          <cell r="P20744" t="str">
            <v/>
          </cell>
          <cell r="Q20744" t="str">
            <v/>
          </cell>
        </row>
        <row r="20745">
          <cell r="A20745">
            <v>603757</v>
          </cell>
          <cell r="B20745" t="str">
            <v>TrÇn Hoµi</v>
          </cell>
          <cell r="C20745" t="str">
            <v>Th­¬ng</v>
          </cell>
          <cell r="D20745" t="str">
            <v>N</v>
          </cell>
          <cell r="E20745" t="str">
            <v>14/08/97</v>
          </cell>
          <cell r="F20745" t="str">
            <v>K60QLDDC</v>
          </cell>
          <cell r="G20745" t="str">
            <v>162</v>
          </cell>
          <cell r="H20745" t="str">
            <v xml:space="preserve"> 6.18</v>
          </cell>
          <cell r="I20745" t="str">
            <v xml:space="preserve"> 6.18</v>
          </cell>
          <cell r="J20745" t="str">
            <v xml:space="preserve"> 1.98</v>
          </cell>
          <cell r="K20745" t="str">
            <v xml:space="preserve"> 1.98</v>
          </cell>
          <cell r="L20745" t="str">
            <v xml:space="preserve"> 6.29</v>
          </cell>
          <cell r="M20745" t="str">
            <v xml:space="preserve"> 6.27</v>
          </cell>
          <cell r="N20745" t="str">
            <v xml:space="preserve"> 2.19</v>
          </cell>
          <cell r="O20745" t="str">
            <v xml:space="preserve"> 2.18</v>
          </cell>
          <cell r="P20745" t="str">
            <v/>
          </cell>
          <cell r="Q20745" t="str">
            <v/>
          </cell>
        </row>
        <row r="20746">
          <cell r="A20746">
            <v>603758</v>
          </cell>
          <cell r="B20746" t="str">
            <v>§Æng V¨n</v>
          </cell>
          <cell r="C20746" t="str">
            <v>Toµn</v>
          </cell>
          <cell r="D20746" t="str">
            <v/>
          </cell>
          <cell r="E20746" t="str">
            <v>10/01/97</v>
          </cell>
          <cell r="F20746" t="str">
            <v>K60QLDDC</v>
          </cell>
          <cell r="G20746" t="str">
            <v>162</v>
          </cell>
          <cell r="H20746" t="str">
            <v xml:space="preserve"> 4.13</v>
          </cell>
          <cell r="I20746" t="str">
            <v xml:space="preserve"> 4.13</v>
          </cell>
          <cell r="J20746" t="str">
            <v xml:space="preserve"> 0.81</v>
          </cell>
          <cell r="K20746" t="str">
            <v xml:space="preserve"> 0.81</v>
          </cell>
          <cell r="L20746" t="str">
            <v xml:space="preserve"> 5.67</v>
          </cell>
          <cell r="M20746" t="str">
            <v xml:space="preserve"> 5.67</v>
          </cell>
          <cell r="N20746" t="str">
            <v xml:space="preserve"> 1.82</v>
          </cell>
          <cell r="O20746" t="str">
            <v xml:space="preserve"> 1.82</v>
          </cell>
          <cell r="P20746" t="str">
            <v/>
          </cell>
          <cell r="Q20746" t="str">
            <v/>
          </cell>
        </row>
        <row r="20747">
          <cell r="A20747">
            <v>603759</v>
          </cell>
          <cell r="B20747" t="str">
            <v>NguyÔn Kh¾c</v>
          </cell>
          <cell r="C20747" t="str">
            <v>Toµn</v>
          </cell>
          <cell r="D20747" t="str">
            <v/>
          </cell>
          <cell r="E20747" t="str">
            <v>14/10/97</v>
          </cell>
          <cell r="F20747" t="str">
            <v>K60QLDDC</v>
          </cell>
          <cell r="G20747" t="str">
            <v>162</v>
          </cell>
          <cell r="H20747" t="str">
            <v xml:space="preserve"> 4.34</v>
          </cell>
          <cell r="I20747" t="str">
            <v xml:space="preserve"> 4.34</v>
          </cell>
          <cell r="J20747" t="str">
            <v xml:space="preserve"> 1.25</v>
          </cell>
          <cell r="K20747" t="str">
            <v xml:space="preserve"> 1.25</v>
          </cell>
          <cell r="L20747" t="str">
            <v xml:space="preserve"> 5.26</v>
          </cell>
          <cell r="M20747" t="str">
            <v xml:space="preserve"> 5.24</v>
          </cell>
          <cell r="N20747" t="str">
            <v xml:space="preserve"> 1.56</v>
          </cell>
          <cell r="O20747" t="str">
            <v xml:space="preserve"> 1.56</v>
          </cell>
          <cell r="P20747" t="str">
            <v/>
          </cell>
          <cell r="Q20747" t="str">
            <v/>
          </cell>
        </row>
        <row r="20748">
          <cell r="A20748">
            <v>603760</v>
          </cell>
          <cell r="B20748" t="str">
            <v>NguyÔn §øc</v>
          </cell>
          <cell r="C20748" t="str">
            <v>T«n</v>
          </cell>
          <cell r="D20748" t="str">
            <v/>
          </cell>
          <cell r="E20748" t="str">
            <v>10/10/97</v>
          </cell>
          <cell r="F20748" t="str">
            <v>K60QLDDC</v>
          </cell>
          <cell r="G20748" t="str">
            <v>162</v>
          </cell>
          <cell r="H20748" t="str">
            <v xml:space="preserve"> 5.55</v>
          </cell>
          <cell r="I20748" t="str">
            <v xml:space="preserve"> 5.55</v>
          </cell>
          <cell r="J20748" t="str">
            <v xml:space="preserve"> 1.74</v>
          </cell>
          <cell r="K20748" t="str">
            <v xml:space="preserve"> 1.74</v>
          </cell>
          <cell r="L20748" t="str">
            <v xml:space="preserve"> 5.74</v>
          </cell>
          <cell r="M20748" t="str">
            <v xml:space="preserve"> 5.74</v>
          </cell>
          <cell r="N20748" t="str">
            <v xml:space="preserve"> 1.88</v>
          </cell>
          <cell r="O20748" t="str">
            <v xml:space="preserve"> 1.88</v>
          </cell>
          <cell r="P20748" t="str">
            <v/>
          </cell>
          <cell r="Q20748" t="str">
            <v/>
          </cell>
        </row>
        <row r="20749">
          <cell r="A20749">
            <v>603761</v>
          </cell>
          <cell r="B20749" t="str">
            <v>§Æng ThÞ Thu</v>
          </cell>
          <cell r="C20749" t="str">
            <v>Trang</v>
          </cell>
          <cell r="D20749" t="str">
            <v>N</v>
          </cell>
          <cell r="E20749" t="str">
            <v>12/10/97</v>
          </cell>
          <cell r="F20749" t="str">
            <v>K60QLDDC</v>
          </cell>
          <cell r="G20749" t="str">
            <v>162</v>
          </cell>
          <cell r="H20749" t="str">
            <v xml:space="preserve"> 4.81</v>
          </cell>
          <cell r="I20749" t="str">
            <v xml:space="preserve"> 4.81</v>
          </cell>
          <cell r="J20749" t="str">
            <v xml:space="preserve"> 1.33</v>
          </cell>
          <cell r="K20749" t="str">
            <v xml:space="preserve"> 1.33</v>
          </cell>
          <cell r="L20749" t="str">
            <v xml:space="preserve"> 5.54</v>
          </cell>
          <cell r="M20749" t="str">
            <v xml:space="preserve"> 5.55</v>
          </cell>
          <cell r="N20749" t="str">
            <v xml:space="preserve"> 1.80</v>
          </cell>
          <cell r="O20749" t="str">
            <v xml:space="preserve"> 1.78</v>
          </cell>
          <cell r="P20749" t="str">
            <v/>
          </cell>
          <cell r="Q20749" t="str">
            <v/>
          </cell>
        </row>
        <row r="20750">
          <cell r="A20750">
            <v>603762</v>
          </cell>
          <cell r="B20750" t="str">
            <v>NguyÔn ThÞ Hµ</v>
          </cell>
          <cell r="C20750" t="str">
            <v>Trang</v>
          </cell>
          <cell r="D20750" t="str">
            <v>N</v>
          </cell>
          <cell r="E20750" t="str">
            <v>17/06/97</v>
          </cell>
          <cell r="F20750" t="str">
            <v>K60QLDDC</v>
          </cell>
          <cell r="G20750" t="str">
            <v>162</v>
          </cell>
          <cell r="H20750" t="str">
            <v xml:space="preserve"> 5.30</v>
          </cell>
          <cell r="I20750" t="str">
            <v xml:space="preserve"> 5.30</v>
          </cell>
          <cell r="J20750" t="str">
            <v xml:space="preserve"> 1.48</v>
          </cell>
          <cell r="K20750" t="str">
            <v xml:space="preserve"> 1.48</v>
          </cell>
          <cell r="L20750" t="str">
            <v xml:space="preserve"> 5.81</v>
          </cell>
          <cell r="M20750" t="str">
            <v xml:space="preserve"> 5.81</v>
          </cell>
          <cell r="N20750" t="str">
            <v xml:space="preserve"> 1.91</v>
          </cell>
          <cell r="O20750" t="str">
            <v xml:space="preserve"> 1.91</v>
          </cell>
          <cell r="P20750" t="str">
            <v/>
          </cell>
          <cell r="Q20750" t="str">
            <v/>
          </cell>
        </row>
        <row r="20751">
          <cell r="A20751">
            <v>603763</v>
          </cell>
          <cell r="B20751" t="str">
            <v>NguyÔn ThÞ A</v>
          </cell>
          <cell r="C20751" t="str">
            <v>Trang</v>
          </cell>
          <cell r="D20751" t="str">
            <v>N</v>
          </cell>
          <cell r="E20751" t="str">
            <v>03/07/97</v>
          </cell>
          <cell r="F20751" t="str">
            <v>K60QLDDC</v>
          </cell>
          <cell r="G20751" t="str">
            <v>162</v>
          </cell>
          <cell r="H20751" t="str">
            <v xml:space="preserve"> 6.11</v>
          </cell>
          <cell r="I20751" t="str">
            <v xml:space="preserve"> 6.11</v>
          </cell>
          <cell r="J20751" t="str">
            <v xml:space="preserve"> 2.24</v>
          </cell>
          <cell r="K20751" t="str">
            <v xml:space="preserve"> 2.24</v>
          </cell>
          <cell r="L20751" t="str">
            <v xml:space="preserve"> 6.53</v>
          </cell>
          <cell r="M20751" t="str">
            <v xml:space="preserve"> 6.53</v>
          </cell>
          <cell r="N20751" t="str">
            <v xml:space="preserve"> 2.38</v>
          </cell>
          <cell r="O20751" t="str">
            <v xml:space="preserve"> 2.38</v>
          </cell>
          <cell r="P20751" t="str">
            <v/>
          </cell>
          <cell r="Q20751" t="str">
            <v/>
          </cell>
        </row>
        <row r="20752">
          <cell r="A20752">
            <v>603764</v>
          </cell>
          <cell r="B20752" t="str">
            <v>NguyÔn ThÞ Thïy</v>
          </cell>
          <cell r="C20752" t="str">
            <v>Trang</v>
          </cell>
          <cell r="D20752" t="str">
            <v>N</v>
          </cell>
          <cell r="E20752" t="str">
            <v>02/11/97</v>
          </cell>
          <cell r="F20752" t="str">
            <v>K60QLDDC</v>
          </cell>
          <cell r="G20752" t="str">
            <v>162</v>
          </cell>
          <cell r="H20752" t="str">
            <v xml:space="preserve"> 5.80</v>
          </cell>
          <cell r="I20752" t="str">
            <v xml:space="preserve"> 5.80</v>
          </cell>
          <cell r="J20752" t="str">
            <v xml:space="preserve"> 2.00</v>
          </cell>
          <cell r="K20752" t="str">
            <v xml:space="preserve"> 2.00</v>
          </cell>
          <cell r="L20752" t="str">
            <v xml:space="preserve"> 5.64</v>
          </cell>
          <cell r="M20752" t="str">
            <v xml:space="preserve"> 5.64</v>
          </cell>
          <cell r="N20752" t="str">
            <v xml:space="preserve"> 1.79</v>
          </cell>
          <cell r="O20752" t="str">
            <v xml:space="preserve"> 1.79</v>
          </cell>
          <cell r="P20752" t="str">
            <v/>
          </cell>
          <cell r="Q20752" t="str">
            <v/>
          </cell>
        </row>
        <row r="20753">
          <cell r="A20753">
            <v>603765</v>
          </cell>
          <cell r="B20753" t="str">
            <v>TrÇn ThÞ</v>
          </cell>
          <cell r="C20753" t="str">
            <v>Trang</v>
          </cell>
          <cell r="D20753" t="str">
            <v>N</v>
          </cell>
          <cell r="E20753" t="str">
            <v>15/05/97</v>
          </cell>
          <cell r="F20753" t="str">
            <v>K60QLDDC</v>
          </cell>
          <cell r="G20753" t="str">
            <v>162</v>
          </cell>
          <cell r="H20753" t="str">
            <v xml:space="preserve"> 4.69</v>
          </cell>
          <cell r="I20753" t="str">
            <v xml:space="preserve"> 4.69</v>
          </cell>
          <cell r="J20753" t="str">
            <v xml:space="preserve"> 1.32</v>
          </cell>
          <cell r="K20753" t="str">
            <v xml:space="preserve"> 1.32</v>
          </cell>
          <cell r="L20753" t="str">
            <v xml:space="preserve"> 5.49</v>
          </cell>
          <cell r="M20753" t="str">
            <v xml:space="preserve"> 5.49</v>
          </cell>
          <cell r="N20753" t="str">
            <v xml:space="preserve"> 1.70</v>
          </cell>
          <cell r="O20753" t="str">
            <v xml:space="preserve"> 1.70</v>
          </cell>
          <cell r="P20753" t="str">
            <v/>
          </cell>
          <cell r="Q20753" t="str">
            <v/>
          </cell>
        </row>
        <row r="20754">
          <cell r="A20754">
            <v>603766</v>
          </cell>
          <cell r="B20754" t="str">
            <v>NguyÔn Hoµng</v>
          </cell>
          <cell r="C20754" t="str">
            <v>Trung</v>
          </cell>
          <cell r="D20754" t="str">
            <v/>
          </cell>
          <cell r="E20754" t="str">
            <v>13/12/97</v>
          </cell>
          <cell r="F20754" t="str">
            <v>K60QLDDC</v>
          </cell>
          <cell r="G20754" t="str">
            <v>162</v>
          </cell>
          <cell r="H20754" t="str">
            <v xml:space="preserve"> 4.35</v>
          </cell>
          <cell r="I20754" t="str">
            <v xml:space="preserve"> 4.35</v>
          </cell>
          <cell r="J20754" t="str">
            <v xml:space="preserve"> 1.38</v>
          </cell>
          <cell r="K20754" t="str">
            <v xml:space="preserve"> 1.38</v>
          </cell>
          <cell r="L20754" t="str">
            <v xml:space="preserve"> 5.88</v>
          </cell>
          <cell r="M20754" t="str">
            <v xml:space="preserve"> 5.80</v>
          </cell>
          <cell r="N20754" t="str">
            <v xml:space="preserve"> 1.92</v>
          </cell>
          <cell r="O20754" t="str">
            <v xml:space="preserve"> 1.89</v>
          </cell>
          <cell r="P20754" t="str">
            <v xml:space="preserve"> 5.49</v>
          </cell>
          <cell r="Q20754" t="str">
            <v xml:space="preserve"> 1.71</v>
          </cell>
        </row>
        <row r="20755">
          <cell r="A20755">
            <v>603767</v>
          </cell>
          <cell r="B20755" t="str">
            <v>NguyÔn C«ng</v>
          </cell>
          <cell r="C20755" t="str">
            <v>TuÊn</v>
          </cell>
          <cell r="D20755" t="str">
            <v/>
          </cell>
          <cell r="E20755" t="str">
            <v>05/05/97</v>
          </cell>
          <cell r="F20755" t="str">
            <v>K60QLDDC</v>
          </cell>
          <cell r="G20755" t="str">
            <v>162</v>
          </cell>
          <cell r="H20755" t="str">
            <v xml:space="preserve"> 3.01</v>
          </cell>
          <cell r="I20755" t="str">
            <v xml:space="preserve"> 3.01</v>
          </cell>
          <cell r="J20755" t="str">
            <v xml:space="preserve"> 0.64</v>
          </cell>
          <cell r="K20755" t="str">
            <v xml:space="preserve"> 0.64</v>
          </cell>
          <cell r="L20755" t="str">
            <v xml:space="preserve"> 5.00</v>
          </cell>
          <cell r="M20755" t="str">
            <v xml:space="preserve"> 5.06</v>
          </cell>
          <cell r="N20755" t="str">
            <v xml:space="preserve"> 1.31</v>
          </cell>
          <cell r="O20755" t="str">
            <v xml:space="preserve"> 1.35</v>
          </cell>
          <cell r="P20755" t="str">
            <v/>
          </cell>
          <cell r="Q20755" t="str">
            <v/>
          </cell>
        </row>
        <row r="20756">
          <cell r="A20756">
            <v>603769</v>
          </cell>
          <cell r="B20756" t="str">
            <v>Phan Ngäc</v>
          </cell>
          <cell r="C20756" t="str">
            <v>TuÊn</v>
          </cell>
          <cell r="D20756" t="str">
            <v/>
          </cell>
          <cell r="E20756" t="str">
            <v>21/11/97</v>
          </cell>
          <cell r="F20756" t="str">
            <v>K60QLDDC</v>
          </cell>
          <cell r="G20756" t="str">
            <v>162</v>
          </cell>
          <cell r="H20756" t="str">
            <v xml:space="preserve"> 4.56</v>
          </cell>
          <cell r="I20756" t="str">
            <v xml:space="preserve"> 4.56</v>
          </cell>
          <cell r="J20756" t="str">
            <v xml:space="preserve"> 1.13</v>
          </cell>
          <cell r="K20756" t="str">
            <v xml:space="preserve"> 1.13</v>
          </cell>
          <cell r="L20756" t="str">
            <v xml:space="preserve"> 5.39</v>
          </cell>
          <cell r="M20756" t="str">
            <v xml:space="preserve"> 5.39</v>
          </cell>
          <cell r="N20756" t="str">
            <v xml:space="preserve"> 1.57</v>
          </cell>
          <cell r="O20756" t="str">
            <v xml:space="preserve"> 1.57</v>
          </cell>
          <cell r="P20756" t="str">
            <v/>
          </cell>
          <cell r="Q20756" t="str">
            <v/>
          </cell>
        </row>
        <row r="20757">
          <cell r="A20757">
            <v>603770</v>
          </cell>
          <cell r="B20757" t="str">
            <v>Hoµng V¨n</v>
          </cell>
          <cell r="C20757" t="str">
            <v>Tïng</v>
          </cell>
          <cell r="D20757" t="str">
            <v/>
          </cell>
          <cell r="E20757" t="str">
            <v>30/08/97</v>
          </cell>
          <cell r="F20757" t="str">
            <v>K60QLDDC</v>
          </cell>
          <cell r="G20757" t="str">
            <v>162</v>
          </cell>
          <cell r="H20757" t="str">
            <v xml:space="preserve"> 4.55</v>
          </cell>
          <cell r="I20757" t="str">
            <v xml:space="preserve"> 4.55</v>
          </cell>
          <cell r="J20757" t="str">
            <v xml:space="preserve"> 1.27</v>
          </cell>
          <cell r="K20757" t="str">
            <v xml:space="preserve"> 1.27</v>
          </cell>
          <cell r="L20757" t="str">
            <v xml:space="preserve"> 5.44</v>
          </cell>
          <cell r="M20757" t="str">
            <v xml:space="preserve"> 5.62</v>
          </cell>
          <cell r="N20757" t="str">
            <v xml:space="preserve"> 1.74</v>
          </cell>
          <cell r="O20757" t="str">
            <v xml:space="preserve"> 1.85</v>
          </cell>
          <cell r="P20757" t="str">
            <v/>
          </cell>
          <cell r="Q20757" t="str">
            <v/>
          </cell>
        </row>
        <row r="20758">
          <cell r="A20758">
            <v>603771</v>
          </cell>
          <cell r="B20758" t="str">
            <v>NguyÔn Thanh</v>
          </cell>
          <cell r="C20758" t="str">
            <v>Vi</v>
          </cell>
          <cell r="D20758" t="str">
            <v>N</v>
          </cell>
          <cell r="E20758" t="str">
            <v>06/02/96</v>
          </cell>
          <cell r="F20758" t="str">
            <v>K60QLDDC</v>
          </cell>
          <cell r="G20758" t="str">
            <v>162</v>
          </cell>
          <cell r="H20758" t="str">
            <v xml:space="preserve"> 5.58</v>
          </cell>
          <cell r="I20758" t="str">
            <v xml:space="preserve"> 5.58</v>
          </cell>
          <cell r="J20758" t="str">
            <v xml:space="preserve"> 1.72</v>
          </cell>
          <cell r="K20758" t="str">
            <v xml:space="preserve"> 1.72</v>
          </cell>
          <cell r="L20758" t="str">
            <v xml:space="preserve"> 6.66</v>
          </cell>
          <cell r="M20758" t="str">
            <v xml:space="preserve"> 6.66</v>
          </cell>
          <cell r="N20758" t="str">
            <v xml:space="preserve"> 2.43</v>
          </cell>
          <cell r="O20758" t="str">
            <v xml:space="preserve"> 2.43</v>
          </cell>
          <cell r="P20758" t="str">
            <v/>
          </cell>
          <cell r="Q20758" t="str">
            <v/>
          </cell>
        </row>
        <row r="20759">
          <cell r="A20759">
            <v>603772</v>
          </cell>
          <cell r="B20759" t="str">
            <v>Chu Träng</v>
          </cell>
          <cell r="C20759" t="str">
            <v>Vinh</v>
          </cell>
          <cell r="D20759" t="str">
            <v/>
          </cell>
          <cell r="E20759" t="str">
            <v>09/02/96</v>
          </cell>
          <cell r="F20759" t="str">
            <v>K60QLDDC</v>
          </cell>
          <cell r="G20759" t="str">
            <v>162</v>
          </cell>
          <cell r="H20759" t="str">
            <v xml:space="preserve"> 4.95</v>
          </cell>
          <cell r="I20759" t="str">
            <v xml:space="preserve"> 4.95</v>
          </cell>
          <cell r="J20759" t="str">
            <v xml:space="preserve"> 1.37</v>
          </cell>
          <cell r="K20759" t="str">
            <v xml:space="preserve"> 1.37</v>
          </cell>
          <cell r="L20759" t="str">
            <v xml:space="preserve"> 5.54</v>
          </cell>
          <cell r="M20759" t="str">
            <v xml:space="preserve"> 5.54</v>
          </cell>
          <cell r="N20759" t="str">
            <v xml:space="preserve"> 1.77</v>
          </cell>
          <cell r="O20759" t="str">
            <v xml:space="preserve"> 1.75</v>
          </cell>
          <cell r="P20759" t="str">
            <v/>
          </cell>
          <cell r="Q20759" t="str">
            <v/>
          </cell>
        </row>
        <row r="20760">
          <cell r="A20760">
            <v>603773</v>
          </cell>
          <cell r="B20760" t="str">
            <v>§µo Xu©n</v>
          </cell>
          <cell r="C20760" t="str">
            <v>Vinh</v>
          </cell>
          <cell r="D20760" t="str">
            <v/>
          </cell>
          <cell r="E20760" t="str">
            <v>02/02/97</v>
          </cell>
          <cell r="F20760" t="str">
            <v>K60QLDDC</v>
          </cell>
          <cell r="G20760" t="str">
            <v>162</v>
          </cell>
          <cell r="H20760" t="str">
            <v xml:space="preserve"> 2.93</v>
          </cell>
          <cell r="I20760" t="str">
            <v xml:space="preserve"> 2.93</v>
          </cell>
          <cell r="J20760" t="str">
            <v xml:space="preserve"> 0.38</v>
          </cell>
          <cell r="K20760" t="str">
            <v xml:space="preserve"> 0.38</v>
          </cell>
          <cell r="L20760" t="str">
            <v xml:space="preserve"> 4.52</v>
          </cell>
          <cell r="M20760" t="str">
            <v xml:space="preserve"> 4.67</v>
          </cell>
          <cell r="N20760" t="str">
            <v xml:space="preserve"> 1.18</v>
          </cell>
          <cell r="O20760" t="str">
            <v xml:space="preserve"> 1.26</v>
          </cell>
          <cell r="P20760" t="str">
            <v/>
          </cell>
          <cell r="Q20760" t="str">
            <v/>
          </cell>
        </row>
        <row r="20761">
          <cell r="A20761">
            <v>603774</v>
          </cell>
          <cell r="B20761" t="str">
            <v>§Æng ThÞ KiÒu</v>
          </cell>
          <cell r="C20761" t="str">
            <v>Anh</v>
          </cell>
          <cell r="D20761" t="str">
            <v>N</v>
          </cell>
          <cell r="E20761" t="str">
            <v>30/07/97</v>
          </cell>
          <cell r="F20761" t="str">
            <v>K60QLDDD</v>
          </cell>
          <cell r="G20761" t="str">
            <v>162</v>
          </cell>
          <cell r="H20761" t="str">
            <v xml:space="preserve"> 5.30</v>
          </cell>
          <cell r="I20761" t="str">
            <v xml:space="preserve"> 5.30</v>
          </cell>
          <cell r="J20761" t="str">
            <v xml:space="preserve"> 1.59</v>
          </cell>
          <cell r="K20761" t="str">
            <v xml:space="preserve"> 1.59</v>
          </cell>
          <cell r="L20761" t="str">
            <v xml:space="preserve"> 5.63</v>
          </cell>
          <cell r="M20761" t="str">
            <v xml:space="preserve"> 5.63</v>
          </cell>
          <cell r="N20761" t="str">
            <v xml:space="preserve"> 1.81</v>
          </cell>
          <cell r="O20761" t="str">
            <v xml:space="preserve"> 1.81</v>
          </cell>
          <cell r="P20761" t="str">
            <v/>
          </cell>
          <cell r="Q20761" t="str">
            <v/>
          </cell>
        </row>
        <row r="20762">
          <cell r="A20762">
            <v>603775</v>
          </cell>
          <cell r="B20762" t="str">
            <v>NguyÔn §×nh TuÊn</v>
          </cell>
          <cell r="C20762" t="str">
            <v>Anh</v>
          </cell>
          <cell r="D20762" t="str">
            <v/>
          </cell>
          <cell r="E20762" t="str">
            <v>19/12/97</v>
          </cell>
          <cell r="F20762" t="str">
            <v>K60QLDDD</v>
          </cell>
          <cell r="G20762" t="str">
            <v>162</v>
          </cell>
          <cell r="H20762" t="str">
            <v xml:space="preserve"> 4.33</v>
          </cell>
          <cell r="I20762" t="str">
            <v xml:space="preserve"> 4.33</v>
          </cell>
          <cell r="J20762" t="str">
            <v xml:space="preserve"> 1.26</v>
          </cell>
          <cell r="K20762" t="str">
            <v xml:space="preserve"> 1.26</v>
          </cell>
          <cell r="L20762" t="str">
            <v xml:space="preserve"> 5.29</v>
          </cell>
          <cell r="M20762" t="str">
            <v xml:space="preserve"> 5.29</v>
          </cell>
          <cell r="N20762" t="str">
            <v xml:space="preserve"> 1.55</v>
          </cell>
          <cell r="O20762" t="str">
            <v xml:space="preserve"> 1.55</v>
          </cell>
          <cell r="P20762" t="str">
            <v/>
          </cell>
          <cell r="Q20762" t="str">
            <v/>
          </cell>
        </row>
        <row r="20763">
          <cell r="A20763">
            <v>603776</v>
          </cell>
          <cell r="B20763" t="str">
            <v>Vò ThÞ Ngäc</v>
          </cell>
          <cell r="C20763" t="str">
            <v>¸nh</v>
          </cell>
          <cell r="D20763" t="str">
            <v>N</v>
          </cell>
          <cell r="E20763" t="str">
            <v>16/08/97</v>
          </cell>
          <cell r="F20763" t="str">
            <v>K60QLDDD</v>
          </cell>
          <cell r="G20763" t="str">
            <v>162</v>
          </cell>
          <cell r="H20763" t="str">
            <v xml:space="preserve"> 4.43</v>
          </cell>
          <cell r="I20763" t="str">
            <v xml:space="preserve"> 4.43</v>
          </cell>
          <cell r="J20763" t="str">
            <v xml:space="preserve"> 1.30</v>
          </cell>
          <cell r="K20763" t="str">
            <v xml:space="preserve"> 1.30</v>
          </cell>
          <cell r="L20763" t="str">
            <v xml:space="preserve"> 5.89</v>
          </cell>
          <cell r="M20763" t="str">
            <v xml:space="preserve"> 5.89</v>
          </cell>
          <cell r="N20763" t="str">
            <v xml:space="preserve"> 1.98</v>
          </cell>
          <cell r="O20763" t="str">
            <v xml:space="preserve"> 1.98</v>
          </cell>
          <cell r="P20763" t="str">
            <v/>
          </cell>
          <cell r="Q20763" t="str">
            <v/>
          </cell>
        </row>
        <row r="20764">
          <cell r="A20764">
            <v>603778</v>
          </cell>
          <cell r="B20764" t="str">
            <v>§ç ThÞ</v>
          </cell>
          <cell r="C20764" t="str">
            <v>B×nh</v>
          </cell>
          <cell r="D20764" t="str">
            <v>N</v>
          </cell>
          <cell r="E20764" t="str">
            <v>19/02/97</v>
          </cell>
          <cell r="F20764" t="str">
            <v>K60QLDDD</v>
          </cell>
          <cell r="G20764" t="str">
            <v>162</v>
          </cell>
          <cell r="H20764" t="str">
            <v xml:space="preserve"> 3.64</v>
          </cell>
          <cell r="I20764" t="str">
            <v xml:space="preserve"> 3.64</v>
          </cell>
          <cell r="J20764" t="str">
            <v xml:space="preserve"> 0.98</v>
          </cell>
          <cell r="K20764" t="str">
            <v xml:space="preserve"> 0.98</v>
          </cell>
          <cell r="L20764" t="str">
            <v xml:space="preserve"> 5.45</v>
          </cell>
          <cell r="M20764" t="str">
            <v xml:space="preserve"> 5.47</v>
          </cell>
          <cell r="N20764" t="str">
            <v xml:space="preserve"> 1.72</v>
          </cell>
          <cell r="O20764" t="str">
            <v xml:space="preserve"> 1.73</v>
          </cell>
          <cell r="P20764" t="str">
            <v/>
          </cell>
          <cell r="Q20764" t="str">
            <v/>
          </cell>
        </row>
        <row r="20765">
          <cell r="A20765">
            <v>603780</v>
          </cell>
          <cell r="B20765" t="str">
            <v>NguyÔn §øc</v>
          </cell>
          <cell r="C20765" t="str">
            <v>B×nh</v>
          </cell>
          <cell r="D20765" t="str">
            <v/>
          </cell>
          <cell r="E20765" t="str">
            <v>20/03/97</v>
          </cell>
          <cell r="F20765" t="str">
            <v>K60QLDDD</v>
          </cell>
          <cell r="G20765" t="str">
            <v>162</v>
          </cell>
          <cell r="H20765" t="str">
            <v xml:space="preserve"> 3.93</v>
          </cell>
          <cell r="I20765" t="str">
            <v xml:space="preserve"> 3.93</v>
          </cell>
          <cell r="J20765" t="str">
            <v xml:space="preserve"> 1.00</v>
          </cell>
          <cell r="K20765" t="str">
            <v xml:space="preserve"> 1.00</v>
          </cell>
          <cell r="L20765" t="str">
            <v xml:space="preserve"> 5.47</v>
          </cell>
          <cell r="M20765" t="str">
            <v xml:space="preserve"> 5.40</v>
          </cell>
          <cell r="N20765" t="str">
            <v xml:space="preserve"> 1.61</v>
          </cell>
          <cell r="O20765" t="str">
            <v xml:space="preserve"> 1.58</v>
          </cell>
          <cell r="P20765" t="str">
            <v/>
          </cell>
          <cell r="Q20765" t="str">
            <v/>
          </cell>
        </row>
        <row r="20766">
          <cell r="A20766">
            <v>603781</v>
          </cell>
          <cell r="B20766" t="str">
            <v>Ph¹m ThÕ</v>
          </cell>
          <cell r="C20766" t="str">
            <v>Ch­¬ng</v>
          </cell>
          <cell r="D20766" t="str">
            <v/>
          </cell>
          <cell r="E20766" t="str">
            <v>10/01/96</v>
          </cell>
          <cell r="F20766" t="str">
            <v>K60QLDDD</v>
          </cell>
          <cell r="G20766" t="str">
            <v>162</v>
          </cell>
          <cell r="H20766" t="str">
            <v xml:space="preserve"> 4.39</v>
          </cell>
          <cell r="I20766" t="str">
            <v xml:space="preserve"> 4.39</v>
          </cell>
          <cell r="J20766" t="str">
            <v xml:space="preserve"> 1.52</v>
          </cell>
          <cell r="K20766" t="str">
            <v xml:space="preserve"> 1.52</v>
          </cell>
          <cell r="L20766" t="str">
            <v xml:space="preserve"> 6.05</v>
          </cell>
          <cell r="M20766" t="str">
            <v xml:space="preserve"> 6.03</v>
          </cell>
          <cell r="N20766" t="str">
            <v xml:space="preserve"> 2.08</v>
          </cell>
          <cell r="O20766" t="str">
            <v xml:space="preserve"> 2.08</v>
          </cell>
          <cell r="P20766" t="str">
            <v xml:space="preserve"> 5.80</v>
          </cell>
          <cell r="Q20766" t="str">
            <v xml:space="preserve"> 2.00</v>
          </cell>
        </row>
        <row r="20767">
          <cell r="A20767">
            <v>603782</v>
          </cell>
          <cell r="B20767" t="str">
            <v>Lª Thµnh</v>
          </cell>
          <cell r="C20767" t="str">
            <v>C«ng</v>
          </cell>
          <cell r="D20767" t="str">
            <v/>
          </cell>
          <cell r="E20767" t="str">
            <v>28/02/95</v>
          </cell>
          <cell r="F20767" t="str">
            <v>K60QLDDD</v>
          </cell>
          <cell r="G20767" t="str">
            <v>162</v>
          </cell>
          <cell r="H20767" t="str">
            <v xml:space="preserve"> 2.30</v>
          </cell>
          <cell r="I20767" t="str">
            <v xml:space="preserve"> 2.30</v>
          </cell>
          <cell r="J20767" t="str">
            <v xml:space="preserve"> 0.41</v>
          </cell>
          <cell r="K20767" t="str">
            <v xml:space="preserve"> 0.41</v>
          </cell>
          <cell r="L20767" t="str">
            <v xml:space="preserve"> 4.99</v>
          </cell>
          <cell r="M20767" t="str">
            <v xml:space="preserve"> 4.93</v>
          </cell>
          <cell r="N20767" t="str">
            <v xml:space="preserve"> 1.40</v>
          </cell>
          <cell r="O20767" t="str">
            <v xml:space="preserve"> 1.35</v>
          </cell>
          <cell r="P20767" t="str">
            <v/>
          </cell>
          <cell r="Q20767" t="str">
            <v/>
          </cell>
        </row>
        <row r="20768">
          <cell r="A20768">
            <v>603783</v>
          </cell>
          <cell r="B20768" t="str">
            <v>NguyÔn ChÝ</v>
          </cell>
          <cell r="C20768" t="str">
            <v>C«ng</v>
          </cell>
          <cell r="D20768" t="str">
            <v/>
          </cell>
          <cell r="E20768" t="str">
            <v>15/12/97</v>
          </cell>
          <cell r="F20768" t="str">
            <v>K60QLDDD</v>
          </cell>
          <cell r="G20768" t="str">
            <v>162</v>
          </cell>
          <cell r="H20768" t="str">
            <v xml:space="preserve"> 5.10</v>
          </cell>
          <cell r="I20768" t="str">
            <v xml:space="preserve"> 5.10</v>
          </cell>
          <cell r="J20768" t="str">
            <v xml:space="preserve"> 1.38</v>
          </cell>
          <cell r="K20768" t="str">
            <v xml:space="preserve"> 1.38</v>
          </cell>
          <cell r="L20768" t="str">
            <v xml:space="preserve"> 5.58</v>
          </cell>
          <cell r="M20768" t="str">
            <v xml:space="preserve"> 5.58</v>
          </cell>
          <cell r="N20768" t="str">
            <v xml:space="preserve"> 1.74</v>
          </cell>
          <cell r="O20768" t="str">
            <v xml:space="preserve"> 1.74</v>
          </cell>
          <cell r="P20768" t="str">
            <v/>
          </cell>
          <cell r="Q20768" t="str">
            <v/>
          </cell>
        </row>
        <row r="20769">
          <cell r="A20769">
            <v>603784</v>
          </cell>
          <cell r="B20769" t="str">
            <v>Cao</v>
          </cell>
          <cell r="C20769" t="str">
            <v>C­êng</v>
          </cell>
          <cell r="D20769" t="str">
            <v/>
          </cell>
          <cell r="E20769" t="str">
            <v>21/08/97</v>
          </cell>
          <cell r="F20769" t="str">
            <v>K60QLDDD</v>
          </cell>
          <cell r="G20769" t="str">
            <v>162</v>
          </cell>
          <cell r="H20769" t="str">
            <v xml:space="preserve"> 5.39</v>
          </cell>
          <cell r="I20769" t="str">
            <v xml:space="preserve"> 5.39</v>
          </cell>
          <cell r="J20769" t="str">
            <v xml:space="preserve"> 1.76</v>
          </cell>
          <cell r="K20769" t="str">
            <v xml:space="preserve"> 1.76</v>
          </cell>
          <cell r="L20769" t="str">
            <v xml:space="preserve"> 5.58</v>
          </cell>
          <cell r="M20769" t="str">
            <v xml:space="preserve"> 5.58</v>
          </cell>
          <cell r="N20769" t="str">
            <v xml:space="preserve"> 1.75</v>
          </cell>
          <cell r="O20769" t="str">
            <v xml:space="preserve"> 1.75</v>
          </cell>
          <cell r="P20769" t="str">
            <v/>
          </cell>
          <cell r="Q20769" t="str">
            <v/>
          </cell>
        </row>
        <row r="20770">
          <cell r="A20770">
            <v>603785</v>
          </cell>
          <cell r="B20770" t="str">
            <v>TrÇn M¹nh</v>
          </cell>
          <cell r="C20770" t="str">
            <v>C­êng</v>
          </cell>
          <cell r="D20770" t="str">
            <v/>
          </cell>
          <cell r="E20770" t="str">
            <v>04/11/97</v>
          </cell>
          <cell r="F20770" t="str">
            <v>K60QLDDD</v>
          </cell>
          <cell r="G20770" t="str">
            <v>162</v>
          </cell>
          <cell r="H20770" t="str">
            <v xml:space="preserve"> 0.31</v>
          </cell>
          <cell r="I20770" t="str">
            <v xml:space="preserve"> 0.31</v>
          </cell>
          <cell r="J20770" t="str">
            <v xml:space="preserve"> 0.00</v>
          </cell>
          <cell r="K20770" t="str">
            <v xml:space="preserve"> 0.00</v>
          </cell>
          <cell r="L20770" t="str">
            <v xml:space="preserve"> 5.20</v>
          </cell>
          <cell r="M20770" t="str">
            <v xml:space="preserve"> 5.20</v>
          </cell>
          <cell r="N20770" t="str">
            <v xml:space="preserve"> 1.47</v>
          </cell>
          <cell r="O20770" t="str">
            <v xml:space="preserve"> 1.47</v>
          </cell>
          <cell r="P20770" t="str">
            <v/>
          </cell>
          <cell r="Q20770" t="str">
            <v/>
          </cell>
        </row>
        <row r="20771">
          <cell r="A20771">
            <v>603786</v>
          </cell>
          <cell r="B20771" t="str">
            <v>NguyÔn ThÞ Mü</v>
          </cell>
          <cell r="C20771" t="str">
            <v>Dung</v>
          </cell>
          <cell r="D20771" t="str">
            <v>N</v>
          </cell>
          <cell r="E20771" t="str">
            <v>10/04/97</v>
          </cell>
          <cell r="F20771" t="str">
            <v>K60QLDDD</v>
          </cell>
          <cell r="G20771" t="str">
            <v>162</v>
          </cell>
          <cell r="H20771" t="str">
            <v xml:space="preserve"> 7.53</v>
          </cell>
          <cell r="I20771" t="str">
            <v xml:space="preserve"> 7.53</v>
          </cell>
          <cell r="J20771" t="str">
            <v xml:space="preserve"> 3.13</v>
          </cell>
          <cell r="K20771" t="str">
            <v xml:space="preserve"> 3.13</v>
          </cell>
          <cell r="L20771" t="str">
            <v xml:space="preserve"> 7.15</v>
          </cell>
          <cell r="M20771" t="str">
            <v xml:space="preserve"> 7.15</v>
          </cell>
          <cell r="N20771" t="str">
            <v xml:space="preserve"> 2.81</v>
          </cell>
          <cell r="O20771" t="str">
            <v xml:space="preserve"> 2.81</v>
          </cell>
          <cell r="P20771" t="str">
            <v xml:space="preserve"> 7.53</v>
          </cell>
          <cell r="Q20771" t="str">
            <v xml:space="preserve"> 3.13</v>
          </cell>
        </row>
        <row r="20772">
          <cell r="A20772">
            <v>603787</v>
          </cell>
          <cell r="B20772" t="str">
            <v>NguyÔn Th¸i</v>
          </cell>
          <cell r="C20772" t="str">
            <v>D­¬ng</v>
          </cell>
          <cell r="D20772" t="str">
            <v/>
          </cell>
          <cell r="E20772" t="str">
            <v>29/10/97</v>
          </cell>
          <cell r="F20772" t="str">
            <v>K60QLDDD</v>
          </cell>
          <cell r="G20772" t="str">
            <v>162</v>
          </cell>
          <cell r="H20772" t="str">
            <v xml:space="preserve"> 5.05</v>
          </cell>
          <cell r="I20772" t="str">
            <v xml:space="preserve"> 5.05</v>
          </cell>
          <cell r="J20772" t="str">
            <v xml:space="preserve"> 1.35</v>
          </cell>
          <cell r="K20772" t="str">
            <v xml:space="preserve"> 1.35</v>
          </cell>
          <cell r="L20772" t="str">
            <v xml:space="preserve"> 5.84</v>
          </cell>
          <cell r="M20772" t="str">
            <v xml:space="preserve"> 5.87</v>
          </cell>
          <cell r="N20772" t="str">
            <v xml:space="preserve"> 1.95</v>
          </cell>
          <cell r="O20772" t="str">
            <v xml:space="preserve"> 1.97</v>
          </cell>
          <cell r="P20772" t="str">
            <v/>
          </cell>
          <cell r="Q20772" t="str">
            <v/>
          </cell>
        </row>
        <row r="20773">
          <cell r="A20773">
            <v>603788</v>
          </cell>
          <cell r="B20773" t="str">
            <v>L­êng V¨n</v>
          </cell>
          <cell r="C20773" t="str">
            <v>§µi</v>
          </cell>
          <cell r="D20773" t="str">
            <v/>
          </cell>
          <cell r="E20773" t="str">
            <v>26/09/97</v>
          </cell>
          <cell r="F20773" t="str">
            <v>K60QLDDD</v>
          </cell>
          <cell r="G20773" t="str">
            <v>162</v>
          </cell>
          <cell r="H20773" t="str">
            <v xml:space="preserve"> 1.42</v>
          </cell>
          <cell r="I20773" t="str">
            <v xml:space="preserve"> 1.42</v>
          </cell>
          <cell r="J20773" t="str">
            <v xml:space="preserve"> 0.00</v>
          </cell>
          <cell r="K20773" t="str">
            <v xml:space="preserve"> 0.00</v>
          </cell>
          <cell r="L20773" t="str">
            <v xml:space="preserve"> 5.82</v>
          </cell>
          <cell r="M20773" t="str">
            <v xml:space="preserve"> 5.82</v>
          </cell>
          <cell r="N20773" t="str">
            <v xml:space="preserve"> 1.91</v>
          </cell>
          <cell r="O20773" t="str">
            <v xml:space="preserve"> 1.91</v>
          </cell>
          <cell r="P20773" t="str">
            <v/>
          </cell>
          <cell r="Q20773" t="str">
            <v/>
          </cell>
        </row>
        <row r="20774">
          <cell r="A20774">
            <v>603789</v>
          </cell>
          <cell r="B20774" t="str">
            <v>Ph¹m B¸</v>
          </cell>
          <cell r="C20774" t="str">
            <v>§¹i</v>
          </cell>
          <cell r="D20774" t="str">
            <v/>
          </cell>
          <cell r="E20774" t="str">
            <v>22/07/97</v>
          </cell>
          <cell r="F20774" t="str">
            <v>K60QLDDD</v>
          </cell>
          <cell r="G20774" t="str">
            <v>162</v>
          </cell>
          <cell r="H20774" t="str">
            <v xml:space="preserve"> 2.19</v>
          </cell>
          <cell r="I20774" t="str">
            <v xml:space="preserve"> 2.19</v>
          </cell>
          <cell r="J20774" t="str">
            <v xml:space="preserve"> 0.50</v>
          </cell>
          <cell r="K20774" t="str">
            <v xml:space="preserve"> 0.50</v>
          </cell>
          <cell r="L20774" t="str">
            <v xml:space="preserve"> 5.90</v>
          </cell>
          <cell r="M20774" t="str">
            <v xml:space="preserve"> 4.91</v>
          </cell>
          <cell r="N20774" t="str">
            <v xml:space="preserve"> 2.00</v>
          </cell>
          <cell r="O20774" t="str">
            <v xml:space="preserve"> 1.33</v>
          </cell>
          <cell r="P20774" t="str">
            <v/>
          </cell>
          <cell r="Q20774" t="str">
            <v/>
          </cell>
        </row>
        <row r="20775">
          <cell r="A20775">
            <v>603790</v>
          </cell>
          <cell r="B20775" t="str">
            <v>NguyÔn C«ng</v>
          </cell>
          <cell r="C20775" t="str">
            <v>§¹t</v>
          </cell>
          <cell r="D20775" t="str">
            <v/>
          </cell>
          <cell r="E20775" t="str">
            <v>15/09/97</v>
          </cell>
          <cell r="F20775" t="str">
            <v>K60QLDDD</v>
          </cell>
          <cell r="G20775" t="str">
            <v>162</v>
          </cell>
          <cell r="H20775" t="str">
            <v xml:space="preserve"> 1.21</v>
          </cell>
          <cell r="I20775" t="str">
            <v xml:space="preserve"> 1.21</v>
          </cell>
          <cell r="J20775" t="str">
            <v xml:space="preserve"> 0.21</v>
          </cell>
          <cell r="K20775" t="str">
            <v xml:space="preserve"> 0.21</v>
          </cell>
          <cell r="L20775" t="str">
            <v xml:space="preserve"> 5.54</v>
          </cell>
          <cell r="M20775" t="str">
            <v xml:space="preserve"> 5.54</v>
          </cell>
          <cell r="N20775" t="str">
            <v xml:space="preserve"> 1.64</v>
          </cell>
          <cell r="O20775" t="str">
            <v xml:space="preserve"> 1.64</v>
          </cell>
          <cell r="P20775" t="str">
            <v/>
          </cell>
          <cell r="Q20775" t="str">
            <v/>
          </cell>
        </row>
        <row r="20776">
          <cell r="A20776">
            <v>603791</v>
          </cell>
          <cell r="B20776" t="str">
            <v>NguyÔn H÷u</v>
          </cell>
          <cell r="C20776" t="str">
            <v>§øc</v>
          </cell>
          <cell r="D20776" t="str">
            <v/>
          </cell>
          <cell r="E20776" t="str">
            <v>10/09/97</v>
          </cell>
          <cell r="F20776" t="str">
            <v>K60QLDDD</v>
          </cell>
          <cell r="G20776" t="str">
            <v>162</v>
          </cell>
          <cell r="H20776" t="str">
            <v xml:space="preserve"> 0.04</v>
          </cell>
          <cell r="I20776" t="str">
            <v xml:space="preserve"> 0.04</v>
          </cell>
          <cell r="J20776" t="str">
            <v xml:space="preserve"> 0.00</v>
          </cell>
          <cell r="K20776" t="str">
            <v xml:space="preserve"> 0.00</v>
          </cell>
          <cell r="L20776" t="str">
            <v xml:space="preserve"> 4.67</v>
          </cell>
          <cell r="M20776" t="str">
            <v xml:space="preserve"> 4.67</v>
          </cell>
          <cell r="N20776" t="str">
            <v xml:space="preserve"> 1.22</v>
          </cell>
          <cell r="O20776" t="str">
            <v xml:space="preserve"> 1.22</v>
          </cell>
          <cell r="P20776" t="str">
            <v/>
          </cell>
          <cell r="Q20776" t="str">
            <v/>
          </cell>
        </row>
        <row r="20777">
          <cell r="A20777">
            <v>603792</v>
          </cell>
          <cell r="B20777" t="str">
            <v>NguyÔn Huúnh</v>
          </cell>
          <cell r="C20777" t="str">
            <v>§øc</v>
          </cell>
          <cell r="D20777" t="str">
            <v/>
          </cell>
          <cell r="E20777" t="str">
            <v>26/12/96</v>
          </cell>
          <cell r="F20777" t="str">
            <v>K60QLDDD</v>
          </cell>
          <cell r="G20777" t="str">
            <v>162</v>
          </cell>
          <cell r="H20777" t="str">
            <v xml:space="preserve"> 3.36</v>
          </cell>
          <cell r="I20777" t="str">
            <v xml:space="preserve"> 3.36</v>
          </cell>
          <cell r="J20777" t="str">
            <v xml:space="preserve"> 0.38</v>
          </cell>
          <cell r="K20777" t="str">
            <v xml:space="preserve"> 0.38</v>
          </cell>
          <cell r="L20777" t="str">
            <v xml:space="preserve"> 5.44</v>
          </cell>
          <cell r="M20777" t="str">
            <v xml:space="preserve"> 5.32</v>
          </cell>
          <cell r="N20777" t="str">
            <v xml:space="preserve"> 1.73</v>
          </cell>
          <cell r="O20777" t="str">
            <v xml:space="preserve"> 1.65</v>
          </cell>
          <cell r="P20777" t="str">
            <v/>
          </cell>
          <cell r="Q20777" t="str">
            <v/>
          </cell>
        </row>
        <row r="20778">
          <cell r="A20778">
            <v>603793</v>
          </cell>
          <cell r="B20778" t="str">
            <v>Hoµng ThÞ Thu</v>
          </cell>
          <cell r="C20778" t="str">
            <v>Giang</v>
          </cell>
          <cell r="D20778" t="str">
            <v>N</v>
          </cell>
          <cell r="E20778" t="str">
            <v>03/01/97</v>
          </cell>
          <cell r="F20778" t="str">
            <v>K60QLDDD</v>
          </cell>
          <cell r="G20778" t="str">
            <v>162</v>
          </cell>
          <cell r="H20778" t="str">
            <v xml:space="preserve"> 3.89</v>
          </cell>
          <cell r="I20778" t="str">
            <v xml:space="preserve"> 3.89</v>
          </cell>
          <cell r="J20778" t="str">
            <v xml:space="preserve"> 1.00</v>
          </cell>
          <cell r="K20778" t="str">
            <v xml:space="preserve"> 1.00</v>
          </cell>
          <cell r="L20778" t="str">
            <v xml:space="preserve"> 5.34</v>
          </cell>
          <cell r="M20778" t="str">
            <v xml:space="preserve"> 5.41</v>
          </cell>
          <cell r="N20778" t="str">
            <v xml:space="preserve"> 1.66</v>
          </cell>
          <cell r="O20778" t="str">
            <v xml:space="preserve"> 1.70</v>
          </cell>
          <cell r="P20778" t="str">
            <v/>
          </cell>
          <cell r="Q20778" t="str">
            <v/>
          </cell>
        </row>
        <row r="20779">
          <cell r="A20779">
            <v>603794</v>
          </cell>
          <cell r="B20779" t="str">
            <v>V× A</v>
          </cell>
          <cell r="C20779" t="str">
            <v>Gi¸o</v>
          </cell>
          <cell r="D20779" t="str">
            <v/>
          </cell>
          <cell r="E20779" t="str">
            <v>20/09/97</v>
          </cell>
          <cell r="F20779" t="str">
            <v>K60QLDDD</v>
          </cell>
          <cell r="G20779" t="str">
            <v>162</v>
          </cell>
          <cell r="H20779" t="str">
            <v xml:space="preserve"> 2.84</v>
          </cell>
          <cell r="I20779" t="str">
            <v xml:space="preserve"> 2.84</v>
          </cell>
          <cell r="J20779" t="str">
            <v xml:space="preserve"> 0.56</v>
          </cell>
          <cell r="K20779" t="str">
            <v xml:space="preserve"> 0.56</v>
          </cell>
          <cell r="L20779" t="str">
            <v xml:space="preserve"> 4.84</v>
          </cell>
          <cell r="M20779" t="str">
            <v xml:space="preserve"> 4.99</v>
          </cell>
          <cell r="N20779" t="str">
            <v xml:space="preserve"> 1.38</v>
          </cell>
          <cell r="O20779" t="str">
            <v xml:space="preserve"> 1.44</v>
          </cell>
          <cell r="P20779" t="str">
            <v/>
          </cell>
          <cell r="Q20779" t="str">
            <v/>
          </cell>
        </row>
        <row r="20780">
          <cell r="A20780">
            <v>603795</v>
          </cell>
          <cell r="B20780" t="str">
            <v>NguyÔn ThÞ Thu</v>
          </cell>
          <cell r="C20780" t="str">
            <v>Hµ</v>
          </cell>
          <cell r="D20780" t="str">
            <v>N</v>
          </cell>
          <cell r="E20780" t="str">
            <v>27/04/97</v>
          </cell>
          <cell r="F20780" t="str">
            <v>K60QLDDD</v>
          </cell>
          <cell r="G20780" t="str">
            <v>162</v>
          </cell>
          <cell r="H20780" t="str">
            <v xml:space="preserve"> 2.42</v>
          </cell>
          <cell r="I20780" t="str">
            <v xml:space="preserve"> 2.42</v>
          </cell>
          <cell r="J20780" t="str">
            <v xml:space="preserve"> 0.57</v>
          </cell>
          <cell r="K20780" t="str">
            <v xml:space="preserve"> 0.57</v>
          </cell>
          <cell r="L20780" t="str">
            <v xml:space="preserve"> 5.24</v>
          </cell>
          <cell r="M20780" t="str">
            <v xml:space="preserve"> 5.26</v>
          </cell>
          <cell r="N20780" t="str">
            <v xml:space="preserve"> 1.54</v>
          </cell>
          <cell r="O20780" t="str">
            <v xml:space="preserve"> 1.54</v>
          </cell>
          <cell r="P20780" t="str">
            <v/>
          </cell>
          <cell r="Q20780" t="str">
            <v/>
          </cell>
        </row>
        <row r="20781">
          <cell r="A20781">
            <v>603796</v>
          </cell>
          <cell r="B20781" t="str">
            <v>T«n Th¸i</v>
          </cell>
          <cell r="C20781" t="str">
            <v>Hµ</v>
          </cell>
          <cell r="D20781" t="str">
            <v>N</v>
          </cell>
          <cell r="E20781" t="str">
            <v>17/09/97</v>
          </cell>
          <cell r="F20781" t="str">
            <v>K60QLDDD</v>
          </cell>
          <cell r="G20781" t="str">
            <v>162</v>
          </cell>
          <cell r="H20781" t="str">
            <v xml:space="preserve"> 6.72</v>
          </cell>
          <cell r="I20781" t="str">
            <v xml:space="preserve"> 6.72</v>
          </cell>
          <cell r="J20781" t="str">
            <v xml:space="preserve"> 2.62</v>
          </cell>
          <cell r="K20781" t="str">
            <v xml:space="preserve"> 2.62</v>
          </cell>
          <cell r="L20781" t="str">
            <v xml:space="preserve"> 6.43</v>
          </cell>
          <cell r="M20781" t="str">
            <v xml:space="preserve"> 6.38</v>
          </cell>
          <cell r="N20781" t="str">
            <v xml:space="preserve"> 2.34</v>
          </cell>
          <cell r="O20781" t="str">
            <v xml:space="preserve"> 2.30</v>
          </cell>
          <cell r="P20781" t="str">
            <v xml:space="preserve"> 6.72</v>
          </cell>
          <cell r="Q20781" t="str">
            <v xml:space="preserve"> 2.62</v>
          </cell>
        </row>
        <row r="20782">
          <cell r="A20782">
            <v>603797</v>
          </cell>
          <cell r="B20782" t="str">
            <v>NguyÔn ThÞ Thu</v>
          </cell>
          <cell r="C20782" t="str">
            <v>H¶i</v>
          </cell>
          <cell r="D20782" t="str">
            <v>N</v>
          </cell>
          <cell r="E20782" t="str">
            <v>22/12/97</v>
          </cell>
          <cell r="F20782" t="str">
            <v>K60QLDDD</v>
          </cell>
          <cell r="G20782" t="str">
            <v>162</v>
          </cell>
          <cell r="H20782" t="str">
            <v xml:space="preserve"> 6.32</v>
          </cell>
          <cell r="I20782" t="str">
            <v xml:space="preserve"> 6.32</v>
          </cell>
          <cell r="J20782" t="str">
            <v xml:space="preserve"> 2.23</v>
          </cell>
          <cell r="K20782" t="str">
            <v xml:space="preserve"> 2.23</v>
          </cell>
          <cell r="L20782" t="str">
            <v xml:space="preserve"> 6.13</v>
          </cell>
          <cell r="M20782" t="str">
            <v xml:space="preserve"> 6.13</v>
          </cell>
          <cell r="N20782" t="str">
            <v xml:space="preserve"> 2.14</v>
          </cell>
          <cell r="O20782" t="str">
            <v xml:space="preserve"> 2.14</v>
          </cell>
          <cell r="P20782" t="str">
            <v xml:space="preserve"> 6.32</v>
          </cell>
          <cell r="Q20782" t="str">
            <v xml:space="preserve"> 2.23</v>
          </cell>
        </row>
        <row r="20783">
          <cell r="A20783">
            <v>603798</v>
          </cell>
          <cell r="B20783" t="str">
            <v>Mai Thu</v>
          </cell>
          <cell r="C20783" t="str">
            <v>H»ng</v>
          </cell>
          <cell r="D20783" t="str">
            <v>N</v>
          </cell>
          <cell r="E20783" t="str">
            <v>10/01/97</v>
          </cell>
          <cell r="F20783" t="str">
            <v>K60QLDDD</v>
          </cell>
          <cell r="G20783" t="str">
            <v>162</v>
          </cell>
          <cell r="H20783" t="str">
            <v xml:space="preserve"> 5.22</v>
          </cell>
          <cell r="I20783" t="str">
            <v xml:space="preserve"> 5.22</v>
          </cell>
          <cell r="J20783" t="str">
            <v xml:space="preserve"> 1.43</v>
          </cell>
          <cell r="K20783" t="str">
            <v xml:space="preserve"> 1.43</v>
          </cell>
          <cell r="L20783" t="str">
            <v xml:space="preserve"> 5.85</v>
          </cell>
          <cell r="M20783" t="str">
            <v xml:space="preserve"> 5.85</v>
          </cell>
          <cell r="N20783" t="str">
            <v xml:space="preserve"> 1.90</v>
          </cell>
          <cell r="O20783" t="str">
            <v xml:space="preserve"> 1.90</v>
          </cell>
          <cell r="P20783" t="str">
            <v/>
          </cell>
          <cell r="Q20783" t="str">
            <v/>
          </cell>
        </row>
        <row r="20784">
          <cell r="A20784">
            <v>603799</v>
          </cell>
          <cell r="B20784" t="str">
            <v>Ph¹m Xu©n</v>
          </cell>
          <cell r="C20784" t="str">
            <v>HËu</v>
          </cell>
          <cell r="D20784" t="str">
            <v/>
          </cell>
          <cell r="E20784" t="str">
            <v>06/02/97</v>
          </cell>
          <cell r="F20784" t="str">
            <v>K60QLDDD</v>
          </cell>
          <cell r="G20784" t="str">
            <v>162</v>
          </cell>
          <cell r="H20784" t="str">
            <v xml:space="preserve"> 6.67</v>
          </cell>
          <cell r="I20784" t="str">
            <v xml:space="preserve"> 6.67</v>
          </cell>
          <cell r="J20784" t="str">
            <v xml:space="preserve"> 2.53</v>
          </cell>
          <cell r="K20784" t="str">
            <v xml:space="preserve"> 2.53</v>
          </cell>
          <cell r="L20784" t="str">
            <v xml:space="preserve"> 6.08</v>
          </cell>
          <cell r="M20784" t="str">
            <v xml:space="preserve"> 6.08</v>
          </cell>
          <cell r="N20784" t="str">
            <v xml:space="preserve"> 2.15</v>
          </cell>
          <cell r="O20784" t="str">
            <v xml:space="preserve"> 2.15</v>
          </cell>
          <cell r="P20784" t="str">
            <v xml:space="preserve"> 6.67</v>
          </cell>
          <cell r="Q20784" t="str">
            <v xml:space="preserve"> 2.53</v>
          </cell>
        </row>
        <row r="20785">
          <cell r="A20785">
            <v>603800</v>
          </cell>
          <cell r="B20785" t="str">
            <v>Phïng Thu</v>
          </cell>
          <cell r="C20785" t="str">
            <v>HiÒn</v>
          </cell>
          <cell r="D20785" t="str">
            <v>N</v>
          </cell>
          <cell r="E20785" t="str">
            <v>09/10/97</v>
          </cell>
          <cell r="F20785" t="str">
            <v>K60QLDDD</v>
          </cell>
          <cell r="G20785" t="str">
            <v>162</v>
          </cell>
          <cell r="H20785" t="str">
            <v xml:space="preserve"> 5.44</v>
          </cell>
          <cell r="I20785" t="str">
            <v xml:space="preserve"> 5.44</v>
          </cell>
          <cell r="J20785" t="str">
            <v xml:space="preserve"> 1.72</v>
          </cell>
          <cell r="K20785" t="str">
            <v xml:space="preserve"> 1.72</v>
          </cell>
          <cell r="L20785" t="str">
            <v xml:space="preserve"> 5.64</v>
          </cell>
          <cell r="M20785" t="str">
            <v xml:space="preserve"> 5.64</v>
          </cell>
          <cell r="N20785" t="str">
            <v xml:space="preserve"> 1.80</v>
          </cell>
          <cell r="O20785" t="str">
            <v xml:space="preserve"> 1.80</v>
          </cell>
          <cell r="P20785" t="str">
            <v/>
          </cell>
          <cell r="Q20785" t="str">
            <v/>
          </cell>
        </row>
        <row r="20786">
          <cell r="A20786">
            <v>603801</v>
          </cell>
          <cell r="B20786" t="str">
            <v>Vò V¨n</v>
          </cell>
          <cell r="C20786" t="str">
            <v>HiÒn</v>
          </cell>
          <cell r="D20786" t="str">
            <v/>
          </cell>
          <cell r="E20786" t="str">
            <v>05/07/96</v>
          </cell>
          <cell r="F20786" t="str">
            <v>K60QLDDD</v>
          </cell>
          <cell r="G20786" t="str">
            <v>162</v>
          </cell>
          <cell r="H20786" t="str">
            <v xml:space="preserve"> 2.02</v>
          </cell>
          <cell r="I20786" t="str">
            <v xml:space="preserve"> 2.02</v>
          </cell>
          <cell r="J20786" t="str">
            <v xml:space="preserve"> 0.12</v>
          </cell>
          <cell r="K20786" t="str">
            <v xml:space="preserve"> 0.12</v>
          </cell>
          <cell r="L20786" t="str">
            <v xml:space="preserve"> 5.12</v>
          </cell>
          <cell r="M20786" t="str">
            <v xml:space="preserve"> 5.12</v>
          </cell>
          <cell r="N20786" t="str">
            <v xml:space="preserve"> 1.46</v>
          </cell>
          <cell r="O20786" t="str">
            <v xml:space="preserve"> 1.46</v>
          </cell>
          <cell r="P20786" t="str">
            <v/>
          </cell>
          <cell r="Q20786" t="str">
            <v/>
          </cell>
        </row>
        <row r="20787">
          <cell r="A20787">
            <v>603802</v>
          </cell>
          <cell r="B20787" t="str">
            <v>NguyÔn Minh</v>
          </cell>
          <cell r="C20787" t="str">
            <v>HiÕu</v>
          </cell>
          <cell r="D20787" t="str">
            <v/>
          </cell>
          <cell r="E20787" t="str">
            <v>16/12/97</v>
          </cell>
          <cell r="F20787" t="str">
            <v>K60QLDDD</v>
          </cell>
          <cell r="G20787" t="str">
            <v>162</v>
          </cell>
          <cell r="H20787" t="str">
            <v xml:space="preserve"> 3.83</v>
          </cell>
          <cell r="I20787" t="str">
            <v xml:space="preserve"> 3.83</v>
          </cell>
          <cell r="J20787" t="str">
            <v xml:space="preserve"> 1.25</v>
          </cell>
          <cell r="K20787" t="str">
            <v xml:space="preserve"> 1.25</v>
          </cell>
          <cell r="L20787" t="str">
            <v xml:space="preserve"> 5.66</v>
          </cell>
          <cell r="M20787" t="str">
            <v xml:space="preserve"> 5.66</v>
          </cell>
          <cell r="N20787" t="str">
            <v xml:space="preserve"> 1.89</v>
          </cell>
          <cell r="O20787" t="str">
            <v xml:space="preserve"> 1.89</v>
          </cell>
          <cell r="P20787" t="str">
            <v/>
          </cell>
          <cell r="Q20787" t="str">
            <v/>
          </cell>
        </row>
        <row r="20788">
          <cell r="A20788">
            <v>603804</v>
          </cell>
          <cell r="B20788" t="str">
            <v>Vò ThÞ Ngäc</v>
          </cell>
          <cell r="C20788" t="str">
            <v>Hoµi</v>
          </cell>
          <cell r="D20788" t="str">
            <v>N</v>
          </cell>
          <cell r="E20788" t="str">
            <v>01/07/97</v>
          </cell>
          <cell r="F20788" t="str">
            <v>K60QLDDD</v>
          </cell>
          <cell r="G20788" t="str">
            <v>162</v>
          </cell>
          <cell r="H20788" t="str">
            <v xml:space="preserve"> 5.02</v>
          </cell>
          <cell r="I20788" t="str">
            <v xml:space="preserve"> 5.02</v>
          </cell>
          <cell r="J20788" t="str">
            <v xml:space="preserve"> 1.67</v>
          </cell>
          <cell r="K20788" t="str">
            <v xml:space="preserve"> 1.67</v>
          </cell>
          <cell r="L20788" t="str">
            <v xml:space="preserve"> 6.68</v>
          </cell>
          <cell r="M20788" t="str">
            <v xml:space="preserve"> 6.64</v>
          </cell>
          <cell r="N20788" t="str">
            <v xml:space="preserve"> 2.43</v>
          </cell>
          <cell r="O20788" t="str">
            <v xml:space="preserve"> 2.41</v>
          </cell>
          <cell r="P20788" t="str">
            <v/>
          </cell>
          <cell r="Q20788" t="str">
            <v/>
          </cell>
        </row>
        <row r="20789">
          <cell r="A20789">
            <v>603805</v>
          </cell>
          <cell r="B20789" t="str">
            <v>NguyÔn Huy</v>
          </cell>
          <cell r="C20789" t="str">
            <v>Hoµng</v>
          </cell>
          <cell r="D20789" t="str">
            <v/>
          </cell>
          <cell r="E20789" t="str">
            <v>20/09/97</v>
          </cell>
          <cell r="F20789" t="str">
            <v>K60QLDDD</v>
          </cell>
          <cell r="G20789" t="str">
            <v>162</v>
          </cell>
          <cell r="H20789" t="str">
            <v xml:space="preserve"> 3.46</v>
          </cell>
          <cell r="I20789" t="str">
            <v xml:space="preserve"> 3.46</v>
          </cell>
          <cell r="J20789" t="str">
            <v xml:space="preserve"> 0.96</v>
          </cell>
          <cell r="K20789" t="str">
            <v xml:space="preserve"> 0.96</v>
          </cell>
          <cell r="L20789" t="str">
            <v xml:space="preserve"> 5.42</v>
          </cell>
          <cell r="M20789" t="str">
            <v xml:space="preserve"> 5.51</v>
          </cell>
          <cell r="N20789" t="str">
            <v xml:space="preserve"> 1.71</v>
          </cell>
          <cell r="O20789" t="str">
            <v xml:space="preserve"> 1.78</v>
          </cell>
          <cell r="P20789" t="str">
            <v/>
          </cell>
          <cell r="Q20789" t="str">
            <v/>
          </cell>
        </row>
        <row r="20790">
          <cell r="A20790">
            <v>603806</v>
          </cell>
          <cell r="B20790" t="str">
            <v>Vâ Minh</v>
          </cell>
          <cell r="C20790" t="str">
            <v>Hoµng</v>
          </cell>
          <cell r="D20790" t="str">
            <v/>
          </cell>
          <cell r="E20790" t="str">
            <v>05/04/97</v>
          </cell>
          <cell r="F20790" t="str">
            <v>K60QLDDD</v>
          </cell>
          <cell r="G20790" t="str">
            <v>162</v>
          </cell>
          <cell r="H20790" t="str">
            <v xml:space="preserve"> 3.21</v>
          </cell>
          <cell r="I20790" t="str">
            <v xml:space="preserve"> 3.21</v>
          </cell>
          <cell r="J20790" t="str">
            <v xml:space="preserve"> 0.55</v>
          </cell>
          <cell r="K20790" t="str">
            <v xml:space="preserve"> 0.55</v>
          </cell>
          <cell r="L20790" t="str">
            <v xml:space="preserve"> 5.20</v>
          </cell>
          <cell r="M20790" t="str">
            <v xml:space="preserve"> 5.15</v>
          </cell>
          <cell r="N20790" t="str">
            <v xml:space="preserve"> 1.45</v>
          </cell>
          <cell r="O20790" t="str">
            <v xml:space="preserve"> 1.43</v>
          </cell>
          <cell r="P20790" t="str">
            <v/>
          </cell>
          <cell r="Q20790" t="str">
            <v/>
          </cell>
        </row>
        <row r="20791">
          <cell r="A20791">
            <v>603807</v>
          </cell>
          <cell r="B20791" t="str">
            <v>§ç V¨n</v>
          </cell>
          <cell r="C20791" t="str">
            <v>HuÊn</v>
          </cell>
          <cell r="D20791" t="str">
            <v/>
          </cell>
          <cell r="E20791" t="str">
            <v>12/12/97</v>
          </cell>
          <cell r="F20791" t="str">
            <v>K60QLDDD</v>
          </cell>
          <cell r="G20791" t="str">
            <v>162</v>
          </cell>
          <cell r="H20791" t="str">
            <v xml:space="preserve"> 4.35</v>
          </cell>
          <cell r="I20791" t="str">
            <v xml:space="preserve"> 4.35</v>
          </cell>
          <cell r="J20791" t="str">
            <v xml:space="preserve"> 1.32</v>
          </cell>
          <cell r="K20791" t="str">
            <v xml:space="preserve"> 1.32</v>
          </cell>
          <cell r="L20791" t="str">
            <v xml:space="preserve"> 5.75</v>
          </cell>
          <cell r="M20791" t="str">
            <v xml:space="preserve"> 5.86</v>
          </cell>
          <cell r="N20791" t="str">
            <v xml:space="preserve"> 1.88</v>
          </cell>
          <cell r="O20791" t="str">
            <v xml:space="preserve"> 1.96</v>
          </cell>
          <cell r="P20791" t="str">
            <v/>
          </cell>
          <cell r="Q20791" t="str">
            <v/>
          </cell>
        </row>
        <row r="20792">
          <cell r="A20792">
            <v>603808</v>
          </cell>
          <cell r="B20792" t="str">
            <v>Ch¶o Quèc</v>
          </cell>
          <cell r="C20792" t="str">
            <v>Hïng</v>
          </cell>
          <cell r="D20792" t="str">
            <v/>
          </cell>
          <cell r="E20792" t="str">
            <v>22/01/97</v>
          </cell>
          <cell r="F20792" t="str">
            <v>K60QLDDD</v>
          </cell>
          <cell r="G20792" t="str">
            <v>162</v>
          </cell>
          <cell r="H20792" t="str">
            <v xml:space="preserve"> 0.10</v>
          </cell>
          <cell r="I20792" t="str">
            <v xml:space="preserve"> 0.10</v>
          </cell>
          <cell r="J20792" t="str">
            <v xml:space="preserve"> 0.00</v>
          </cell>
          <cell r="K20792" t="str">
            <v xml:space="preserve"> 0.00</v>
          </cell>
          <cell r="L20792" t="str">
            <v xml:space="preserve"> 4.95</v>
          </cell>
          <cell r="M20792" t="str">
            <v xml:space="preserve"> 4.95</v>
          </cell>
          <cell r="N20792" t="str">
            <v xml:space="preserve"> 1.36</v>
          </cell>
          <cell r="O20792" t="str">
            <v xml:space="preserve"> 1.36</v>
          </cell>
          <cell r="P20792" t="str">
            <v/>
          </cell>
          <cell r="Q20792" t="str">
            <v/>
          </cell>
        </row>
        <row r="20793">
          <cell r="A20793">
            <v>603809</v>
          </cell>
          <cell r="B20793" t="str">
            <v>§ç ThÞ</v>
          </cell>
          <cell r="C20793" t="str">
            <v>HuyÒn</v>
          </cell>
          <cell r="D20793" t="str">
            <v>N</v>
          </cell>
          <cell r="E20793" t="str">
            <v>13/11/96</v>
          </cell>
          <cell r="F20793" t="str">
            <v>K60QLDDD</v>
          </cell>
          <cell r="G20793" t="str">
            <v>162</v>
          </cell>
          <cell r="H20793" t="str">
            <v xml:space="preserve"> 3.10</v>
          </cell>
          <cell r="I20793" t="str">
            <v xml:space="preserve"> 3.10</v>
          </cell>
          <cell r="J20793" t="str">
            <v xml:space="preserve"> 0.56</v>
          </cell>
          <cell r="K20793" t="str">
            <v xml:space="preserve"> 0.56</v>
          </cell>
          <cell r="L20793" t="str">
            <v xml:space="preserve"> 5.53</v>
          </cell>
          <cell r="M20793" t="str">
            <v xml:space="preserve"> 5.52</v>
          </cell>
          <cell r="N20793" t="str">
            <v xml:space="preserve"> 1.78</v>
          </cell>
          <cell r="O20793" t="str">
            <v xml:space="preserve"> 1.78</v>
          </cell>
          <cell r="P20793" t="str">
            <v/>
          </cell>
          <cell r="Q20793" t="str">
            <v/>
          </cell>
        </row>
        <row r="20794">
          <cell r="A20794">
            <v>603810</v>
          </cell>
          <cell r="B20794" t="str">
            <v>TrÇn ThÞ</v>
          </cell>
          <cell r="C20794" t="str">
            <v>HuyÒn</v>
          </cell>
          <cell r="D20794" t="str">
            <v>N</v>
          </cell>
          <cell r="E20794" t="str">
            <v>20/02/97</v>
          </cell>
          <cell r="F20794" t="str">
            <v>K60QLDDD</v>
          </cell>
          <cell r="G20794" t="str">
            <v>162</v>
          </cell>
          <cell r="H20794" t="str">
            <v xml:space="preserve"> 6.59</v>
          </cell>
          <cell r="I20794" t="str">
            <v xml:space="preserve"> 6.59</v>
          </cell>
          <cell r="J20794" t="str">
            <v xml:space="preserve"> 2.39</v>
          </cell>
          <cell r="K20794" t="str">
            <v xml:space="preserve"> 2.39</v>
          </cell>
          <cell r="L20794" t="str">
            <v xml:space="preserve"> 6.54</v>
          </cell>
          <cell r="M20794" t="str">
            <v xml:space="preserve"> 6.49</v>
          </cell>
          <cell r="N20794" t="str">
            <v xml:space="preserve"> 2.36</v>
          </cell>
          <cell r="O20794" t="str">
            <v xml:space="preserve"> 2.33</v>
          </cell>
          <cell r="P20794" t="str">
            <v xml:space="preserve"> 6.59</v>
          </cell>
          <cell r="Q20794" t="str">
            <v xml:space="preserve"> 2.39</v>
          </cell>
        </row>
        <row r="20795">
          <cell r="A20795">
            <v>603811</v>
          </cell>
          <cell r="B20795" t="str">
            <v>Ph¹m §×nh</v>
          </cell>
          <cell r="C20795" t="str">
            <v>Khiªm</v>
          </cell>
          <cell r="D20795" t="str">
            <v/>
          </cell>
          <cell r="E20795" t="str">
            <v>01/03/97</v>
          </cell>
          <cell r="F20795" t="str">
            <v>K60QLDDD</v>
          </cell>
          <cell r="G20795" t="str">
            <v>162</v>
          </cell>
          <cell r="H20795" t="str">
            <v xml:space="preserve"> 3.36</v>
          </cell>
          <cell r="I20795" t="str">
            <v xml:space="preserve"> 3.36</v>
          </cell>
          <cell r="J20795" t="str">
            <v xml:space="preserve"> 0.64</v>
          </cell>
          <cell r="K20795" t="str">
            <v xml:space="preserve"> 0.64</v>
          </cell>
          <cell r="L20795" t="str">
            <v xml:space="preserve"> 5.50</v>
          </cell>
          <cell r="M20795" t="str">
            <v xml:space="preserve"> 5.45</v>
          </cell>
          <cell r="N20795" t="str">
            <v xml:space="preserve"> 1.66</v>
          </cell>
          <cell r="O20795" t="str">
            <v xml:space="preserve"> 1.63</v>
          </cell>
          <cell r="P20795" t="str">
            <v/>
          </cell>
          <cell r="Q20795" t="str">
            <v/>
          </cell>
        </row>
        <row r="20796">
          <cell r="A20796">
            <v>603812</v>
          </cell>
          <cell r="B20796" t="str">
            <v>NguyÔn V¨n</v>
          </cell>
          <cell r="C20796" t="str">
            <v>L¨ng</v>
          </cell>
          <cell r="D20796" t="str">
            <v/>
          </cell>
          <cell r="E20796" t="str">
            <v>23/02/97</v>
          </cell>
          <cell r="F20796" t="str">
            <v>K60QLDDD</v>
          </cell>
          <cell r="G20796" t="str">
            <v>162</v>
          </cell>
          <cell r="H20796" t="str">
            <v xml:space="preserve"> 5.71</v>
          </cell>
          <cell r="I20796" t="str">
            <v xml:space="preserve"> 5.71</v>
          </cell>
          <cell r="J20796" t="str">
            <v xml:space="preserve"> 2.26</v>
          </cell>
          <cell r="K20796" t="str">
            <v xml:space="preserve"> 2.26</v>
          </cell>
          <cell r="L20796" t="str">
            <v xml:space="preserve"> 5.62</v>
          </cell>
          <cell r="M20796" t="str">
            <v xml:space="preserve"> 5.82</v>
          </cell>
          <cell r="N20796" t="str">
            <v xml:space="preserve"> 1.85</v>
          </cell>
          <cell r="O20796" t="str">
            <v xml:space="preserve"> 1.98</v>
          </cell>
          <cell r="P20796" t="str">
            <v xml:space="preserve"> 6.82</v>
          </cell>
          <cell r="Q20796" t="str">
            <v xml:space="preserve"> 2.66</v>
          </cell>
        </row>
        <row r="20797">
          <cell r="A20797">
            <v>603813</v>
          </cell>
          <cell r="B20797" t="str">
            <v>Ph¹m NhËt</v>
          </cell>
          <cell r="C20797" t="str">
            <v>LÖ</v>
          </cell>
          <cell r="D20797" t="str">
            <v>N</v>
          </cell>
          <cell r="E20797" t="str">
            <v>12/12/97</v>
          </cell>
          <cell r="F20797" t="str">
            <v>K60QLDDD</v>
          </cell>
          <cell r="G20797" t="str">
            <v>162</v>
          </cell>
          <cell r="H20797" t="str">
            <v xml:space="preserve"> 6.49</v>
          </cell>
          <cell r="I20797" t="str">
            <v xml:space="preserve"> 6.49</v>
          </cell>
          <cell r="J20797" t="str">
            <v xml:space="preserve"> 2.29</v>
          </cell>
          <cell r="K20797" t="str">
            <v xml:space="preserve"> 2.29</v>
          </cell>
          <cell r="L20797" t="str">
            <v xml:space="preserve"> 6.74</v>
          </cell>
          <cell r="M20797" t="str">
            <v xml:space="preserve"> 6.77</v>
          </cell>
          <cell r="N20797" t="str">
            <v xml:space="preserve"> 2.49</v>
          </cell>
          <cell r="O20797" t="str">
            <v xml:space="preserve"> 2.51</v>
          </cell>
          <cell r="P20797" t="str">
            <v/>
          </cell>
          <cell r="Q20797" t="str">
            <v/>
          </cell>
        </row>
        <row r="20798">
          <cell r="A20798">
            <v>603814</v>
          </cell>
          <cell r="B20798" t="str">
            <v>NguyÔn Thïy</v>
          </cell>
          <cell r="C20798" t="str">
            <v>Liªn</v>
          </cell>
          <cell r="D20798" t="str">
            <v>N</v>
          </cell>
          <cell r="E20798" t="str">
            <v>19/12/97</v>
          </cell>
          <cell r="F20798" t="str">
            <v>K60QLDDD</v>
          </cell>
          <cell r="G20798" t="str">
            <v>162</v>
          </cell>
          <cell r="H20798" t="str">
            <v xml:space="preserve"> 5.66</v>
          </cell>
          <cell r="I20798" t="str">
            <v xml:space="preserve"> 5.66</v>
          </cell>
          <cell r="J20798" t="str">
            <v xml:space="preserve"> 1.89</v>
          </cell>
          <cell r="K20798" t="str">
            <v xml:space="preserve"> 1.89</v>
          </cell>
          <cell r="L20798" t="str">
            <v xml:space="preserve"> 6.32</v>
          </cell>
          <cell r="M20798" t="str">
            <v xml:space="preserve"> 6.32</v>
          </cell>
          <cell r="N20798" t="str">
            <v xml:space="preserve"> 2.27</v>
          </cell>
          <cell r="O20798" t="str">
            <v xml:space="preserve"> 2.27</v>
          </cell>
          <cell r="P20798" t="str">
            <v/>
          </cell>
          <cell r="Q20798" t="str">
            <v/>
          </cell>
        </row>
        <row r="20799">
          <cell r="A20799">
            <v>603815</v>
          </cell>
          <cell r="B20799" t="str">
            <v>TrÇn ThÞ</v>
          </cell>
          <cell r="C20799" t="str">
            <v>Linh</v>
          </cell>
          <cell r="D20799" t="str">
            <v>N</v>
          </cell>
          <cell r="E20799" t="str">
            <v>11/11/97</v>
          </cell>
          <cell r="F20799" t="str">
            <v>K60QLDDD</v>
          </cell>
          <cell r="G20799" t="str">
            <v>162</v>
          </cell>
          <cell r="H20799" t="str">
            <v xml:space="preserve"> 6.85</v>
          </cell>
          <cell r="I20799" t="str">
            <v xml:space="preserve"> 6.85</v>
          </cell>
          <cell r="J20799" t="str">
            <v xml:space="preserve"> 2.71</v>
          </cell>
          <cell r="K20799" t="str">
            <v xml:space="preserve"> 2.71</v>
          </cell>
          <cell r="L20799" t="str">
            <v xml:space="preserve"> 6.60</v>
          </cell>
          <cell r="M20799" t="str">
            <v xml:space="preserve"> 6.60</v>
          </cell>
          <cell r="N20799" t="str">
            <v xml:space="preserve"> 2.51</v>
          </cell>
          <cell r="O20799" t="str">
            <v xml:space="preserve"> 2.51</v>
          </cell>
          <cell r="P20799" t="str">
            <v xml:space="preserve"> 6.85</v>
          </cell>
          <cell r="Q20799" t="str">
            <v xml:space="preserve"> 2.71</v>
          </cell>
        </row>
        <row r="20800">
          <cell r="A20800">
            <v>603816</v>
          </cell>
          <cell r="B20800" t="str">
            <v>§ç ThÞ</v>
          </cell>
          <cell r="C20800" t="str">
            <v>Loan</v>
          </cell>
          <cell r="D20800" t="str">
            <v>N</v>
          </cell>
          <cell r="E20800" t="str">
            <v>30/04/97</v>
          </cell>
          <cell r="F20800" t="str">
            <v>K60QLDDD</v>
          </cell>
          <cell r="G20800" t="str">
            <v>162</v>
          </cell>
          <cell r="H20800" t="str">
            <v xml:space="preserve"> 7.32</v>
          </cell>
          <cell r="I20800" t="str">
            <v xml:space="preserve"> 7.32</v>
          </cell>
          <cell r="J20800" t="str">
            <v xml:space="preserve"> 2.84</v>
          </cell>
          <cell r="K20800" t="str">
            <v xml:space="preserve"> 2.84</v>
          </cell>
          <cell r="L20800" t="str">
            <v xml:space="preserve"> 7.74</v>
          </cell>
          <cell r="M20800" t="str">
            <v xml:space="preserve"> 7.74</v>
          </cell>
          <cell r="N20800" t="str">
            <v xml:space="preserve"> 3.13</v>
          </cell>
          <cell r="O20800" t="str">
            <v xml:space="preserve"> 3.13</v>
          </cell>
          <cell r="P20800" t="str">
            <v xml:space="preserve"> 7.32</v>
          </cell>
          <cell r="Q20800" t="str">
            <v xml:space="preserve"> 2.84</v>
          </cell>
        </row>
        <row r="20801">
          <cell r="A20801">
            <v>603818</v>
          </cell>
          <cell r="B20801" t="str">
            <v>NguyÔn V¨n</v>
          </cell>
          <cell r="C20801" t="str">
            <v>L­¬ng</v>
          </cell>
          <cell r="D20801" t="str">
            <v/>
          </cell>
          <cell r="E20801" t="str">
            <v>26/09/96</v>
          </cell>
          <cell r="F20801" t="str">
            <v>K60QLDDD</v>
          </cell>
          <cell r="G20801" t="str">
            <v>162</v>
          </cell>
          <cell r="H20801" t="str">
            <v xml:space="preserve"> 4.19</v>
          </cell>
          <cell r="I20801" t="str">
            <v xml:space="preserve"> 4.19</v>
          </cell>
          <cell r="J20801" t="str">
            <v xml:space="preserve"> 0.95</v>
          </cell>
          <cell r="K20801" t="str">
            <v xml:space="preserve"> 0.95</v>
          </cell>
          <cell r="L20801" t="str">
            <v xml:space="preserve"> 5.29</v>
          </cell>
          <cell r="M20801" t="str">
            <v xml:space="preserve"> 5.29</v>
          </cell>
          <cell r="N20801" t="str">
            <v xml:space="preserve"> 1.59</v>
          </cell>
          <cell r="O20801" t="str">
            <v xml:space="preserve"> 1.59</v>
          </cell>
          <cell r="P20801" t="str">
            <v/>
          </cell>
          <cell r="Q20801" t="str">
            <v/>
          </cell>
        </row>
        <row r="20802">
          <cell r="A20802">
            <v>603819</v>
          </cell>
          <cell r="B20802" t="str">
            <v>§µo H­¬ng</v>
          </cell>
          <cell r="C20802" t="str">
            <v>Ly</v>
          </cell>
          <cell r="D20802" t="str">
            <v>N</v>
          </cell>
          <cell r="E20802" t="str">
            <v>05/10/97</v>
          </cell>
          <cell r="F20802" t="str">
            <v>K60QLDDD</v>
          </cell>
          <cell r="G20802" t="str">
            <v>162</v>
          </cell>
          <cell r="H20802" t="str">
            <v xml:space="preserve"> 5.39</v>
          </cell>
          <cell r="I20802" t="str">
            <v xml:space="preserve"> 5.39</v>
          </cell>
          <cell r="J20802" t="str">
            <v xml:space="preserve"> 1.56</v>
          </cell>
          <cell r="K20802" t="str">
            <v xml:space="preserve"> 1.56</v>
          </cell>
          <cell r="L20802" t="str">
            <v xml:space="preserve"> 5.98</v>
          </cell>
          <cell r="M20802" t="str">
            <v xml:space="preserve"> 5.98</v>
          </cell>
          <cell r="N20802" t="str">
            <v xml:space="preserve"> 2.04</v>
          </cell>
          <cell r="O20802" t="str">
            <v xml:space="preserve"> 2.04</v>
          </cell>
          <cell r="P20802" t="str">
            <v/>
          </cell>
          <cell r="Q20802" t="str">
            <v/>
          </cell>
        </row>
        <row r="20803">
          <cell r="A20803">
            <v>603820</v>
          </cell>
          <cell r="B20803" t="str">
            <v>§Æng ThÞ</v>
          </cell>
          <cell r="C20803" t="str">
            <v>Mai</v>
          </cell>
          <cell r="D20803" t="str">
            <v>N</v>
          </cell>
          <cell r="E20803" t="str">
            <v>05/05/97</v>
          </cell>
          <cell r="F20803" t="str">
            <v>K60QLDDD</v>
          </cell>
          <cell r="G20803" t="str">
            <v>162</v>
          </cell>
          <cell r="H20803" t="str">
            <v xml:space="preserve"> 5.61</v>
          </cell>
          <cell r="I20803" t="str">
            <v xml:space="preserve"> 5.61</v>
          </cell>
          <cell r="J20803" t="str">
            <v xml:space="preserve"> 1.95</v>
          </cell>
          <cell r="K20803" t="str">
            <v xml:space="preserve"> 1.95</v>
          </cell>
          <cell r="L20803" t="str">
            <v xml:space="preserve"> 5.79</v>
          </cell>
          <cell r="M20803" t="str">
            <v xml:space="preserve"> 5.78</v>
          </cell>
          <cell r="N20803" t="str">
            <v xml:space="preserve"> 2.04</v>
          </cell>
          <cell r="O20803" t="str">
            <v xml:space="preserve"> 2.02</v>
          </cell>
          <cell r="P20803" t="str">
            <v/>
          </cell>
          <cell r="Q20803" t="str">
            <v/>
          </cell>
        </row>
        <row r="20804">
          <cell r="A20804">
            <v>603821</v>
          </cell>
          <cell r="B20804" t="str">
            <v>§ç ThÞ Ngäc</v>
          </cell>
          <cell r="C20804" t="str">
            <v>Mai</v>
          </cell>
          <cell r="D20804" t="str">
            <v>N</v>
          </cell>
          <cell r="E20804" t="str">
            <v>13/07/97</v>
          </cell>
          <cell r="F20804" t="str">
            <v>K60QLDDD</v>
          </cell>
          <cell r="G20804" t="str">
            <v>162</v>
          </cell>
          <cell r="H20804" t="str">
            <v xml:space="preserve"> 5.94</v>
          </cell>
          <cell r="I20804" t="str">
            <v xml:space="preserve"> 5.94</v>
          </cell>
          <cell r="J20804" t="str">
            <v xml:space="preserve"> 2.03</v>
          </cell>
          <cell r="K20804" t="str">
            <v xml:space="preserve"> 2.03</v>
          </cell>
          <cell r="L20804" t="str">
            <v xml:space="preserve"> 6.05</v>
          </cell>
          <cell r="M20804" t="str">
            <v xml:space="preserve"> 6.05</v>
          </cell>
          <cell r="N20804" t="str">
            <v xml:space="preserve"> 2.10</v>
          </cell>
          <cell r="O20804" t="str">
            <v xml:space="preserve"> 2.10</v>
          </cell>
          <cell r="P20804" t="str">
            <v/>
          </cell>
          <cell r="Q20804" t="str">
            <v/>
          </cell>
        </row>
        <row r="20805">
          <cell r="A20805">
            <v>603822</v>
          </cell>
          <cell r="B20805" t="str">
            <v>Lª ThÞ</v>
          </cell>
          <cell r="C20805" t="str">
            <v>Mai</v>
          </cell>
          <cell r="D20805" t="str">
            <v>N</v>
          </cell>
          <cell r="E20805" t="str">
            <v>16/10/97</v>
          </cell>
          <cell r="F20805" t="str">
            <v>K60QLDDD</v>
          </cell>
          <cell r="G20805" t="str">
            <v>162</v>
          </cell>
          <cell r="H20805" t="str">
            <v xml:space="preserve"> 4.88</v>
          </cell>
          <cell r="I20805" t="str">
            <v xml:space="preserve"> 4.88</v>
          </cell>
          <cell r="J20805" t="str">
            <v xml:space="preserve"> 1.35</v>
          </cell>
          <cell r="K20805" t="str">
            <v xml:space="preserve"> 1.35</v>
          </cell>
          <cell r="L20805" t="str">
            <v xml:space="preserve"> 5.32</v>
          </cell>
          <cell r="M20805" t="str">
            <v xml:space="preserve"> 5.50</v>
          </cell>
          <cell r="N20805" t="str">
            <v xml:space="preserve"> 1.58</v>
          </cell>
          <cell r="O20805" t="str">
            <v xml:space="preserve"> 1.71</v>
          </cell>
          <cell r="P20805" t="str">
            <v/>
          </cell>
          <cell r="Q20805" t="str">
            <v/>
          </cell>
        </row>
        <row r="20806">
          <cell r="A20806">
            <v>603823</v>
          </cell>
          <cell r="B20806" t="str">
            <v>Vµng ThÞ TuyÕt</v>
          </cell>
          <cell r="C20806" t="str">
            <v>Mai</v>
          </cell>
          <cell r="D20806" t="str">
            <v>N</v>
          </cell>
          <cell r="E20806" t="str">
            <v>05/12/97</v>
          </cell>
          <cell r="F20806" t="str">
            <v>K60QLDDD</v>
          </cell>
          <cell r="G20806" t="str">
            <v>162</v>
          </cell>
          <cell r="H20806" t="str">
            <v xml:space="preserve"> 6.81</v>
          </cell>
          <cell r="I20806" t="str">
            <v xml:space="preserve"> 6.81</v>
          </cell>
          <cell r="J20806" t="str">
            <v xml:space="preserve"> 2.63</v>
          </cell>
          <cell r="K20806" t="str">
            <v xml:space="preserve"> 2.63</v>
          </cell>
          <cell r="L20806" t="str">
            <v xml:space="preserve"> 6.47</v>
          </cell>
          <cell r="M20806" t="str">
            <v xml:space="preserve"> 6.39</v>
          </cell>
          <cell r="N20806" t="str">
            <v xml:space="preserve"> 2.39</v>
          </cell>
          <cell r="O20806" t="str">
            <v xml:space="preserve"> 2.33</v>
          </cell>
          <cell r="P20806" t="str">
            <v xml:space="preserve"> 6.81</v>
          </cell>
          <cell r="Q20806" t="str">
            <v xml:space="preserve"> 2.63</v>
          </cell>
        </row>
        <row r="20807">
          <cell r="A20807">
            <v>603824</v>
          </cell>
          <cell r="B20807" t="str">
            <v>TrÇn Quý</v>
          </cell>
          <cell r="C20807" t="str">
            <v>M¹nh</v>
          </cell>
          <cell r="D20807" t="str">
            <v/>
          </cell>
          <cell r="E20807" t="str">
            <v>23/12/97</v>
          </cell>
          <cell r="F20807" t="str">
            <v>K60QLDDD</v>
          </cell>
          <cell r="G20807" t="str">
            <v>162</v>
          </cell>
          <cell r="H20807" t="str">
            <v xml:space="preserve"> 2.47</v>
          </cell>
          <cell r="I20807" t="str">
            <v xml:space="preserve"> 2.47</v>
          </cell>
          <cell r="J20807" t="str">
            <v xml:space="preserve"> 0.70</v>
          </cell>
          <cell r="K20807" t="str">
            <v xml:space="preserve"> 0.70</v>
          </cell>
          <cell r="L20807" t="str">
            <v xml:space="preserve"> 5.82</v>
          </cell>
          <cell r="M20807" t="str">
            <v xml:space="preserve"> 5.77</v>
          </cell>
          <cell r="N20807" t="str">
            <v xml:space="preserve"> 1.95</v>
          </cell>
          <cell r="O20807" t="str">
            <v xml:space="preserve"> 1.92</v>
          </cell>
          <cell r="P20807" t="str">
            <v/>
          </cell>
          <cell r="Q20807" t="str">
            <v/>
          </cell>
        </row>
        <row r="20808">
          <cell r="A20808">
            <v>603825</v>
          </cell>
          <cell r="B20808" t="str">
            <v>NguyÔn Tr­êng</v>
          </cell>
          <cell r="C20808" t="str">
            <v>Minh</v>
          </cell>
          <cell r="D20808" t="str">
            <v/>
          </cell>
          <cell r="E20808" t="str">
            <v>18/08/97</v>
          </cell>
          <cell r="F20808" t="str">
            <v>K60QLDDD</v>
          </cell>
          <cell r="G20808" t="str">
            <v>162</v>
          </cell>
          <cell r="H20808" t="str">
            <v xml:space="preserve"> 5.13</v>
          </cell>
          <cell r="I20808" t="str">
            <v xml:space="preserve"> 5.13</v>
          </cell>
          <cell r="J20808" t="str">
            <v xml:space="preserve"> 1.79</v>
          </cell>
          <cell r="K20808" t="str">
            <v xml:space="preserve"> 1.79</v>
          </cell>
          <cell r="L20808" t="str">
            <v xml:space="preserve"> 5.64</v>
          </cell>
          <cell r="M20808" t="str">
            <v xml:space="preserve"> 5.59</v>
          </cell>
          <cell r="N20808" t="str">
            <v xml:space="preserve"> 1.87</v>
          </cell>
          <cell r="O20808" t="str">
            <v xml:space="preserve"> 1.83</v>
          </cell>
          <cell r="P20808" t="str">
            <v xml:space="preserve"> 5.99</v>
          </cell>
          <cell r="Q20808" t="str">
            <v xml:space="preserve"> 2.10</v>
          </cell>
        </row>
        <row r="20809">
          <cell r="A20809">
            <v>603826</v>
          </cell>
          <cell r="B20809" t="str">
            <v>§Æng Anh</v>
          </cell>
          <cell r="C20809" t="str">
            <v>Nam</v>
          </cell>
          <cell r="D20809" t="str">
            <v/>
          </cell>
          <cell r="E20809" t="str">
            <v>18/10/96</v>
          </cell>
          <cell r="F20809" t="str">
            <v>K60QLDDD</v>
          </cell>
          <cell r="G20809" t="str">
            <v>162</v>
          </cell>
          <cell r="H20809" t="str">
            <v xml:space="preserve"> 3.69</v>
          </cell>
          <cell r="I20809" t="str">
            <v xml:space="preserve"> 3.69</v>
          </cell>
          <cell r="J20809" t="str">
            <v xml:space="preserve"> 0.85</v>
          </cell>
          <cell r="K20809" t="str">
            <v xml:space="preserve"> 0.85</v>
          </cell>
          <cell r="L20809" t="str">
            <v xml:space="preserve"> 5.39</v>
          </cell>
          <cell r="M20809" t="str">
            <v xml:space="preserve"> 5.50</v>
          </cell>
          <cell r="N20809" t="str">
            <v xml:space="preserve"> 1.60</v>
          </cell>
          <cell r="O20809" t="str">
            <v xml:space="preserve"> 1.67</v>
          </cell>
          <cell r="P20809" t="str">
            <v/>
          </cell>
          <cell r="Q20809" t="str">
            <v/>
          </cell>
        </row>
        <row r="20810">
          <cell r="A20810">
            <v>603827</v>
          </cell>
          <cell r="B20810" t="str">
            <v>Bïi ThÞ Thu</v>
          </cell>
          <cell r="C20810" t="str">
            <v>Nga</v>
          </cell>
          <cell r="D20810" t="str">
            <v>N</v>
          </cell>
          <cell r="E20810" t="str">
            <v>09/11/97</v>
          </cell>
          <cell r="F20810" t="str">
            <v>K60QLDDD</v>
          </cell>
          <cell r="G20810" t="str">
            <v>162</v>
          </cell>
          <cell r="H20810" t="str">
            <v xml:space="preserve"> 6.50</v>
          </cell>
          <cell r="I20810" t="str">
            <v xml:space="preserve"> 6.50</v>
          </cell>
          <cell r="J20810" t="str">
            <v xml:space="preserve"> 2.38</v>
          </cell>
          <cell r="K20810" t="str">
            <v xml:space="preserve"> 2.38</v>
          </cell>
          <cell r="L20810" t="str">
            <v xml:space="preserve"> 6.33</v>
          </cell>
          <cell r="M20810" t="str">
            <v xml:space="preserve"> 6.36</v>
          </cell>
          <cell r="N20810" t="str">
            <v xml:space="preserve"> 2.25</v>
          </cell>
          <cell r="O20810" t="str">
            <v xml:space="preserve"> 2.28</v>
          </cell>
          <cell r="P20810" t="str">
            <v xml:space="preserve"> 6.50</v>
          </cell>
          <cell r="Q20810" t="str">
            <v xml:space="preserve"> 2.38</v>
          </cell>
        </row>
        <row r="20811">
          <cell r="A20811">
            <v>603828</v>
          </cell>
          <cell r="B20811" t="str">
            <v>TriÖu ThÞ Kim</v>
          </cell>
          <cell r="C20811" t="str">
            <v>Ng©n</v>
          </cell>
          <cell r="D20811" t="str">
            <v>N</v>
          </cell>
          <cell r="E20811" t="str">
            <v>14/09/96</v>
          </cell>
          <cell r="F20811" t="str">
            <v>K60QLDDD</v>
          </cell>
          <cell r="G20811" t="str">
            <v>162</v>
          </cell>
          <cell r="H20811" t="str">
            <v xml:space="preserve"> 6.28</v>
          </cell>
          <cell r="I20811" t="str">
            <v xml:space="preserve"> 6.28</v>
          </cell>
          <cell r="J20811" t="str">
            <v xml:space="preserve"> 2.25</v>
          </cell>
          <cell r="K20811" t="str">
            <v xml:space="preserve"> 2.25</v>
          </cell>
          <cell r="L20811" t="str">
            <v xml:space="preserve"> 5.59</v>
          </cell>
          <cell r="M20811" t="str">
            <v xml:space="preserve"> 5.62</v>
          </cell>
          <cell r="N20811" t="str">
            <v xml:space="preserve"> 1.78</v>
          </cell>
          <cell r="O20811" t="str">
            <v xml:space="preserve"> 1.80</v>
          </cell>
          <cell r="P20811" t="str">
            <v xml:space="preserve"> 6.28</v>
          </cell>
          <cell r="Q20811" t="str">
            <v xml:space="preserve"> 2.25</v>
          </cell>
        </row>
        <row r="20812">
          <cell r="A20812">
            <v>603830</v>
          </cell>
          <cell r="B20812" t="str">
            <v>Cï Xu©n</v>
          </cell>
          <cell r="C20812" t="str">
            <v>Ngäc</v>
          </cell>
          <cell r="D20812" t="str">
            <v/>
          </cell>
          <cell r="E20812" t="str">
            <v>21/10/97</v>
          </cell>
          <cell r="F20812" t="str">
            <v>K60QLDDD</v>
          </cell>
          <cell r="G20812" t="str">
            <v>162</v>
          </cell>
          <cell r="H20812" t="str">
            <v xml:space="preserve"> 3.84</v>
          </cell>
          <cell r="I20812" t="str">
            <v xml:space="preserve"> 3.84</v>
          </cell>
          <cell r="J20812" t="str">
            <v xml:space="preserve"> 1.09</v>
          </cell>
          <cell r="K20812" t="str">
            <v xml:space="preserve"> 1.09</v>
          </cell>
          <cell r="L20812" t="str">
            <v xml:space="preserve"> 6.05</v>
          </cell>
          <cell r="M20812" t="str">
            <v xml:space="preserve"> 6.05</v>
          </cell>
          <cell r="N20812" t="str">
            <v xml:space="preserve"> 2.03</v>
          </cell>
          <cell r="O20812" t="str">
            <v xml:space="preserve"> 2.03</v>
          </cell>
          <cell r="P20812" t="str">
            <v/>
          </cell>
          <cell r="Q20812" t="str">
            <v/>
          </cell>
        </row>
        <row r="20813">
          <cell r="A20813">
            <v>603831</v>
          </cell>
          <cell r="B20813" t="str">
            <v>TriÖu Trång</v>
          </cell>
          <cell r="C20813" t="str">
            <v>Nhµn</v>
          </cell>
          <cell r="D20813" t="str">
            <v/>
          </cell>
          <cell r="E20813" t="str">
            <v>06/11/97</v>
          </cell>
          <cell r="F20813" t="str">
            <v>K60QLDDD</v>
          </cell>
          <cell r="G20813" t="str">
            <v>162</v>
          </cell>
          <cell r="H20813" t="str">
            <v xml:space="preserve"> 0.89</v>
          </cell>
          <cell r="I20813" t="str">
            <v xml:space="preserve"> 0.89</v>
          </cell>
          <cell r="J20813" t="str">
            <v xml:space="preserve"> 0.00</v>
          </cell>
          <cell r="K20813" t="str">
            <v xml:space="preserve"> 0.00</v>
          </cell>
          <cell r="L20813" t="str">
            <v/>
          </cell>
          <cell r="M20813" t="str">
            <v/>
          </cell>
          <cell r="N20813" t="str">
            <v/>
          </cell>
          <cell r="O20813" t="str">
            <v/>
          </cell>
          <cell r="P20813" t="str">
            <v/>
          </cell>
          <cell r="Q20813" t="str">
            <v/>
          </cell>
        </row>
        <row r="20814">
          <cell r="A20814">
            <v>603832</v>
          </cell>
          <cell r="B20814" t="str">
            <v>N«ng ThÞ</v>
          </cell>
          <cell r="C20814" t="str">
            <v>Nhi</v>
          </cell>
          <cell r="D20814" t="str">
            <v>N</v>
          </cell>
          <cell r="E20814" t="str">
            <v>23/04/97</v>
          </cell>
          <cell r="F20814" t="str">
            <v>K60QLDDD</v>
          </cell>
          <cell r="G20814" t="str">
            <v>162</v>
          </cell>
          <cell r="H20814" t="str">
            <v xml:space="preserve"> 5.25</v>
          </cell>
          <cell r="I20814" t="str">
            <v xml:space="preserve"> 5.25</v>
          </cell>
          <cell r="J20814" t="str">
            <v xml:space="preserve"> 1.45</v>
          </cell>
          <cell r="K20814" t="str">
            <v xml:space="preserve"> 1.45</v>
          </cell>
          <cell r="L20814" t="str">
            <v xml:space="preserve"> 5.84</v>
          </cell>
          <cell r="M20814" t="str">
            <v xml:space="preserve"> 5.85</v>
          </cell>
          <cell r="N20814" t="str">
            <v xml:space="preserve"> 1.90</v>
          </cell>
          <cell r="O20814" t="str">
            <v xml:space="preserve"> 1.90</v>
          </cell>
          <cell r="P20814" t="str">
            <v/>
          </cell>
          <cell r="Q20814" t="str">
            <v/>
          </cell>
        </row>
        <row r="20815">
          <cell r="A20815">
            <v>603833</v>
          </cell>
          <cell r="B20815" t="str">
            <v>Ph¹m ThÞ Xu©n</v>
          </cell>
          <cell r="C20815" t="str">
            <v>Nhi</v>
          </cell>
          <cell r="D20815" t="str">
            <v>N</v>
          </cell>
          <cell r="E20815" t="str">
            <v>22/05/97</v>
          </cell>
          <cell r="F20815" t="str">
            <v>K60QLDDD</v>
          </cell>
          <cell r="G20815" t="str">
            <v>162</v>
          </cell>
          <cell r="H20815" t="str">
            <v xml:space="preserve"> 4.40</v>
          </cell>
          <cell r="I20815" t="str">
            <v xml:space="preserve"> 4.40</v>
          </cell>
          <cell r="J20815" t="str">
            <v xml:space="preserve"> 1.30</v>
          </cell>
          <cell r="K20815" t="str">
            <v xml:space="preserve"> 1.30</v>
          </cell>
          <cell r="L20815" t="str">
            <v xml:space="preserve"> 5.25</v>
          </cell>
          <cell r="M20815" t="str">
            <v xml:space="preserve"> 5.24</v>
          </cell>
          <cell r="N20815" t="str">
            <v xml:space="preserve"> 1.57</v>
          </cell>
          <cell r="O20815" t="str">
            <v xml:space="preserve"> 1.56</v>
          </cell>
          <cell r="P20815" t="str">
            <v/>
          </cell>
          <cell r="Q20815" t="str">
            <v/>
          </cell>
        </row>
        <row r="20816">
          <cell r="A20816">
            <v>603834</v>
          </cell>
          <cell r="B20816" t="str">
            <v>NguyÔn ThÞ Hång</v>
          </cell>
          <cell r="C20816" t="str">
            <v>Nhung</v>
          </cell>
          <cell r="D20816" t="str">
            <v>N</v>
          </cell>
          <cell r="E20816" t="str">
            <v>09/02/97</v>
          </cell>
          <cell r="F20816" t="str">
            <v>K60QLDDD</v>
          </cell>
          <cell r="G20816" t="str">
            <v>162</v>
          </cell>
          <cell r="H20816" t="str">
            <v xml:space="preserve"> 4.30</v>
          </cell>
          <cell r="I20816" t="str">
            <v xml:space="preserve"> 4.30</v>
          </cell>
          <cell r="J20816" t="str">
            <v xml:space="preserve"> 1.34</v>
          </cell>
          <cell r="K20816" t="str">
            <v xml:space="preserve"> 1.34</v>
          </cell>
          <cell r="L20816" t="str">
            <v xml:space="preserve"> 5.76</v>
          </cell>
          <cell r="M20816" t="str">
            <v xml:space="preserve"> 5.89</v>
          </cell>
          <cell r="N20816" t="str">
            <v xml:space="preserve"> 1.88</v>
          </cell>
          <cell r="O20816" t="str">
            <v xml:space="preserve"> 1.96</v>
          </cell>
          <cell r="P20816" t="str">
            <v/>
          </cell>
          <cell r="Q20816" t="str">
            <v/>
          </cell>
        </row>
        <row r="20817">
          <cell r="A20817">
            <v>603835</v>
          </cell>
          <cell r="B20817" t="str">
            <v>Vò Hång</v>
          </cell>
          <cell r="C20817" t="str">
            <v>Nhung</v>
          </cell>
          <cell r="D20817" t="str">
            <v>N</v>
          </cell>
          <cell r="E20817" t="str">
            <v>04/07/97</v>
          </cell>
          <cell r="F20817" t="str">
            <v>K60QLDDD</v>
          </cell>
          <cell r="G20817" t="str">
            <v>162</v>
          </cell>
          <cell r="H20817" t="str">
            <v xml:space="preserve"> 4.12</v>
          </cell>
          <cell r="I20817" t="str">
            <v xml:space="preserve"> 4.12</v>
          </cell>
          <cell r="J20817" t="str">
            <v xml:space="preserve"> 1.00</v>
          </cell>
          <cell r="K20817" t="str">
            <v xml:space="preserve"> 1.00</v>
          </cell>
          <cell r="L20817" t="str">
            <v xml:space="preserve"> 5.39</v>
          </cell>
          <cell r="M20817" t="str">
            <v xml:space="preserve"> 5.36</v>
          </cell>
          <cell r="N20817" t="str">
            <v xml:space="preserve"> 1.68</v>
          </cell>
          <cell r="O20817" t="str">
            <v xml:space="preserve"> 1.65</v>
          </cell>
          <cell r="P20817" t="str">
            <v/>
          </cell>
          <cell r="Q20817" t="str">
            <v/>
          </cell>
        </row>
        <row r="20818">
          <cell r="A20818">
            <v>603836</v>
          </cell>
          <cell r="B20818" t="str">
            <v>Chóng V¨n</v>
          </cell>
          <cell r="C20818" t="str">
            <v>Oai</v>
          </cell>
          <cell r="D20818" t="str">
            <v/>
          </cell>
          <cell r="E20818" t="str">
            <v>28/08/96</v>
          </cell>
          <cell r="F20818" t="str">
            <v>K60QLDDD</v>
          </cell>
          <cell r="G20818" t="str">
            <v>162</v>
          </cell>
          <cell r="H20818" t="str">
            <v xml:space="preserve"> 5.88</v>
          </cell>
          <cell r="I20818" t="str">
            <v xml:space="preserve"> 5.88</v>
          </cell>
          <cell r="J20818" t="str">
            <v xml:space="preserve"> 1.96</v>
          </cell>
          <cell r="K20818" t="str">
            <v xml:space="preserve"> 1.96</v>
          </cell>
          <cell r="L20818" t="str">
            <v xml:space="preserve"> 6.27</v>
          </cell>
          <cell r="M20818" t="str">
            <v xml:space="preserve"> 6.15</v>
          </cell>
          <cell r="N20818" t="str">
            <v xml:space="preserve"> 2.24</v>
          </cell>
          <cell r="O20818" t="str">
            <v xml:space="preserve"> 2.17</v>
          </cell>
          <cell r="P20818" t="str">
            <v/>
          </cell>
          <cell r="Q20818" t="str">
            <v/>
          </cell>
        </row>
        <row r="20819">
          <cell r="A20819">
            <v>603837</v>
          </cell>
          <cell r="B20819" t="str">
            <v>NguyÔn Léc Kh¾c</v>
          </cell>
          <cell r="C20819" t="str">
            <v>Phong</v>
          </cell>
          <cell r="D20819" t="str">
            <v/>
          </cell>
          <cell r="E20819" t="str">
            <v>01/06/97</v>
          </cell>
          <cell r="F20819" t="str">
            <v>K60QLDDD</v>
          </cell>
          <cell r="G20819" t="str">
            <v>162</v>
          </cell>
          <cell r="H20819" t="str">
            <v xml:space="preserve"> 3.37</v>
          </cell>
          <cell r="I20819" t="str">
            <v xml:space="preserve"> 3.37</v>
          </cell>
          <cell r="J20819" t="str">
            <v xml:space="preserve"> 0.58</v>
          </cell>
          <cell r="K20819" t="str">
            <v xml:space="preserve"> 0.58</v>
          </cell>
          <cell r="L20819" t="str">
            <v xml:space="preserve"> 4.98</v>
          </cell>
          <cell r="M20819" t="str">
            <v xml:space="preserve"> 5.06</v>
          </cell>
          <cell r="N20819" t="str">
            <v xml:space="preserve"> 1.41</v>
          </cell>
          <cell r="O20819" t="str">
            <v xml:space="preserve"> 1.41</v>
          </cell>
          <cell r="P20819" t="str">
            <v/>
          </cell>
          <cell r="Q20819" t="str">
            <v/>
          </cell>
        </row>
        <row r="20820">
          <cell r="A20820">
            <v>603838</v>
          </cell>
          <cell r="B20820" t="str">
            <v>Lß ThÞ</v>
          </cell>
          <cell r="C20820" t="str">
            <v>Ph­¬ng</v>
          </cell>
          <cell r="D20820" t="str">
            <v>N</v>
          </cell>
          <cell r="E20820" t="str">
            <v>27/07/97</v>
          </cell>
          <cell r="F20820" t="str">
            <v>K60QLDDD</v>
          </cell>
          <cell r="G20820" t="str">
            <v>162</v>
          </cell>
          <cell r="H20820" t="str">
            <v xml:space="preserve"> 6.80</v>
          </cell>
          <cell r="I20820" t="str">
            <v xml:space="preserve"> 6.80</v>
          </cell>
          <cell r="J20820" t="str">
            <v xml:space="preserve"> 2.50</v>
          </cell>
          <cell r="K20820" t="str">
            <v xml:space="preserve"> 2.50</v>
          </cell>
          <cell r="L20820" t="str">
            <v xml:space="preserve"> 7.19</v>
          </cell>
          <cell r="M20820" t="str">
            <v xml:space="preserve"> 7.19</v>
          </cell>
          <cell r="N20820" t="str">
            <v xml:space="preserve"> 2.81</v>
          </cell>
          <cell r="O20820" t="str">
            <v xml:space="preserve"> 2.81</v>
          </cell>
          <cell r="P20820" t="str">
            <v/>
          </cell>
          <cell r="Q20820" t="str">
            <v/>
          </cell>
        </row>
        <row r="20821">
          <cell r="A20821">
            <v>603839</v>
          </cell>
          <cell r="B20821" t="str">
            <v>Vò ThÞ</v>
          </cell>
          <cell r="C20821" t="str">
            <v>Ph­¬ng</v>
          </cell>
          <cell r="D20821" t="str">
            <v>N</v>
          </cell>
          <cell r="E20821" t="str">
            <v>16/02/97</v>
          </cell>
          <cell r="F20821" t="str">
            <v>K60QLDDD</v>
          </cell>
          <cell r="G20821" t="str">
            <v>162</v>
          </cell>
          <cell r="H20821" t="str">
            <v xml:space="preserve"> 5.33</v>
          </cell>
          <cell r="I20821" t="str">
            <v xml:space="preserve"> 5.33</v>
          </cell>
          <cell r="J20821" t="str">
            <v xml:space="preserve"> 1.83</v>
          </cell>
          <cell r="K20821" t="str">
            <v xml:space="preserve"> 1.83</v>
          </cell>
          <cell r="L20821" t="str">
            <v xml:space="preserve"> 6.06</v>
          </cell>
          <cell r="M20821" t="str">
            <v xml:space="preserve"> 6.06</v>
          </cell>
          <cell r="N20821" t="str">
            <v xml:space="preserve"> 2.05</v>
          </cell>
          <cell r="O20821" t="str">
            <v xml:space="preserve"> 2.05</v>
          </cell>
          <cell r="P20821" t="str">
            <v/>
          </cell>
          <cell r="Q20821" t="str">
            <v/>
          </cell>
        </row>
        <row r="20822">
          <cell r="A20822">
            <v>603840</v>
          </cell>
          <cell r="B20822" t="str">
            <v>Vµng ThÞ</v>
          </cell>
          <cell r="C20822" t="str">
            <v>Ph­îng</v>
          </cell>
          <cell r="D20822" t="str">
            <v>N</v>
          </cell>
          <cell r="E20822" t="str">
            <v>24/11/97</v>
          </cell>
          <cell r="F20822" t="str">
            <v>K60QLDDD</v>
          </cell>
          <cell r="G20822" t="str">
            <v>162</v>
          </cell>
          <cell r="H20822" t="str">
            <v xml:space="preserve"> 6.33</v>
          </cell>
          <cell r="I20822" t="str">
            <v xml:space="preserve"> 6.33</v>
          </cell>
          <cell r="J20822" t="str">
            <v xml:space="preserve"> 2.25</v>
          </cell>
          <cell r="K20822" t="str">
            <v xml:space="preserve"> 2.25</v>
          </cell>
          <cell r="L20822" t="str">
            <v xml:space="preserve"> 6.49</v>
          </cell>
          <cell r="M20822" t="str">
            <v xml:space="preserve"> 6.48</v>
          </cell>
          <cell r="N20822" t="str">
            <v xml:space="preserve"> 2.38</v>
          </cell>
          <cell r="O20822" t="str">
            <v xml:space="preserve"> 2.36</v>
          </cell>
          <cell r="P20822" t="str">
            <v xml:space="preserve"> 6.33</v>
          </cell>
          <cell r="Q20822" t="str">
            <v xml:space="preserve"> 2.25</v>
          </cell>
        </row>
        <row r="20823">
          <cell r="A20823">
            <v>603841</v>
          </cell>
          <cell r="B20823" t="str">
            <v>Lª M¹nh</v>
          </cell>
          <cell r="C20823" t="str">
            <v>Quúnh</v>
          </cell>
          <cell r="D20823" t="str">
            <v/>
          </cell>
          <cell r="E20823" t="str">
            <v>13/07/97</v>
          </cell>
          <cell r="F20823" t="str">
            <v>K60QLDDD</v>
          </cell>
          <cell r="G20823" t="str">
            <v>162</v>
          </cell>
          <cell r="H20823" t="str">
            <v xml:space="preserve"> 0.64</v>
          </cell>
          <cell r="I20823" t="str">
            <v xml:space="preserve"> 0.64</v>
          </cell>
          <cell r="J20823" t="str">
            <v xml:space="preserve"> 0.13</v>
          </cell>
          <cell r="K20823" t="str">
            <v xml:space="preserve"> 0.13</v>
          </cell>
          <cell r="L20823" t="str">
            <v xml:space="preserve"> 4.69</v>
          </cell>
          <cell r="M20823" t="str">
            <v xml:space="preserve"> 4.69</v>
          </cell>
          <cell r="N20823" t="str">
            <v xml:space="preserve"> 1.25</v>
          </cell>
          <cell r="O20823" t="str">
            <v xml:space="preserve"> 1.25</v>
          </cell>
          <cell r="P20823" t="str">
            <v/>
          </cell>
          <cell r="Q20823" t="str">
            <v/>
          </cell>
        </row>
        <row r="20824">
          <cell r="A20824">
            <v>603842</v>
          </cell>
          <cell r="B20824" t="str">
            <v>Lß ThÞ</v>
          </cell>
          <cell r="C20824" t="str">
            <v>Sao</v>
          </cell>
          <cell r="D20824" t="str">
            <v>N</v>
          </cell>
          <cell r="E20824" t="str">
            <v>15/02/97</v>
          </cell>
          <cell r="F20824" t="str">
            <v>K60QLDDD</v>
          </cell>
          <cell r="G20824" t="str">
            <v>162</v>
          </cell>
          <cell r="H20824" t="str">
            <v xml:space="preserve"> 4.86</v>
          </cell>
          <cell r="I20824" t="str">
            <v xml:space="preserve"> 4.86</v>
          </cell>
          <cell r="J20824" t="str">
            <v xml:space="preserve"> 1.74</v>
          </cell>
          <cell r="K20824" t="str">
            <v xml:space="preserve"> 1.74</v>
          </cell>
          <cell r="L20824" t="str">
            <v xml:space="preserve"> 6.19</v>
          </cell>
          <cell r="M20824" t="str">
            <v xml:space="preserve"> 6.18</v>
          </cell>
          <cell r="N20824" t="str">
            <v xml:space="preserve"> 2.16</v>
          </cell>
          <cell r="O20824" t="str">
            <v xml:space="preserve"> 2.15</v>
          </cell>
          <cell r="P20824" t="str">
            <v/>
          </cell>
          <cell r="Q20824" t="str">
            <v/>
          </cell>
        </row>
        <row r="20825">
          <cell r="A20825">
            <v>603843</v>
          </cell>
          <cell r="B20825" t="str">
            <v>TriÖu V¨n</v>
          </cell>
          <cell r="C20825" t="str">
            <v>Siªm</v>
          </cell>
          <cell r="D20825" t="str">
            <v/>
          </cell>
          <cell r="E20825" t="str">
            <v>22/02/97</v>
          </cell>
          <cell r="F20825" t="str">
            <v>K60QLDDD</v>
          </cell>
          <cell r="G20825" t="str">
            <v>162</v>
          </cell>
          <cell r="H20825" t="str">
            <v xml:space="preserve"> 3.73</v>
          </cell>
          <cell r="I20825" t="str">
            <v xml:space="preserve"> 3.73</v>
          </cell>
          <cell r="J20825" t="str">
            <v xml:space="preserve"> 1.05</v>
          </cell>
          <cell r="K20825" t="str">
            <v xml:space="preserve"> 1.05</v>
          </cell>
          <cell r="L20825" t="str">
            <v xml:space="preserve"> 5.70</v>
          </cell>
          <cell r="M20825" t="str">
            <v xml:space="preserve"> 5.81</v>
          </cell>
          <cell r="N20825" t="str">
            <v xml:space="preserve"> 1.80</v>
          </cell>
          <cell r="O20825" t="str">
            <v xml:space="preserve"> 1.91</v>
          </cell>
          <cell r="P20825" t="str">
            <v/>
          </cell>
          <cell r="Q20825" t="str">
            <v/>
          </cell>
        </row>
        <row r="20826">
          <cell r="A20826">
            <v>603845</v>
          </cell>
          <cell r="B20826" t="str">
            <v>NguyÔn Xu©n</v>
          </cell>
          <cell r="C20826" t="str">
            <v>T©n</v>
          </cell>
          <cell r="D20826" t="str">
            <v/>
          </cell>
          <cell r="E20826" t="str">
            <v>12/08/97</v>
          </cell>
          <cell r="F20826" t="str">
            <v>K60QLDDD</v>
          </cell>
          <cell r="G20826" t="str">
            <v>162</v>
          </cell>
          <cell r="H20826" t="str">
            <v xml:space="preserve"> 2.27</v>
          </cell>
          <cell r="I20826" t="str">
            <v xml:space="preserve"> 2.27</v>
          </cell>
          <cell r="J20826" t="str">
            <v xml:space="preserve"> 0.33</v>
          </cell>
          <cell r="K20826" t="str">
            <v xml:space="preserve"> 0.33</v>
          </cell>
          <cell r="L20826" t="str">
            <v xml:space="preserve"> 4.90</v>
          </cell>
          <cell r="M20826" t="str">
            <v xml:space="preserve"> 4.83</v>
          </cell>
          <cell r="N20826" t="str">
            <v xml:space="preserve"> 1.35</v>
          </cell>
          <cell r="O20826" t="str">
            <v xml:space="preserve"> 1.32</v>
          </cell>
          <cell r="P20826" t="str">
            <v/>
          </cell>
          <cell r="Q20826" t="str">
            <v/>
          </cell>
        </row>
        <row r="20827">
          <cell r="A20827">
            <v>603846</v>
          </cell>
          <cell r="B20827" t="str">
            <v>Tr­¬ng §×nh</v>
          </cell>
          <cell r="C20827" t="str">
            <v>TÊn</v>
          </cell>
          <cell r="D20827" t="str">
            <v/>
          </cell>
          <cell r="E20827" t="str">
            <v>16/10/97</v>
          </cell>
          <cell r="F20827" t="str">
            <v>K60QLDDD</v>
          </cell>
          <cell r="G20827" t="str">
            <v>162</v>
          </cell>
          <cell r="H20827" t="str">
            <v xml:space="preserve"> 3.61</v>
          </cell>
          <cell r="I20827" t="str">
            <v xml:space="preserve"> 3.61</v>
          </cell>
          <cell r="J20827" t="str">
            <v xml:space="preserve"> 0.96</v>
          </cell>
          <cell r="K20827" t="str">
            <v xml:space="preserve"> 0.96</v>
          </cell>
          <cell r="L20827" t="str">
            <v xml:space="preserve"> 5.14</v>
          </cell>
          <cell r="M20827" t="str">
            <v xml:space="preserve"> 5.12</v>
          </cell>
          <cell r="N20827" t="str">
            <v xml:space="preserve"> 1.50</v>
          </cell>
          <cell r="O20827" t="str">
            <v xml:space="preserve"> 1.47</v>
          </cell>
          <cell r="P20827" t="str">
            <v/>
          </cell>
          <cell r="Q20827" t="str">
            <v/>
          </cell>
        </row>
        <row r="20828">
          <cell r="A20828">
            <v>603847</v>
          </cell>
          <cell r="B20828" t="str">
            <v>NguyÔn M¹nh</v>
          </cell>
          <cell r="C20828" t="str">
            <v>Th¾ng</v>
          </cell>
          <cell r="D20828" t="str">
            <v/>
          </cell>
          <cell r="E20828" t="str">
            <v>02/04/97</v>
          </cell>
          <cell r="F20828" t="str">
            <v>K60QLDDD</v>
          </cell>
          <cell r="G20828" t="str">
            <v>162</v>
          </cell>
          <cell r="H20828" t="str">
            <v xml:space="preserve"> 4.07</v>
          </cell>
          <cell r="I20828" t="str">
            <v xml:space="preserve"> 4.07</v>
          </cell>
          <cell r="J20828" t="str">
            <v xml:space="preserve"> 1.07</v>
          </cell>
          <cell r="K20828" t="str">
            <v xml:space="preserve"> 1.07</v>
          </cell>
          <cell r="L20828" t="str">
            <v xml:space="preserve"> 5.13</v>
          </cell>
          <cell r="M20828" t="str">
            <v xml:space="preserve"> 5.25</v>
          </cell>
          <cell r="N20828" t="str">
            <v xml:space="preserve"> 1.50</v>
          </cell>
          <cell r="O20828" t="str">
            <v xml:space="preserve"> 1.59</v>
          </cell>
          <cell r="P20828" t="str">
            <v/>
          </cell>
          <cell r="Q20828" t="str">
            <v/>
          </cell>
        </row>
        <row r="20829">
          <cell r="A20829">
            <v>603848</v>
          </cell>
          <cell r="B20829" t="str">
            <v>Ph¹m Trung</v>
          </cell>
          <cell r="C20829" t="str">
            <v>Thµnh</v>
          </cell>
          <cell r="D20829" t="str">
            <v/>
          </cell>
          <cell r="E20829" t="str">
            <v>22/11/97</v>
          </cell>
          <cell r="F20829" t="str">
            <v>K60QLDDD</v>
          </cell>
          <cell r="G20829" t="str">
            <v>162</v>
          </cell>
          <cell r="H20829" t="str">
            <v xml:space="preserve"> 5.28</v>
          </cell>
          <cell r="I20829" t="str">
            <v xml:space="preserve"> 5.28</v>
          </cell>
          <cell r="J20829" t="str">
            <v xml:space="preserve"> 1.81</v>
          </cell>
          <cell r="K20829" t="str">
            <v xml:space="preserve"> 1.81</v>
          </cell>
          <cell r="L20829" t="str">
            <v xml:space="preserve"> 5.78</v>
          </cell>
          <cell r="M20829" t="str">
            <v xml:space="preserve"> 5.78</v>
          </cell>
          <cell r="N20829" t="str">
            <v xml:space="preserve"> 1.92</v>
          </cell>
          <cell r="O20829" t="str">
            <v xml:space="preserve"> 1.92</v>
          </cell>
          <cell r="P20829" t="str">
            <v/>
          </cell>
          <cell r="Q20829" t="str">
            <v/>
          </cell>
        </row>
        <row r="20830">
          <cell r="A20830">
            <v>603849</v>
          </cell>
          <cell r="B20830" t="str">
            <v>TrÇn ThÞ Ph­¬ng</v>
          </cell>
          <cell r="C20830" t="str">
            <v>Th¶o</v>
          </cell>
          <cell r="D20830" t="str">
            <v>N</v>
          </cell>
          <cell r="E20830" t="str">
            <v>09/03/97</v>
          </cell>
          <cell r="F20830" t="str">
            <v>K60QLDDD</v>
          </cell>
          <cell r="G20830" t="str">
            <v>162</v>
          </cell>
          <cell r="H20830" t="str">
            <v xml:space="preserve"> 4.55</v>
          </cell>
          <cell r="I20830" t="str">
            <v xml:space="preserve"> 4.55</v>
          </cell>
          <cell r="J20830" t="str">
            <v xml:space="preserve"> 1.17</v>
          </cell>
          <cell r="K20830" t="str">
            <v xml:space="preserve"> 1.17</v>
          </cell>
          <cell r="L20830" t="str">
            <v xml:space="preserve"> 5.99</v>
          </cell>
          <cell r="M20830" t="str">
            <v xml:space="preserve"> 5.99</v>
          </cell>
          <cell r="N20830" t="str">
            <v xml:space="preserve"> 2.04</v>
          </cell>
          <cell r="O20830" t="str">
            <v xml:space="preserve"> 2.04</v>
          </cell>
          <cell r="P20830" t="str">
            <v/>
          </cell>
          <cell r="Q20830" t="str">
            <v/>
          </cell>
        </row>
        <row r="20831">
          <cell r="A20831">
            <v>603851</v>
          </cell>
          <cell r="B20831" t="str">
            <v>TrÇn ThÞ</v>
          </cell>
          <cell r="C20831" t="str">
            <v>Thoa</v>
          </cell>
          <cell r="D20831" t="str">
            <v>N</v>
          </cell>
          <cell r="E20831" t="str">
            <v>16/01/97</v>
          </cell>
          <cell r="F20831" t="str">
            <v>K60QLDDD</v>
          </cell>
          <cell r="G20831" t="str">
            <v>162</v>
          </cell>
          <cell r="H20831" t="str">
            <v xml:space="preserve"> 5.17</v>
          </cell>
          <cell r="I20831" t="str">
            <v xml:space="preserve"> 5.17</v>
          </cell>
          <cell r="J20831" t="str">
            <v xml:space="preserve"> 1.33</v>
          </cell>
          <cell r="K20831" t="str">
            <v xml:space="preserve"> 1.33</v>
          </cell>
          <cell r="L20831" t="str">
            <v xml:space="preserve"> 5.41</v>
          </cell>
          <cell r="M20831" t="str">
            <v xml:space="preserve"> 5.41</v>
          </cell>
          <cell r="N20831" t="str">
            <v xml:space="preserve"> 1.67</v>
          </cell>
          <cell r="O20831" t="str">
            <v xml:space="preserve"> 1.67</v>
          </cell>
          <cell r="P20831" t="str">
            <v/>
          </cell>
          <cell r="Q20831" t="str">
            <v/>
          </cell>
        </row>
        <row r="20832">
          <cell r="A20832">
            <v>603852</v>
          </cell>
          <cell r="B20832" t="str">
            <v>NguyÔn ThÞ</v>
          </cell>
          <cell r="C20832" t="str">
            <v>Thu</v>
          </cell>
          <cell r="D20832" t="str">
            <v>N</v>
          </cell>
          <cell r="E20832" t="str">
            <v>02/12/96</v>
          </cell>
          <cell r="F20832" t="str">
            <v>K60QLDDD</v>
          </cell>
          <cell r="G20832" t="str">
            <v>162</v>
          </cell>
          <cell r="H20832" t="str">
            <v xml:space="preserve"> 5.18</v>
          </cell>
          <cell r="I20832" t="str">
            <v xml:space="preserve"> 5.18</v>
          </cell>
          <cell r="J20832" t="str">
            <v xml:space="preserve"> 1.43</v>
          </cell>
          <cell r="K20832" t="str">
            <v xml:space="preserve"> 1.43</v>
          </cell>
          <cell r="L20832" t="str">
            <v xml:space="preserve"> 6.32</v>
          </cell>
          <cell r="M20832" t="str">
            <v xml:space="preserve"> 6.24</v>
          </cell>
          <cell r="N20832" t="str">
            <v xml:space="preserve"> 2.15</v>
          </cell>
          <cell r="O20832" t="str">
            <v xml:space="preserve"> 2.11</v>
          </cell>
          <cell r="P20832" t="str">
            <v/>
          </cell>
          <cell r="Q20832" t="str">
            <v/>
          </cell>
        </row>
        <row r="20833">
          <cell r="A20833">
            <v>603853</v>
          </cell>
          <cell r="B20833" t="str">
            <v>Ph¹m Nh­</v>
          </cell>
          <cell r="C20833" t="str">
            <v>ThuÇn</v>
          </cell>
          <cell r="D20833" t="str">
            <v/>
          </cell>
          <cell r="E20833" t="str">
            <v>23/12/97</v>
          </cell>
          <cell r="F20833" t="str">
            <v>K60QLDDD</v>
          </cell>
          <cell r="G20833" t="str">
            <v>162</v>
          </cell>
          <cell r="H20833" t="str">
            <v xml:space="preserve"> 2.66</v>
          </cell>
          <cell r="I20833" t="str">
            <v xml:space="preserve"> 2.66</v>
          </cell>
          <cell r="J20833" t="str">
            <v xml:space="preserve"> 0.25</v>
          </cell>
          <cell r="K20833" t="str">
            <v xml:space="preserve"> 0.25</v>
          </cell>
          <cell r="L20833" t="str">
            <v xml:space="preserve"> 5.80</v>
          </cell>
          <cell r="M20833" t="str">
            <v xml:space="preserve"> 5.80</v>
          </cell>
          <cell r="N20833" t="str">
            <v xml:space="preserve"> 1.88</v>
          </cell>
          <cell r="O20833" t="str">
            <v xml:space="preserve"> 1.88</v>
          </cell>
          <cell r="P20833" t="str">
            <v/>
          </cell>
          <cell r="Q20833" t="str">
            <v/>
          </cell>
        </row>
        <row r="20834">
          <cell r="A20834">
            <v>603855</v>
          </cell>
          <cell r="B20834" t="str">
            <v>TrÞnh ThÞ Thanh</v>
          </cell>
          <cell r="C20834" t="str">
            <v>Thñy</v>
          </cell>
          <cell r="D20834" t="str">
            <v>N</v>
          </cell>
          <cell r="E20834" t="str">
            <v>04/03/97</v>
          </cell>
          <cell r="F20834" t="str">
            <v>K60QLDDD</v>
          </cell>
          <cell r="G20834" t="str">
            <v>162</v>
          </cell>
          <cell r="H20834" t="str">
            <v xml:space="preserve"> 4.65</v>
          </cell>
          <cell r="I20834" t="str">
            <v xml:space="preserve"> 4.65</v>
          </cell>
          <cell r="J20834" t="str">
            <v xml:space="preserve"> 1.04</v>
          </cell>
          <cell r="K20834" t="str">
            <v xml:space="preserve"> 1.04</v>
          </cell>
          <cell r="L20834" t="str">
            <v xml:space="preserve"> 5.42</v>
          </cell>
          <cell r="M20834" t="str">
            <v xml:space="preserve"> 5.42</v>
          </cell>
          <cell r="N20834" t="str">
            <v xml:space="preserve"> 1.65</v>
          </cell>
          <cell r="O20834" t="str">
            <v xml:space="preserve"> 1.65</v>
          </cell>
          <cell r="P20834" t="str">
            <v/>
          </cell>
          <cell r="Q20834" t="str">
            <v/>
          </cell>
        </row>
        <row r="20835">
          <cell r="A20835">
            <v>603856</v>
          </cell>
          <cell r="B20835" t="str">
            <v>N«ng ThÞ Thu</v>
          </cell>
          <cell r="C20835" t="str">
            <v>ThuyÒn</v>
          </cell>
          <cell r="D20835" t="str">
            <v>N</v>
          </cell>
          <cell r="E20835" t="str">
            <v>18/10/96</v>
          </cell>
          <cell r="F20835" t="str">
            <v>K60QLDDD</v>
          </cell>
          <cell r="G20835" t="str">
            <v>162</v>
          </cell>
          <cell r="H20835" t="str">
            <v xml:space="preserve"> 4.10</v>
          </cell>
          <cell r="I20835" t="str">
            <v xml:space="preserve"> 4.10</v>
          </cell>
          <cell r="J20835" t="str">
            <v xml:space="preserve"> 1.21</v>
          </cell>
          <cell r="K20835" t="str">
            <v xml:space="preserve"> 1.21</v>
          </cell>
          <cell r="L20835" t="str">
            <v xml:space="preserve"> 5.96</v>
          </cell>
          <cell r="M20835" t="str">
            <v xml:space="preserve"> 5.96</v>
          </cell>
          <cell r="N20835" t="str">
            <v xml:space="preserve"> 1.97</v>
          </cell>
          <cell r="O20835" t="str">
            <v xml:space="preserve"> 1.97</v>
          </cell>
          <cell r="P20835" t="str">
            <v/>
          </cell>
          <cell r="Q20835" t="str">
            <v/>
          </cell>
        </row>
        <row r="20836">
          <cell r="A20836">
            <v>603858</v>
          </cell>
          <cell r="B20836" t="str">
            <v>Ph¹m Minh</v>
          </cell>
          <cell r="C20836" t="str">
            <v>TiÕn</v>
          </cell>
          <cell r="D20836" t="str">
            <v/>
          </cell>
          <cell r="E20836" t="str">
            <v>10/04/97</v>
          </cell>
          <cell r="F20836" t="str">
            <v>K60QLDDD</v>
          </cell>
          <cell r="G20836" t="str">
            <v>162</v>
          </cell>
          <cell r="H20836" t="str">
            <v xml:space="preserve"> 2.67</v>
          </cell>
          <cell r="I20836" t="str">
            <v xml:space="preserve"> 2.67</v>
          </cell>
          <cell r="J20836" t="str">
            <v xml:space="preserve"> 0.70</v>
          </cell>
          <cell r="K20836" t="str">
            <v xml:space="preserve"> 0.70</v>
          </cell>
          <cell r="L20836" t="str">
            <v xml:space="preserve"> 5.15</v>
          </cell>
          <cell r="M20836" t="str">
            <v xml:space="preserve"> 5.05</v>
          </cell>
          <cell r="N20836" t="str">
            <v xml:space="preserve"> 1.56</v>
          </cell>
          <cell r="O20836" t="str">
            <v xml:space="preserve"> 1.51</v>
          </cell>
          <cell r="P20836" t="str">
            <v/>
          </cell>
          <cell r="Q20836" t="str">
            <v/>
          </cell>
        </row>
        <row r="20837">
          <cell r="A20837">
            <v>603860</v>
          </cell>
          <cell r="B20837" t="str">
            <v>Bïi Linh</v>
          </cell>
          <cell r="C20837" t="str">
            <v>Trang</v>
          </cell>
          <cell r="D20837" t="str">
            <v>N</v>
          </cell>
          <cell r="E20837" t="str">
            <v>30/05/96</v>
          </cell>
          <cell r="F20837" t="str">
            <v>K60PTNTB</v>
          </cell>
          <cell r="G20837" t="str">
            <v>162</v>
          </cell>
          <cell r="H20837" t="str">
            <v xml:space="preserve"> 7.23</v>
          </cell>
          <cell r="I20837" t="str">
            <v xml:space="preserve"> 7.23</v>
          </cell>
          <cell r="J20837" t="str">
            <v xml:space="preserve"> 2.90</v>
          </cell>
          <cell r="K20837" t="str">
            <v xml:space="preserve"> 2.90</v>
          </cell>
          <cell r="L20837" t="str">
            <v xml:space="preserve"> 6.78</v>
          </cell>
          <cell r="M20837" t="str">
            <v xml:space="preserve"> 6.78</v>
          </cell>
          <cell r="N20837" t="str">
            <v xml:space="preserve"> 2.61</v>
          </cell>
          <cell r="O20837" t="str">
            <v xml:space="preserve"> 2.61</v>
          </cell>
          <cell r="P20837" t="str">
            <v xml:space="preserve"> 7.23</v>
          </cell>
          <cell r="Q20837" t="str">
            <v xml:space="preserve"> 2.90</v>
          </cell>
        </row>
        <row r="20838">
          <cell r="A20838">
            <v>603862</v>
          </cell>
          <cell r="B20838" t="str">
            <v>§µm Linh</v>
          </cell>
          <cell r="C20838" t="str">
            <v>Trang</v>
          </cell>
          <cell r="D20838" t="str">
            <v>N</v>
          </cell>
          <cell r="E20838" t="str">
            <v>09/01/97</v>
          </cell>
          <cell r="F20838" t="str">
            <v>K60QLDDD</v>
          </cell>
          <cell r="G20838" t="str">
            <v>162</v>
          </cell>
          <cell r="H20838" t="str">
            <v xml:space="preserve"> 4.81</v>
          </cell>
          <cell r="I20838" t="str">
            <v xml:space="preserve"> 4.81</v>
          </cell>
          <cell r="J20838" t="str">
            <v xml:space="preserve"> 1.36</v>
          </cell>
          <cell r="K20838" t="str">
            <v xml:space="preserve"> 1.36</v>
          </cell>
          <cell r="L20838" t="str">
            <v xml:space="preserve"> 5.53</v>
          </cell>
          <cell r="M20838" t="str">
            <v xml:space="preserve"> 5.58</v>
          </cell>
          <cell r="N20838" t="str">
            <v xml:space="preserve"> 1.69</v>
          </cell>
          <cell r="O20838" t="str">
            <v xml:space="preserve"> 1.71</v>
          </cell>
          <cell r="P20838" t="str">
            <v/>
          </cell>
          <cell r="Q20838" t="str">
            <v/>
          </cell>
        </row>
        <row r="20839">
          <cell r="A20839">
            <v>603863</v>
          </cell>
          <cell r="B20839" t="str">
            <v>Hoµng ThÞ</v>
          </cell>
          <cell r="C20839" t="str">
            <v>Trang</v>
          </cell>
          <cell r="D20839" t="str">
            <v>N</v>
          </cell>
          <cell r="E20839" t="str">
            <v>15/11/96</v>
          </cell>
          <cell r="F20839" t="str">
            <v>K60QLDDD</v>
          </cell>
          <cell r="G20839" t="str">
            <v>162</v>
          </cell>
          <cell r="H20839" t="str">
            <v xml:space="preserve"> 5.23</v>
          </cell>
          <cell r="I20839" t="str">
            <v xml:space="preserve"> 5.23</v>
          </cell>
          <cell r="J20839" t="str">
            <v xml:space="preserve"> 1.56</v>
          </cell>
          <cell r="K20839" t="str">
            <v xml:space="preserve"> 1.56</v>
          </cell>
          <cell r="L20839" t="str">
            <v xml:space="preserve"> 5.59</v>
          </cell>
          <cell r="M20839" t="str">
            <v xml:space="preserve"> 5.59</v>
          </cell>
          <cell r="N20839" t="str">
            <v xml:space="preserve"> 1.78</v>
          </cell>
          <cell r="O20839" t="str">
            <v xml:space="preserve"> 1.79</v>
          </cell>
          <cell r="P20839" t="str">
            <v/>
          </cell>
          <cell r="Q20839" t="str">
            <v/>
          </cell>
        </row>
        <row r="20840">
          <cell r="A20840">
            <v>603864</v>
          </cell>
          <cell r="B20840" t="str">
            <v>Tr­¬ng ThÞ Minh</v>
          </cell>
          <cell r="C20840" t="str">
            <v>Trang</v>
          </cell>
          <cell r="D20840" t="str">
            <v>N</v>
          </cell>
          <cell r="E20840" t="str">
            <v>09/01/97</v>
          </cell>
          <cell r="F20840" t="str">
            <v>K60QLDDD</v>
          </cell>
          <cell r="G20840" t="str">
            <v>162</v>
          </cell>
          <cell r="H20840" t="str">
            <v xml:space="preserve"> 7.02</v>
          </cell>
          <cell r="I20840" t="str">
            <v xml:space="preserve"> 7.02</v>
          </cell>
          <cell r="J20840" t="str">
            <v xml:space="preserve"> 2.67</v>
          </cell>
          <cell r="K20840" t="str">
            <v xml:space="preserve"> 2.67</v>
          </cell>
          <cell r="L20840" t="str">
            <v xml:space="preserve"> 7.59</v>
          </cell>
          <cell r="M20840" t="str">
            <v xml:space="preserve"> 7.51</v>
          </cell>
          <cell r="N20840" t="str">
            <v xml:space="preserve"> 3.01</v>
          </cell>
          <cell r="O20840" t="str">
            <v xml:space="preserve"> 2.95</v>
          </cell>
          <cell r="P20840" t="str">
            <v xml:space="preserve"> 7.02</v>
          </cell>
          <cell r="Q20840" t="str">
            <v xml:space="preserve"> 2.67</v>
          </cell>
        </row>
        <row r="20841">
          <cell r="A20841">
            <v>603865</v>
          </cell>
          <cell r="B20841" t="str">
            <v>Hoµng B¶o</v>
          </cell>
          <cell r="C20841" t="str">
            <v>Trung</v>
          </cell>
          <cell r="D20841" t="str">
            <v/>
          </cell>
          <cell r="E20841" t="str">
            <v>20/04/97</v>
          </cell>
          <cell r="F20841" t="str">
            <v>K60QLDDD</v>
          </cell>
          <cell r="G20841" t="str">
            <v>162</v>
          </cell>
          <cell r="H20841" t="str">
            <v xml:space="preserve"> 4.82</v>
          </cell>
          <cell r="I20841" t="str">
            <v xml:space="preserve"> 4.82</v>
          </cell>
          <cell r="J20841" t="str">
            <v xml:space="preserve"> 1.36</v>
          </cell>
          <cell r="K20841" t="str">
            <v xml:space="preserve"> 1.36</v>
          </cell>
          <cell r="L20841" t="str">
            <v xml:space="preserve"> 5.75</v>
          </cell>
          <cell r="M20841" t="str">
            <v xml:space="preserve"> 5.75</v>
          </cell>
          <cell r="N20841" t="str">
            <v xml:space="preserve"> 1.91</v>
          </cell>
          <cell r="O20841" t="str">
            <v xml:space="preserve"> 1.91</v>
          </cell>
          <cell r="P20841" t="str">
            <v/>
          </cell>
          <cell r="Q20841" t="str">
            <v/>
          </cell>
        </row>
        <row r="20842">
          <cell r="A20842">
            <v>603866</v>
          </cell>
          <cell r="B20842" t="str">
            <v>NguyÔn Xu©n</v>
          </cell>
          <cell r="C20842" t="str">
            <v>Tr­êng</v>
          </cell>
          <cell r="D20842" t="str">
            <v/>
          </cell>
          <cell r="E20842" t="str">
            <v>24/08/97</v>
          </cell>
          <cell r="F20842" t="str">
            <v>K60QLDDD</v>
          </cell>
          <cell r="G20842" t="str">
            <v>162</v>
          </cell>
          <cell r="H20842" t="str">
            <v xml:space="preserve"> 3.73</v>
          </cell>
          <cell r="I20842" t="str">
            <v xml:space="preserve"> 3.73</v>
          </cell>
          <cell r="J20842" t="str">
            <v xml:space="preserve"> 1.09</v>
          </cell>
          <cell r="K20842" t="str">
            <v xml:space="preserve"> 1.09</v>
          </cell>
          <cell r="L20842" t="str">
            <v xml:space="preserve"> 5.90</v>
          </cell>
          <cell r="M20842" t="str">
            <v xml:space="preserve"> 6.03</v>
          </cell>
          <cell r="N20842" t="str">
            <v xml:space="preserve"> 1.99</v>
          </cell>
          <cell r="O20842" t="str">
            <v xml:space="preserve"> 2.06</v>
          </cell>
          <cell r="P20842" t="str">
            <v/>
          </cell>
          <cell r="Q20842" t="str">
            <v/>
          </cell>
        </row>
        <row r="20843">
          <cell r="A20843">
            <v>603867</v>
          </cell>
          <cell r="B20843" t="str">
            <v>L­u HiÒn Hoµi</v>
          </cell>
          <cell r="C20843" t="str">
            <v>Tó</v>
          </cell>
          <cell r="D20843" t="str">
            <v>N</v>
          </cell>
          <cell r="E20843" t="str">
            <v>16/11/97</v>
          </cell>
          <cell r="F20843" t="str">
            <v>K60QLDDD</v>
          </cell>
          <cell r="G20843" t="str">
            <v>162</v>
          </cell>
          <cell r="H20843" t="str">
            <v xml:space="preserve"> 4.79</v>
          </cell>
          <cell r="I20843" t="str">
            <v xml:space="preserve"> 4.79</v>
          </cell>
          <cell r="J20843" t="str">
            <v xml:space="preserve"> 1.52</v>
          </cell>
          <cell r="K20843" t="str">
            <v xml:space="preserve"> 1.52</v>
          </cell>
          <cell r="L20843" t="str">
            <v xml:space="preserve"> 5.42</v>
          </cell>
          <cell r="M20843" t="str">
            <v xml:space="preserve"> 5.46</v>
          </cell>
          <cell r="N20843" t="str">
            <v xml:space="preserve"> 1.68</v>
          </cell>
          <cell r="O20843" t="str">
            <v xml:space="preserve"> 1.70</v>
          </cell>
          <cell r="P20843" t="str">
            <v/>
          </cell>
          <cell r="Q20843" t="str">
            <v/>
          </cell>
        </row>
        <row r="20844">
          <cell r="A20844">
            <v>603868</v>
          </cell>
          <cell r="B20844" t="str">
            <v>TrÇn Anh</v>
          </cell>
          <cell r="C20844" t="str">
            <v>Tó</v>
          </cell>
          <cell r="D20844" t="str">
            <v/>
          </cell>
          <cell r="E20844" t="str">
            <v>05/12/97</v>
          </cell>
          <cell r="F20844" t="str">
            <v>K60QLDDD</v>
          </cell>
          <cell r="G20844" t="str">
            <v>162</v>
          </cell>
          <cell r="H20844" t="str">
            <v xml:space="preserve"> 5.93</v>
          </cell>
          <cell r="I20844" t="str">
            <v xml:space="preserve"> 5.93</v>
          </cell>
          <cell r="J20844" t="str">
            <v xml:space="preserve"> 1.98</v>
          </cell>
          <cell r="K20844" t="str">
            <v xml:space="preserve"> 1.98</v>
          </cell>
          <cell r="L20844" t="str">
            <v xml:space="preserve"> 5.62</v>
          </cell>
          <cell r="M20844" t="str">
            <v xml:space="preserve"> 5.73</v>
          </cell>
          <cell r="N20844" t="str">
            <v xml:space="preserve"> 1.86</v>
          </cell>
          <cell r="O20844" t="str">
            <v xml:space="preserve"> 1.92</v>
          </cell>
          <cell r="P20844" t="str">
            <v/>
          </cell>
          <cell r="Q20844" t="str">
            <v/>
          </cell>
        </row>
        <row r="20845">
          <cell r="A20845">
            <v>603869</v>
          </cell>
          <cell r="B20845" t="str">
            <v>Bïi Minh</v>
          </cell>
          <cell r="C20845" t="str">
            <v>T­</v>
          </cell>
          <cell r="D20845" t="str">
            <v/>
          </cell>
          <cell r="E20845" t="str">
            <v>23/07/96</v>
          </cell>
          <cell r="F20845" t="str">
            <v>K60QLDDD</v>
          </cell>
          <cell r="G20845" t="str">
            <v>162</v>
          </cell>
          <cell r="H20845" t="str">
            <v xml:space="preserve"> 2.29</v>
          </cell>
          <cell r="I20845" t="str">
            <v xml:space="preserve"> 2.29</v>
          </cell>
          <cell r="J20845" t="str">
            <v xml:space="preserve"> 0.30</v>
          </cell>
          <cell r="K20845" t="str">
            <v xml:space="preserve"> 0.30</v>
          </cell>
          <cell r="L20845" t="str">
            <v xml:space="preserve"> 5.10</v>
          </cell>
          <cell r="M20845" t="str">
            <v xml:space="preserve"> 5.10</v>
          </cell>
          <cell r="N20845" t="str">
            <v xml:space="preserve"> 1.50</v>
          </cell>
          <cell r="O20845" t="str">
            <v xml:space="preserve"> 1.50</v>
          </cell>
          <cell r="P20845" t="str">
            <v/>
          </cell>
          <cell r="Q20845" t="str">
            <v/>
          </cell>
        </row>
        <row r="20846">
          <cell r="A20846">
            <v>603870</v>
          </cell>
          <cell r="B20846" t="str">
            <v>TrÇn ThÞ</v>
          </cell>
          <cell r="C20846" t="str">
            <v>T­¬i</v>
          </cell>
          <cell r="D20846" t="str">
            <v>N</v>
          </cell>
          <cell r="E20846" t="str">
            <v>27/08/93</v>
          </cell>
          <cell r="F20846" t="str">
            <v>K60QLDDD</v>
          </cell>
          <cell r="G20846" t="str">
            <v>162</v>
          </cell>
          <cell r="H20846" t="str">
            <v xml:space="preserve"> 7.59</v>
          </cell>
          <cell r="I20846" t="str">
            <v xml:space="preserve"> 7.59</v>
          </cell>
          <cell r="J20846" t="str">
            <v xml:space="preserve"> 2.93</v>
          </cell>
          <cell r="K20846" t="str">
            <v xml:space="preserve"> 2.93</v>
          </cell>
          <cell r="L20846" t="str">
            <v xml:space="preserve"> 6.93</v>
          </cell>
          <cell r="M20846" t="str">
            <v xml:space="preserve"> 7.01</v>
          </cell>
          <cell r="N20846" t="str">
            <v xml:space="preserve"> 2.68</v>
          </cell>
          <cell r="O20846" t="str">
            <v xml:space="preserve"> 2.71</v>
          </cell>
          <cell r="P20846" t="str">
            <v xml:space="preserve"> 7.59</v>
          </cell>
          <cell r="Q20846" t="str">
            <v xml:space="preserve"> 2.93</v>
          </cell>
        </row>
        <row r="20847">
          <cell r="A20847">
            <v>603871</v>
          </cell>
          <cell r="B20847" t="str">
            <v>Vò ThÞ Hång</v>
          </cell>
          <cell r="C20847" t="str">
            <v>V©n</v>
          </cell>
          <cell r="D20847" t="str">
            <v>N</v>
          </cell>
          <cell r="E20847" t="str">
            <v>26/02/97</v>
          </cell>
          <cell r="F20847" t="str">
            <v>K60QLDDD</v>
          </cell>
          <cell r="G20847" t="str">
            <v>162</v>
          </cell>
          <cell r="H20847" t="str">
            <v xml:space="preserve"> 4.86</v>
          </cell>
          <cell r="I20847" t="str">
            <v xml:space="preserve"> 4.86</v>
          </cell>
          <cell r="J20847" t="str">
            <v xml:space="preserve"> 1.29</v>
          </cell>
          <cell r="K20847" t="str">
            <v xml:space="preserve"> 1.29</v>
          </cell>
          <cell r="L20847" t="str">
            <v xml:space="preserve"> 5.66</v>
          </cell>
          <cell r="M20847" t="str">
            <v xml:space="preserve"> 5.63</v>
          </cell>
          <cell r="N20847" t="str">
            <v xml:space="preserve"> 1.80</v>
          </cell>
          <cell r="O20847" t="str">
            <v xml:space="preserve"> 1.78</v>
          </cell>
          <cell r="P20847" t="str">
            <v/>
          </cell>
          <cell r="Q20847" t="str">
            <v/>
          </cell>
        </row>
        <row r="20848">
          <cell r="A20848">
            <v>603873</v>
          </cell>
          <cell r="B20848" t="str">
            <v>§inh ThÞ V©n</v>
          </cell>
          <cell r="C20848" t="str">
            <v>Anh</v>
          </cell>
          <cell r="D20848" t="str">
            <v>N</v>
          </cell>
          <cell r="E20848" t="str">
            <v>09/06/97</v>
          </cell>
          <cell r="F20848" t="str">
            <v>K60QLDDE</v>
          </cell>
          <cell r="G20848" t="str">
            <v>162</v>
          </cell>
          <cell r="H20848" t="str">
            <v xml:space="preserve"> 4.04</v>
          </cell>
          <cell r="I20848" t="str">
            <v xml:space="preserve"> 4.04</v>
          </cell>
          <cell r="J20848" t="str">
            <v xml:space="preserve"> 1.13</v>
          </cell>
          <cell r="K20848" t="str">
            <v xml:space="preserve"> 1.13</v>
          </cell>
          <cell r="L20848" t="str">
            <v xml:space="preserve"> 5.52</v>
          </cell>
          <cell r="M20848" t="str">
            <v xml:space="preserve"> 5.52</v>
          </cell>
          <cell r="N20848" t="str">
            <v xml:space="preserve"> 1.73</v>
          </cell>
          <cell r="O20848" t="str">
            <v xml:space="preserve"> 1.73</v>
          </cell>
          <cell r="P20848" t="str">
            <v/>
          </cell>
          <cell r="Q20848" t="str">
            <v/>
          </cell>
        </row>
        <row r="20849">
          <cell r="A20849">
            <v>603874</v>
          </cell>
          <cell r="B20849" t="str">
            <v>NguyÔn ThÞ Kim</v>
          </cell>
          <cell r="C20849" t="str">
            <v>Anh</v>
          </cell>
          <cell r="D20849" t="str">
            <v>N</v>
          </cell>
          <cell r="E20849" t="str">
            <v>03/05/97</v>
          </cell>
          <cell r="F20849" t="str">
            <v>K60QLDDE</v>
          </cell>
          <cell r="G20849" t="str">
            <v>162</v>
          </cell>
          <cell r="H20849" t="str">
            <v xml:space="preserve"> 4.94</v>
          </cell>
          <cell r="I20849" t="str">
            <v xml:space="preserve"> 4.94</v>
          </cell>
          <cell r="J20849" t="str">
            <v xml:space="preserve"> 1.46</v>
          </cell>
          <cell r="K20849" t="str">
            <v xml:space="preserve"> 1.46</v>
          </cell>
          <cell r="L20849" t="str">
            <v xml:space="preserve"> 5.22</v>
          </cell>
          <cell r="M20849" t="str">
            <v xml:space="preserve"> 5.36</v>
          </cell>
          <cell r="N20849" t="str">
            <v xml:space="preserve"> 1.49</v>
          </cell>
          <cell r="O20849" t="str">
            <v xml:space="preserve"> 1.59</v>
          </cell>
          <cell r="P20849" t="str">
            <v/>
          </cell>
          <cell r="Q20849" t="str">
            <v/>
          </cell>
        </row>
        <row r="20850">
          <cell r="A20850">
            <v>603875</v>
          </cell>
          <cell r="B20850" t="str">
            <v>NguyÔn ThÞ</v>
          </cell>
          <cell r="C20850" t="str">
            <v>Ch©m</v>
          </cell>
          <cell r="D20850" t="str">
            <v>N</v>
          </cell>
          <cell r="E20850" t="str">
            <v>20/03/93</v>
          </cell>
          <cell r="F20850" t="str">
            <v>K60QLDDE</v>
          </cell>
          <cell r="G20850" t="str">
            <v>162</v>
          </cell>
          <cell r="H20850" t="str">
            <v xml:space="preserve"> 6.75</v>
          </cell>
          <cell r="I20850" t="str">
            <v xml:space="preserve"> 6.75</v>
          </cell>
          <cell r="J20850" t="str">
            <v xml:space="preserve"> 2.61</v>
          </cell>
          <cell r="K20850" t="str">
            <v xml:space="preserve"> 2.61</v>
          </cell>
          <cell r="L20850" t="str">
            <v xml:space="preserve"> 6.94</v>
          </cell>
          <cell r="M20850" t="str">
            <v xml:space="preserve"> 6.94</v>
          </cell>
          <cell r="N20850" t="str">
            <v xml:space="preserve"> 2.67</v>
          </cell>
          <cell r="O20850" t="str">
            <v xml:space="preserve"> 2.67</v>
          </cell>
          <cell r="P20850" t="str">
            <v/>
          </cell>
          <cell r="Q20850" t="str">
            <v/>
          </cell>
        </row>
        <row r="20851">
          <cell r="A20851">
            <v>603877</v>
          </cell>
          <cell r="B20851" t="str">
            <v>NguyÔn D­ìng</v>
          </cell>
          <cell r="C20851" t="str">
            <v>H¶i</v>
          </cell>
          <cell r="D20851" t="str">
            <v/>
          </cell>
          <cell r="E20851" t="str">
            <v>04/11/97</v>
          </cell>
          <cell r="F20851" t="str">
            <v>K60QLDDE</v>
          </cell>
          <cell r="G20851" t="str">
            <v>162</v>
          </cell>
          <cell r="H20851" t="str">
            <v xml:space="preserve"> 1.60</v>
          </cell>
          <cell r="I20851" t="str">
            <v xml:space="preserve"> 1.60</v>
          </cell>
          <cell r="J20851" t="str">
            <v xml:space="preserve"> 0.37</v>
          </cell>
          <cell r="K20851" t="str">
            <v xml:space="preserve"> 0.37</v>
          </cell>
          <cell r="L20851" t="str">
            <v xml:space="preserve"> 5.28</v>
          </cell>
          <cell r="M20851" t="str">
            <v xml:space="preserve"> 5.00</v>
          </cell>
          <cell r="N20851" t="str">
            <v xml:space="preserve"> 1.60</v>
          </cell>
          <cell r="O20851" t="str">
            <v xml:space="preserve"> 1.43</v>
          </cell>
          <cell r="P20851" t="str">
            <v/>
          </cell>
          <cell r="Q20851" t="str">
            <v/>
          </cell>
        </row>
        <row r="20852">
          <cell r="A20852">
            <v>603878</v>
          </cell>
          <cell r="B20852" t="str">
            <v>§µo Minh</v>
          </cell>
          <cell r="C20852" t="str">
            <v>HiÖp</v>
          </cell>
          <cell r="D20852" t="str">
            <v/>
          </cell>
          <cell r="E20852" t="str">
            <v>28/08/97</v>
          </cell>
          <cell r="F20852" t="str">
            <v>K60QLDDE</v>
          </cell>
          <cell r="G20852" t="str">
            <v>162</v>
          </cell>
          <cell r="H20852" t="str">
            <v xml:space="preserve"> 4.71</v>
          </cell>
          <cell r="I20852" t="str">
            <v xml:space="preserve"> 4.71</v>
          </cell>
          <cell r="J20852" t="str">
            <v xml:space="preserve"> 1.35</v>
          </cell>
          <cell r="K20852" t="str">
            <v xml:space="preserve"> 1.35</v>
          </cell>
          <cell r="L20852" t="str">
            <v xml:space="preserve"> 5.13</v>
          </cell>
          <cell r="M20852" t="str">
            <v xml:space="preserve"> 5.17</v>
          </cell>
          <cell r="N20852" t="str">
            <v xml:space="preserve"> 1.50</v>
          </cell>
          <cell r="O20852" t="str">
            <v xml:space="preserve"> 1.53</v>
          </cell>
          <cell r="P20852" t="str">
            <v/>
          </cell>
          <cell r="Q20852" t="str">
            <v/>
          </cell>
        </row>
        <row r="20853">
          <cell r="A20853">
            <v>603879</v>
          </cell>
          <cell r="B20853" t="str">
            <v>Ngäc ThÞ</v>
          </cell>
          <cell r="C20853" t="str">
            <v>Hång</v>
          </cell>
          <cell r="D20853" t="str">
            <v>N</v>
          </cell>
          <cell r="E20853" t="str">
            <v>26/12/96</v>
          </cell>
          <cell r="F20853" t="str">
            <v>K60QLDDE</v>
          </cell>
          <cell r="G20853" t="str">
            <v>162</v>
          </cell>
          <cell r="H20853" t="str">
            <v xml:space="preserve"> 5.00</v>
          </cell>
          <cell r="I20853" t="str">
            <v xml:space="preserve"> 5.00</v>
          </cell>
          <cell r="J20853" t="str">
            <v xml:space="preserve"> 1.35</v>
          </cell>
          <cell r="K20853" t="str">
            <v xml:space="preserve"> 1.35</v>
          </cell>
          <cell r="L20853" t="str">
            <v xml:space="preserve"> 5.38</v>
          </cell>
          <cell r="M20853" t="str">
            <v xml:space="preserve"> 5.30</v>
          </cell>
          <cell r="N20853" t="str">
            <v xml:space="preserve"> 1.64</v>
          </cell>
          <cell r="O20853" t="str">
            <v xml:space="preserve"> 1.58</v>
          </cell>
          <cell r="P20853" t="str">
            <v/>
          </cell>
          <cell r="Q20853" t="str">
            <v/>
          </cell>
        </row>
        <row r="20854">
          <cell r="A20854">
            <v>603880</v>
          </cell>
          <cell r="B20854" t="str">
            <v>§Ìo ThÞ Mai</v>
          </cell>
          <cell r="C20854" t="str">
            <v>Lan</v>
          </cell>
          <cell r="D20854" t="str">
            <v>N</v>
          </cell>
          <cell r="E20854" t="str">
            <v>01/09/97</v>
          </cell>
          <cell r="F20854" t="str">
            <v>K60QLDDE</v>
          </cell>
          <cell r="G20854" t="str">
            <v>162</v>
          </cell>
          <cell r="H20854" t="str">
            <v xml:space="preserve"> 4.47</v>
          </cell>
          <cell r="I20854" t="str">
            <v xml:space="preserve"> 4.47</v>
          </cell>
          <cell r="J20854" t="str">
            <v xml:space="preserve"> 1.06</v>
          </cell>
          <cell r="K20854" t="str">
            <v xml:space="preserve"> 1.06</v>
          </cell>
          <cell r="L20854" t="str">
            <v xml:space="preserve"> 6.01</v>
          </cell>
          <cell r="M20854" t="str">
            <v xml:space="preserve"> 6.01</v>
          </cell>
          <cell r="N20854" t="str">
            <v xml:space="preserve"> 1.94</v>
          </cell>
          <cell r="O20854" t="str">
            <v xml:space="preserve"> 1.94</v>
          </cell>
          <cell r="P20854" t="str">
            <v/>
          </cell>
          <cell r="Q20854" t="str">
            <v/>
          </cell>
        </row>
        <row r="20855">
          <cell r="A20855">
            <v>603881</v>
          </cell>
          <cell r="B20855" t="str">
            <v>L­¬ng Mü</v>
          </cell>
          <cell r="C20855" t="str">
            <v>Linh</v>
          </cell>
          <cell r="D20855" t="str">
            <v>N</v>
          </cell>
          <cell r="E20855" t="str">
            <v>05/05/97</v>
          </cell>
          <cell r="F20855" t="str">
            <v>K60QLDDE</v>
          </cell>
          <cell r="G20855" t="str">
            <v>162</v>
          </cell>
          <cell r="H20855" t="str">
            <v xml:space="preserve"> 5.69</v>
          </cell>
          <cell r="I20855" t="str">
            <v xml:space="preserve"> 5.69</v>
          </cell>
          <cell r="J20855" t="str">
            <v xml:space="preserve"> 1.89</v>
          </cell>
          <cell r="K20855" t="str">
            <v xml:space="preserve"> 1.89</v>
          </cell>
          <cell r="L20855" t="str">
            <v xml:space="preserve"> 5.74</v>
          </cell>
          <cell r="M20855" t="str">
            <v xml:space="preserve"> 5.74</v>
          </cell>
          <cell r="N20855" t="str">
            <v xml:space="preserve"> 1.89</v>
          </cell>
          <cell r="O20855" t="str">
            <v xml:space="preserve"> 1.89</v>
          </cell>
          <cell r="P20855" t="str">
            <v xml:space="preserve"> 5.69</v>
          </cell>
          <cell r="Q20855" t="str">
            <v xml:space="preserve"> 1.89</v>
          </cell>
        </row>
        <row r="20856">
          <cell r="A20856">
            <v>603883</v>
          </cell>
          <cell r="B20856" t="str">
            <v>Ph¹m ThÞ</v>
          </cell>
          <cell r="C20856" t="str">
            <v>Ngäc</v>
          </cell>
          <cell r="D20856" t="str">
            <v>N</v>
          </cell>
          <cell r="E20856" t="str">
            <v>24/07/97</v>
          </cell>
          <cell r="F20856" t="str">
            <v>K60QLDDE</v>
          </cell>
          <cell r="G20856" t="str">
            <v>162</v>
          </cell>
          <cell r="H20856" t="str">
            <v xml:space="preserve"> 6.03</v>
          </cell>
          <cell r="I20856" t="str">
            <v xml:space="preserve"> 6.03</v>
          </cell>
          <cell r="J20856" t="str">
            <v xml:space="preserve"> 2.07</v>
          </cell>
          <cell r="K20856" t="str">
            <v xml:space="preserve"> 2.07</v>
          </cell>
          <cell r="L20856" t="str">
            <v xml:space="preserve"> 6.34</v>
          </cell>
          <cell r="M20856" t="str">
            <v xml:space="preserve"> 6.25</v>
          </cell>
          <cell r="N20856" t="str">
            <v xml:space="preserve"> 2.31</v>
          </cell>
          <cell r="O20856" t="str">
            <v xml:space="preserve"> 2.21</v>
          </cell>
          <cell r="P20856" t="str">
            <v/>
          </cell>
          <cell r="Q20856" t="str">
            <v/>
          </cell>
        </row>
        <row r="20857">
          <cell r="A20857">
            <v>603884</v>
          </cell>
          <cell r="B20857" t="str">
            <v>NguyÔn V¨n</v>
          </cell>
          <cell r="C20857" t="str">
            <v>Qu©n</v>
          </cell>
          <cell r="D20857" t="str">
            <v/>
          </cell>
          <cell r="E20857" t="str">
            <v>26/06/96</v>
          </cell>
          <cell r="F20857" t="str">
            <v>K60QLDDE</v>
          </cell>
          <cell r="G20857" t="str">
            <v>162</v>
          </cell>
          <cell r="H20857" t="str">
            <v xml:space="preserve"> 4.68</v>
          </cell>
          <cell r="I20857" t="str">
            <v xml:space="preserve"> 4.68</v>
          </cell>
          <cell r="J20857" t="str">
            <v xml:space="preserve"> 1.63</v>
          </cell>
          <cell r="K20857" t="str">
            <v xml:space="preserve"> 1.63</v>
          </cell>
          <cell r="L20857" t="str">
            <v xml:space="preserve"> 5.46</v>
          </cell>
          <cell r="M20857" t="str">
            <v xml:space="preserve"> 5.61</v>
          </cell>
          <cell r="N20857" t="str">
            <v xml:space="preserve"> 1.62</v>
          </cell>
          <cell r="O20857" t="str">
            <v xml:space="preserve"> 1.72</v>
          </cell>
          <cell r="P20857" t="str">
            <v/>
          </cell>
          <cell r="Q20857" t="str">
            <v/>
          </cell>
        </row>
        <row r="20858">
          <cell r="A20858">
            <v>603885</v>
          </cell>
          <cell r="B20858" t="str">
            <v>T»ng V¨n</v>
          </cell>
          <cell r="C20858" t="str">
            <v>Thµnh</v>
          </cell>
          <cell r="D20858" t="str">
            <v/>
          </cell>
          <cell r="E20858" t="str">
            <v>05/04/95</v>
          </cell>
          <cell r="F20858" t="str">
            <v>K60QLDDE</v>
          </cell>
          <cell r="G20858" t="str">
            <v>162</v>
          </cell>
          <cell r="H20858" t="str">
            <v xml:space="preserve"> 4.67</v>
          </cell>
          <cell r="I20858" t="str">
            <v xml:space="preserve"> 4.67</v>
          </cell>
          <cell r="J20858" t="str">
            <v xml:space="preserve"> 1.62</v>
          </cell>
          <cell r="K20858" t="str">
            <v xml:space="preserve"> 1.62</v>
          </cell>
          <cell r="L20858" t="str">
            <v xml:space="preserve"> 6.61</v>
          </cell>
          <cell r="M20858" t="str">
            <v xml:space="preserve"> 6.61</v>
          </cell>
          <cell r="N20858" t="str">
            <v xml:space="preserve"> 2.49</v>
          </cell>
          <cell r="O20858" t="str">
            <v xml:space="preserve"> 2.49</v>
          </cell>
          <cell r="P20858" t="str">
            <v/>
          </cell>
          <cell r="Q20858" t="str">
            <v/>
          </cell>
        </row>
        <row r="20859">
          <cell r="A20859">
            <v>603886</v>
          </cell>
          <cell r="B20859" t="str">
            <v>H¹ Phó</v>
          </cell>
          <cell r="C20859" t="str">
            <v>ThÞnh</v>
          </cell>
          <cell r="D20859" t="str">
            <v/>
          </cell>
          <cell r="E20859" t="str">
            <v>25/11/95</v>
          </cell>
          <cell r="F20859" t="str">
            <v>K60QLDDE</v>
          </cell>
          <cell r="G20859" t="str">
            <v>162</v>
          </cell>
          <cell r="H20859" t="str">
            <v xml:space="preserve"> 2.97</v>
          </cell>
          <cell r="I20859" t="str">
            <v xml:space="preserve"> 2.97</v>
          </cell>
          <cell r="J20859" t="str">
            <v xml:space="preserve"> 1.03</v>
          </cell>
          <cell r="K20859" t="str">
            <v xml:space="preserve"> 1.03</v>
          </cell>
          <cell r="L20859" t="str">
            <v xml:space="preserve"> 6.95</v>
          </cell>
          <cell r="M20859" t="str">
            <v xml:space="preserve"> 6.94</v>
          </cell>
          <cell r="N20859" t="str">
            <v xml:space="preserve"> 2.50</v>
          </cell>
          <cell r="O20859" t="str">
            <v xml:space="preserve"> 2.50</v>
          </cell>
          <cell r="P20859" t="str">
            <v/>
          </cell>
          <cell r="Q20859" t="str">
            <v/>
          </cell>
        </row>
        <row r="20860">
          <cell r="A20860">
            <v>603887</v>
          </cell>
          <cell r="B20860" t="str">
            <v>Phµng A</v>
          </cell>
          <cell r="C20860" t="str">
            <v>TiÕn</v>
          </cell>
          <cell r="D20860" t="str">
            <v/>
          </cell>
          <cell r="E20860" t="str">
            <v>30/12/95</v>
          </cell>
          <cell r="F20860" t="str">
            <v>K60QLDDE</v>
          </cell>
          <cell r="G20860" t="str">
            <v>162</v>
          </cell>
          <cell r="H20860" t="str">
            <v xml:space="preserve"> 4.12</v>
          </cell>
          <cell r="I20860" t="str">
            <v xml:space="preserve"> 4.12</v>
          </cell>
          <cell r="J20860" t="str">
            <v xml:space="preserve"> 1.06</v>
          </cell>
          <cell r="K20860" t="str">
            <v xml:space="preserve"> 1.06</v>
          </cell>
          <cell r="L20860" t="str">
            <v xml:space="preserve"> 5.30</v>
          </cell>
          <cell r="M20860" t="str">
            <v xml:space="preserve"> 5.35</v>
          </cell>
          <cell r="N20860" t="str">
            <v xml:space="preserve"> 1.56</v>
          </cell>
          <cell r="O20860" t="str">
            <v xml:space="preserve"> 1.59</v>
          </cell>
          <cell r="P20860" t="str">
            <v/>
          </cell>
          <cell r="Q20860" t="str">
            <v/>
          </cell>
        </row>
        <row r="20861">
          <cell r="A20861">
            <v>603888</v>
          </cell>
          <cell r="B20861" t="str">
            <v>NguyÔn Hµ</v>
          </cell>
          <cell r="C20861" t="str">
            <v>Trang</v>
          </cell>
          <cell r="D20861" t="str">
            <v>N</v>
          </cell>
          <cell r="E20861" t="str">
            <v>22/09/97</v>
          </cell>
          <cell r="F20861" t="str">
            <v>K60QLDDE</v>
          </cell>
          <cell r="G20861" t="str">
            <v>162</v>
          </cell>
          <cell r="H20861" t="str">
            <v xml:space="preserve"> 3.35</v>
          </cell>
          <cell r="I20861" t="str">
            <v xml:space="preserve"> 3.35</v>
          </cell>
          <cell r="J20861" t="str">
            <v xml:space="preserve"> 0.83</v>
          </cell>
          <cell r="K20861" t="str">
            <v xml:space="preserve"> 0.83</v>
          </cell>
          <cell r="L20861" t="str">
            <v xml:space="preserve"> 5.82</v>
          </cell>
          <cell r="M20861" t="str">
            <v xml:space="preserve"> 5.82</v>
          </cell>
          <cell r="N20861" t="str">
            <v xml:space="preserve"> 1.94</v>
          </cell>
          <cell r="O20861" t="str">
            <v xml:space="preserve"> 1.94</v>
          </cell>
          <cell r="P20861" t="str">
            <v/>
          </cell>
          <cell r="Q20861" t="str">
            <v/>
          </cell>
        </row>
        <row r="20862">
          <cell r="A20862">
            <v>603889</v>
          </cell>
          <cell r="B20862" t="str">
            <v>Vò §¹i</v>
          </cell>
          <cell r="C20862" t="str">
            <v>An</v>
          </cell>
          <cell r="D20862" t="str">
            <v/>
          </cell>
          <cell r="E20862" t="str">
            <v>07/11/96</v>
          </cell>
          <cell r="F20862" t="str">
            <v>K60QTKDA</v>
          </cell>
          <cell r="G20862" t="str">
            <v>162</v>
          </cell>
          <cell r="H20862" t="str">
            <v xml:space="preserve"> 5.13</v>
          </cell>
          <cell r="I20862" t="str">
            <v xml:space="preserve"> 5.13</v>
          </cell>
          <cell r="J20862" t="str">
            <v xml:space="preserve"> 2.02</v>
          </cell>
          <cell r="K20862" t="str">
            <v xml:space="preserve"> 2.02</v>
          </cell>
          <cell r="L20862" t="str">
            <v xml:space="preserve"> 6.30</v>
          </cell>
          <cell r="M20862" t="str">
            <v xml:space="preserve"> 6.28</v>
          </cell>
          <cell r="N20862" t="str">
            <v xml:space="preserve"> 2.27</v>
          </cell>
          <cell r="O20862" t="str">
            <v xml:space="preserve"> 2.26</v>
          </cell>
          <cell r="P20862" t="str">
            <v/>
          </cell>
          <cell r="Q20862" t="str">
            <v/>
          </cell>
        </row>
        <row r="20863">
          <cell r="A20863">
            <v>603891</v>
          </cell>
          <cell r="B20863" t="str">
            <v>Cao V¨n</v>
          </cell>
          <cell r="C20863" t="str">
            <v>Anh</v>
          </cell>
          <cell r="D20863" t="str">
            <v/>
          </cell>
          <cell r="E20863" t="str">
            <v>22/10/96</v>
          </cell>
          <cell r="F20863" t="str">
            <v>K60QTTC</v>
          </cell>
          <cell r="G20863" t="str">
            <v>162</v>
          </cell>
          <cell r="H20863" t="str">
            <v xml:space="preserve"> 2.42</v>
          </cell>
          <cell r="I20863" t="str">
            <v xml:space="preserve"> 2.42</v>
          </cell>
          <cell r="J20863" t="str">
            <v xml:space="preserve"> 0.48</v>
          </cell>
          <cell r="K20863" t="str">
            <v xml:space="preserve"> 0.48</v>
          </cell>
          <cell r="L20863" t="str">
            <v xml:space="preserve"> 5.21</v>
          </cell>
          <cell r="M20863" t="str">
            <v xml:space="preserve"> 5.21</v>
          </cell>
          <cell r="N20863" t="str">
            <v xml:space="preserve"> 1.52</v>
          </cell>
          <cell r="O20863" t="str">
            <v xml:space="preserve"> 1.52</v>
          </cell>
          <cell r="P20863" t="str">
            <v/>
          </cell>
          <cell r="Q20863" t="str">
            <v/>
          </cell>
        </row>
        <row r="20864">
          <cell r="A20864">
            <v>603892</v>
          </cell>
          <cell r="B20864" t="str">
            <v>L­¬ng H¶i</v>
          </cell>
          <cell r="C20864" t="str">
            <v>Anh</v>
          </cell>
          <cell r="D20864" t="str">
            <v/>
          </cell>
          <cell r="E20864" t="str">
            <v>26/07/97</v>
          </cell>
          <cell r="F20864" t="str">
            <v>K60QTTC</v>
          </cell>
          <cell r="G20864" t="str">
            <v>162</v>
          </cell>
          <cell r="H20864" t="str">
            <v xml:space="preserve"> 6.25</v>
          </cell>
          <cell r="I20864" t="str">
            <v xml:space="preserve"> 6.25</v>
          </cell>
          <cell r="J20864" t="str">
            <v xml:space="preserve"> 2.23</v>
          </cell>
          <cell r="K20864" t="str">
            <v xml:space="preserve"> 2.23</v>
          </cell>
          <cell r="L20864" t="str">
            <v xml:space="preserve"> 5.85</v>
          </cell>
          <cell r="M20864" t="str">
            <v xml:space="preserve"> 5.89</v>
          </cell>
          <cell r="N20864" t="str">
            <v xml:space="preserve"> 1.96</v>
          </cell>
          <cell r="O20864" t="str">
            <v xml:space="preserve"> 1.98</v>
          </cell>
          <cell r="P20864" t="str">
            <v xml:space="preserve"> 6.25</v>
          </cell>
          <cell r="Q20864" t="str">
            <v xml:space="preserve"> 2.23</v>
          </cell>
        </row>
        <row r="20865">
          <cell r="A20865">
            <v>603895</v>
          </cell>
          <cell r="B20865" t="str">
            <v>Ph¹m ThÕ</v>
          </cell>
          <cell r="C20865" t="str">
            <v>Anh</v>
          </cell>
          <cell r="D20865" t="str">
            <v/>
          </cell>
          <cell r="E20865" t="str">
            <v>04/01/97</v>
          </cell>
          <cell r="F20865" t="str">
            <v>K60QTTC</v>
          </cell>
          <cell r="G20865" t="str">
            <v>162</v>
          </cell>
          <cell r="H20865" t="str">
            <v xml:space="preserve"> 3.20</v>
          </cell>
          <cell r="I20865" t="str">
            <v xml:space="preserve"> 3.20</v>
          </cell>
          <cell r="J20865" t="str">
            <v xml:space="preserve"> 1.14</v>
          </cell>
          <cell r="K20865" t="str">
            <v xml:space="preserve"> 1.14</v>
          </cell>
          <cell r="L20865" t="str">
            <v xml:space="preserve"> 6.34</v>
          </cell>
          <cell r="M20865" t="str">
            <v xml:space="preserve"> 6.16</v>
          </cell>
          <cell r="N20865" t="str">
            <v xml:space="preserve"> 2.24</v>
          </cell>
          <cell r="O20865" t="str">
            <v xml:space="preserve"> 2.14</v>
          </cell>
          <cell r="P20865" t="str">
            <v/>
          </cell>
          <cell r="Q20865" t="str">
            <v/>
          </cell>
        </row>
        <row r="20866">
          <cell r="A20866">
            <v>603896</v>
          </cell>
          <cell r="B20866" t="str">
            <v>Hoµng ThÞ Th¸i</v>
          </cell>
          <cell r="C20866" t="str">
            <v>B×nh</v>
          </cell>
          <cell r="D20866" t="str">
            <v>N</v>
          </cell>
          <cell r="E20866" t="str">
            <v>14/11/97</v>
          </cell>
          <cell r="F20866" t="str">
            <v>K60QTKDT</v>
          </cell>
          <cell r="G20866" t="str">
            <v>162</v>
          </cell>
          <cell r="H20866" t="str">
            <v xml:space="preserve"> 5.79</v>
          </cell>
          <cell r="I20866" t="str">
            <v xml:space="preserve"> 5.79</v>
          </cell>
          <cell r="J20866" t="str">
            <v xml:space="preserve"> 1.80</v>
          </cell>
          <cell r="K20866" t="str">
            <v xml:space="preserve"> 1.80</v>
          </cell>
          <cell r="L20866" t="str">
            <v xml:space="preserve"> 6.85</v>
          </cell>
          <cell r="M20866" t="str">
            <v xml:space="preserve"> 6.85</v>
          </cell>
          <cell r="N20866" t="str">
            <v xml:space="preserve"> 2.61</v>
          </cell>
          <cell r="O20866" t="str">
            <v xml:space="preserve"> 2.61</v>
          </cell>
          <cell r="P20866" t="str">
            <v xml:space="preserve"> 5.79</v>
          </cell>
          <cell r="Q20866" t="str">
            <v xml:space="preserve"> 1.80</v>
          </cell>
        </row>
        <row r="20867">
          <cell r="A20867">
            <v>603897</v>
          </cell>
          <cell r="B20867" t="str">
            <v>NguyÔn V¨n</v>
          </cell>
          <cell r="C20867" t="str">
            <v>C­êng</v>
          </cell>
          <cell r="D20867" t="str">
            <v/>
          </cell>
          <cell r="E20867" t="str">
            <v>30/09/97</v>
          </cell>
          <cell r="F20867" t="str">
            <v>K60QTTC</v>
          </cell>
          <cell r="G20867" t="str">
            <v>162</v>
          </cell>
          <cell r="H20867" t="str">
            <v xml:space="preserve"> 5.99</v>
          </cell>
          <cell r="I20867" t="str">
            <v xml:space="preserve"> 5.99</v>
          </cell>
          <cell r="J20867" t="str">
            <v xml:space="preserve"> 2.06</v>
          </cell>
          <cell r="K20867" t="str">
            <v xml:space="preserve"> 2.06</v>
          </cell>
          <cell r="L20867" t="str">
            <v xml:space="preserve"> 5.77</v>
          </cell>
          <cell r="M20867" t="str">
            <v xml:space="preserve"> 5.79</v>
          </cell>
          <cell r="N20867" t="str">
            <v xml:space="preserve"> 1.93</v>
          </cell>
          <cell r="O20867" t="str">
            <v xml:space="preserve"> 1.93</v>
          </cell>
          <cell r="P20867" t="str">
            <v/>
          </cell>
          <cell r="Q20867" t="str">
            <v/>
          </cell>
        </row>
        <row r="20868">
          <cell r="A20868">
            <v>603898</v>
          </cell>
          <cell r="B20868" t="str">
            <v>Bïi V¨n</v>
          </cell>
          <cell r="C20868" t="str">
            <v>Dòng</v>
          </cell>
          <cell r="D20868" t="str">
            <v/>
          </cell>
          <cell r="E20868" t="str">
            <v>20/04/97</v>
          </cell>
          <cell r="F20868" t="str">
            <v>K60QTKDA</v>
          </cell>
          <cell r="G20868" t="str">
            <v>162</v>
          </cell>
          <cell r="H20868" t="str">
            <v xml:space="preserve"> 6.03</v>
          </cell>
          <cell r="I20868" t="str">
            <v xml:space="preserve"> 6.03</v>
          </cell>
          <cell r="J20868" t="str">
            <v xml:space="preserve"> 2.03</v>
          </cell>
          <cell r="K20868" t="str">
            <v xml:space="preserve"> 2.03</v>
          </cell>
          <cell r="L20868" t="str">
            <v xml:space="preserve"> 5.88</v>
          </cell>
          <cell r="M20868" t="str">
            <v xml:space="preserve"> 5.88</v>
          </cell>
          <cell r="N20868" t="str">
            <v xml:space="preserve"> 1.99</v>
          </cell>
          <cell r="O20868" t="str">
            <v xml:space="preserve"> 1.99</v>
          </cell>
          <cell r="P20868" t="str">
            <v/>
          </cell>
          <cell r="Q20868" t="str">
            <v/>
          </cell>
        </row>
        <row r="20869">
          <cell r="A20869">
            <v>603899</v>
          </cell>
          <cell r="B20869" t="str">
            <v>§ç V¨n</v>
          </cell>
          <cell r="C20869" t="str">
            <v>Dòng</v>
          </cell>
          <cell r="D20869" t="str">
            <v/>
          </cell>
          <cell r="E20869" t="str">
            <v>02/07/97</v>
          </cell>
          <cell r="F20869" t="str">
            <v>K60QTKDA</v>
          </cell>
          <cell r="G20869" t="str">
            <v>162</v>
          </cell>
          <cell r="H20869" t="str">
            <v xml:space="preserve"> 6.69</v>
          </cell>
          <cell r="I20869" t="str">
            <v xml:space="preserve"> 6.69</v>
          </cell>
          <cell r="J20869" t="str">
            <v xml:space="preserve"> 2.60</v>
          </cell>
          <cell r="K20869" t="str">
            <v xml:space="preserve"> 2.60</v>
          </cell>
          <cell r="L20869" t="str">
            <v xml:space="preserve"> 6.26</v>
          </cell>
          <cell r="M20869" t="str">
            <v xml:space="preserve"> 6.26</v>
          </cell>
          <cell r="N20869" t="str">
            <v xml:space="preserve"> 2.27</v>
          </cell>
          <cell r="O20869" t="str">
            <v xml:space="preserve"> 2.27</v>
          </cell>
          <cell r="P20869" t="str">
            <v/>
          </cell>
          <cell r="Q20869" t="str">
            <v/>
          </cell>
        </row>
        <row r="20870">
          <cell r="A20870">
            <v>603900</v>
          </cell>
          <cell r="B20870" t="str">
            <v>D­¬ng Ngäc</v>
          </cell>
          <cell r="C20870" t="str">
            <v>Dòng</v>
          </cell>
          <cell r="D20870" t="str">
            <v/>
          </cell>
          <cell r="E20870" t="str">
            <v>08/02/97</v>
          </cell>
          <cell r="F20870" t="str">
            <v>K60QTTC</v>
          </cell>
          <cell r="G20870" t="str">
            <v>162</v>
          </cell>
          <cell r="H20870" t="str">
            <v xml:space="preserve"> 4.41</v>
          </cell>
          <cell r="I20870" t="str">
            <v xml:space="preserve"> 4.41</v>
          </cell>
          <cell r="J20870" t="str">
            <v xml:space="preserve"> 1.09</v>
          </cell>
          <cell r="K20870" t="str">
            <v xml:space="preserve"> 1.09</v>
          </cell>
          <cell r="L20870" t="str">
            <v xml:space="preserve"> 5.59</v>
          </cell>
          <cell r="M20870" t="str">
            <v xml:space="preserve"> 5.58</v>
          </cell>
          <cell r="N20870" t="str">
            <v xml:space="preserve"> 1.81</v>
          </cell>
          <cell r="O20870" t="str">
            <v xml:space="preserve"> 1.79</v>
          </cell>
          <cell r="P20870" t="str">
            <v/>
          </cell>
          <cell r="Q20870" t="str">
            <v/>
          </cell>
        </row>
        <row r="20871">
          <cell r="A20871">
            <v>603901</v>
          </cell>
          <cell r="B20871" t="str">
            <v>NguyÔn ViÖt</v>
          </cell>
          <cell r="C20871" t="str">
            <v>§«ng</v>
          </cell>
          <cell r="D20871" t="str">
            <v/>
          </cell>
          <cell r="E20871" t="str">
            <v>29/07/97</v>
          </cell>
          <cell r="F20871" t="str">
            <v>K60QTKDT</v>
          </cell>
          <cell r="G20871" t="str">
            <v>162</v>
          </cell>
          <cell r="H20871" t="str">
            <v xml:space="preserve"> 6.55</v>
          </cell>
          <cell r="I20871" t="str">
            <v xml:space="preserve"> 6.55</v>
          </cell>
          <cell r="J20871" t="str">
            <v xml:space="preserve"> 2.32</v>
          </cell>
          <cell r="K20871" t="str">
            <v xml:space="preserve"> 2.32</v>
          </cell>
          <cell r="L20871" t="str">
            <v xml:space="preserve"> 7.35</v>
          </cell>
          <cell r="M20871" t="str">
            <v xml:space="preserve"> 7.35</v>
          </cell>
          <cell r="N20871" t="str">
            <v xml:space="preserve"> 3.01</v>
          </cell>
          <cell r="O20871" t="str">
            <v xml:space="preserve"> 3.01</v>
          </cell>
          <cell r="P20871" t="str">
            <v xml:space="preserve"> 6.55</v>
          </cell>
          <cell r="Q20871" t="str">
            <v xml:space="preserve"> 2.32</v>
          </cell>
        </row>
        <row r="20872">
          <cell r="A20872">
            <v>603902</v>
          </cell>
          <cell r="B20872" t="str">
            <v>NguyÔn M¹nh</v>
          </cell>
          <cell r="C20872" t="str">
            <v>§øc</v>
          </cell>
          <cell r="D20872" t="str">
            <v/>
          </cell>
          <cell r="E20872" t="str">
            <v>01/10/97</v>
          </cell>
          <cell r="F20872" t="str">
            <v>K60QTM</v>
          </cell>
          <cell r="G20872" t="str">
            <v>162</v>
          </cell>
          <cell r="H20872" t="str">
            <v xml:space="preserve"> 6.29</v>
          </cell>
          <cell r="I20872" t="str">
            <v xml:space="preserve"> 6.29</v>
          </cell>
          <cell r="J20872" t="str">
            <v xml:space="preserve"> 2.29</v>
          </cell>
          <cell r="K20872" t="str">
            <v xml:space="preserve"> 2.29</v>
          </cell>
          <cell r="L20872" t="str">
            <v xml:space="preserve"> 6.18</v>
          </cell>
          <cell r="M20872" t="str">
            <v xml:space="preserve"> 6.13</v>
          </cell>
          <cell r="N20872" t="str">
            <v xml:space="preserve"> 2.16</v>
          </cell>
          <cell r="O20872" t="str">
            <v xml:space="preserve"> 2.13</v>
          </cell>
          <cell r="P20872" t="str">
            <v xml:space="preserve"> 6.29</v>
          </cell>
          <cell r="Q20872" t="str">
            <v xml:space="preserve"> 2.29</v>
          </cell>
        </row>
        <row r="20873">
          <cell r="A20873">
            <v>603904</v>
          </cell>
          <cell r="B20873" t="str">
            <v>Ph¹m ThÞ</v>
          </cell>
          <cell r="C20873" t="str">
            <v>Giang</v>
          </cell>
          <cell r="D20873" t="str">
            <v>N</v>
          </cell>
          <cell r="E20873" t="str">
            <v>01/11/97</v>
          </cell>
          <cell r="F20873" t="str">
            <v>K60QTM</v>
          </cell>
          <cell r="G20873" t="str">
            <v>162</v>
          </cell>
          <cell r="H20873" t="str">
            <v xml:space="preserve"> 5.86</v>
          </cell>
          <cell r="I20873" t="str">
            <v xml:space="preserve"> 5.86</v>
          </cell>
          <cell r="J20873" t="str">
            <v xml:space="preserve"> 2.00</v>
          </cell>
          <cell r="K20873" t="str">
            <v xml:space="preserve"> 2.00</v>
          </cell>
          <cell r="L20873" t="str">
            <v xml:space="preserve"> 5.90</v>
          </cell>
          <cell r="M20873" t="str">
            <v xml:space="preserve"> 5.90</v>
          </cell>
          <cell r="N20873" t="str">
            <v xml:space="preserve"> 2.02</v>
          </cell>
          <cell r="O20873" t="str">
            <v xml:space="preserve"> 2.02</v>
          </cell>
          <cell r="P20873" t="str">
            <v/>
          </cell>
          <cell r="Q20873" t="str">
            <v/>
          </cell>
        </row>
        <row r="20874">
          <cell r="A20874">
            <v>603905</v>
          </cell>
          <cell r="B20874" t="str">
            <v>Ph¹m ThÞ CÈm</v>
          </cell>
          <cell r="C20874" t="str">
            <v>Giang</v>
          </cell>
          <cell r="D20874" t="str">
            <v>N</v>
          </cell>
          <cell r="E20874" t="str">
            <v>21/05/97</v>
          </cell>
          <cell r="F20874" t="str">
            <v>K60QTM</v>
          </cell>
          <cell r="G20874" t="str">
            <v>162</v>
          </cell>
          <cell r="H20874" t="str">
            <v xml:space="preserve"> 0.25</v>
          </cell>
          <cell r="I20874" t="str">
            <v xml:space="preserve"> 0.25</v>
          </cell>
          <cell r="J20874" t="str">
            <v xml:space="preserve"> 0.00</v>
          </cell>
          <cell r="K20874" t="str">
            <v xml:space="preserve"> 0.00</v>
          </cell>
          <cell r="L20874" t="str">
            <v xml:space="preserve"> 5.44</v>
          </cell>
          <cell r="M20874" t="str">
            <v xml:space="preserve"> 5.44</v>
          </cell>
          <cell r="N20874" t="str">
            <v xml:space="preserve"> 1.71</v>
          </cell>
          <cell r="O20874" t="str">
            <v xml:space="preserve"> 1.71</v>
          </cell>
          <cell r="P20874" t="str">
            <v/>
          </cell>
          <cell r="Q20874" t="str">
            <v/>
          </cell>
        </row>
        <row r="20875">
          <cell r="A20875">
            <v>603906</v>
          </cell>
          <cell r="B20875" t="str">
            <v>Lª ThÞ Thu</v>
          </cell>
          <cell r="C20875" t="str">
            <v>Hµ</v>
          </cell>
          <cell r="D20875" t="str">
            <v>N</v>
          </cell>
          <cell r="E20875" t="str">
            <v>22/03/97</v>
          </cell>
          <cell r="F20875" t="str">
            <v>K60QTKDA</v>
          </cell>
          <cell r="G20875" t="str">
            <v>162</v>
          </cell>
          <cell r="H20875" t="str">
            <v xml:space="preserve"> 7.62</v>
          </cell>
          <cell r="I20875" t="str">
            <v xml:space="preserve"> 7.62</v>
          </cell>
          <cell r="J20875" t="str">
            <v xml:space="preserve"> 3.18</v>
          </cell>
          <cell r="K20875" t="str">
            <v xml:space="preserve"> 3.18</v>
          </cell>
          <cell r="L20875" t="str">
            <v xml:space="preserve"> 6.88</v>
          </cell>
          <cell r="M20875" t="str">
            <v xml:space="preserve"> 6.88</v>
          </cell>
          <cell r="N20875" t="str">
            <v xml:space="preserve"> 2.66</v>
          </cell>
          <cell r="O20875" t="str">
            <v xml:space="preserve"> 2.66</v>
          </cell>
          <cell r="P20875" t="str">
            <v xml:space="preserve"> 7.62</v>
          </cell>
          <cell r="Q20875" t="str">
            <v xml:space="preserve"> 3.18</v>
          </cell>
        </row>
        <row r="20876">
          <cell r="A20876">
            <v>603907</v>
          </cell>
          <cell r="B20876" t="str">
            <v>NguyÔn Hoµng</v>
          </cell>
          <cell r="C20876" t="str">
            <v>Hµ</v>
          </cell>
          <cell r="D20876" t="str">
            <v/>
          </cell>
          <cell r="E20876" t="str">
            <v>30/06/96</v>
          </cell>
          <cell r="F20876" t="str">
            <v>K60QTTC</v>
          </cell>
          <cell r="G20876" t="str">
            <v>162</v>
          </cell>
          <cell r="H20876" t="str">
            <v xml:space="preserve"> 4.85</v>
          </cell>
          <cell r="I20876" t="str">
            <v xml:space="preserve"> 4.85</v>
          </cell>
          <cell r="J20876" t="str">
            <v xml:space="preserve"> 1.68</v>
          </cell>
          <cell r="K20876" t="str">
            <v xml:space="preserve"> 1.68</v>
          </cell>
          <cell r="L20876" t="str">
            <v xml:space="preserve"> 6.67</v>
          </cell>
          <cell r="M20876" t="str">
            <v xml:space="preserve"> 6.53</v>
          </cell>
          <cell r="N20876" t="str">
            <v xml:space="preserve"> 2.49</v>
          </cell>
          <cell r="O20876" t="str">
            <v xml:space="preserve"> 2.40</v>
          </cell>
          <cell r="P20876" t="str">
            <v/>
          </cell>
          <cell r="Q20876" t="str">
            <v/>
          </cell>
        </row>
        <row r="20877">
          <cell r="A20877">
            <v>603908</v>
          </cell>
          <cell r="B20877" t="str">
            <v>Ph¹m ThÞ Thu</v>
          </cell>
          <cell r="C20877" t="str">
            <v>Hµ</v>
          </cell>
          <cell r="D20877" t="str">
            <v>N</v>
          </cell>
          <cell r="E20877" t="str">
            <v>08/02/97</v>
          </cell>
          <cell r="F20877" t="str">
            <v>K60QTKDA</v>
          </cell>
          <cell r="G20877" t="str">
            <v>162</v>
          </cell>
          <cell r="H20877" t="str">
            <v xml:space="preserve"> 7.83</v>
          </cell>
          <cell r="I20877" t="str">
            <v xml:space="preserve"> 7.83</v>
          </cell>
          <cell r="J20877" t="str">
            <v xml:space="preserve"> 3.31</v>
          </cell>
          <cell r="K20877" t="str">
            <v xml:space="preserve"> 3.31</v>
          </cell>
          <cell r="L20877" t="str">
            <v xml:space="preserve"> 6.82</v>
          </cell>
          <cell r="M20877" t="str">
            <v xml:space="preserve"> 6.82</v>
          </cell>
          <cell r="N20877" t="str">
            <v xml:space="preserve"> 2.60</v>
          </cell>
          <cell r="O20877" t="str">
            <v xml:space="preserve"> 2.60</v>
          </cell>
          <cell r="P20877" t="str">
            <v xml:space="preserve"> 7.83</v>
          </cell>
          <cell r="Q20877" t="str">
            <v xml:space="preserve"> 3.31</v>
          </cell>
        </row>
        <row r="20878">
          <cell r="A20878">
            <v>603909</v>
          </cell>
          <cell r="B20878" t="str">
            <v>TrÇn Träng</v>
          </cell>
          <cell r="C20878" t="str">
            <v>Hµ</v>
          </cell>
          <cell r="D20878" t="str">
            <v/>
          </cell>
          <cell r="E20878" t="str">
            <v>28/02/96</v>
          </cell>
          <cell r="F20878" t="str">
            <v>K60QTTC</v>
          </cell>
          <cell r="G20878" t="str">
            <v>162</v>
          </cell>
          <cell r="H20878" t="str">
            <v xml:space="preserve"> 4.42</v>
          </cell>
          <cell r="I20878" t="str">
            <v xml:space="preserve"> 4.42</v>
          </cell>
          <cell r="J20878" t="str">
            <v xml:space="preserve"> 1.36</v>
          </cell>
          <cell r="K20878" t="str">
            <v xml:space="preserve"> 1.36</v>
          </cell>
          <cell r="L20878" t="str">
            <v xml:space="preserve"> 6.10</v>
          </cell>
          <cell r="M20878" t="str">
            <v xml:space="preserve"> 5.87</v>
          </cell>
          <cell r="N20878" t="str">
            <v xml:space="preserve"> 2.19</v>
          </cell>
          <cell r="O20878" t="str">
            <v xml:space="preserve"> 2.04</v>
          </cell>
          <cell r="P20878" t="str">
            <v/>
          </cell>
          <cell r="Q20878" t="str">
            <v/>
          </cell>
        </row>
        <row r="20879">
          <cell r="A20879">
            <v>603910</v>
          </cell>
          <cell r="B20879" t="str">
            <v>Phan ThÞ Thanh</v>
          </cell>
          <cell r="C20879" t="str">
            <v>H¶i</v>
          </cell>
          <cell r="D20879" t="str">
            <v>N</v>
          </cell>
          <cell r="E20879" t="str">
            <v>02/09/97</v>
          </cell>
          <cell r="F20879" t="str">
            <v>K60QTM</v>
          </cell>
          <cell r="G20879" t="str">
            <v>162</v>
          </cell>
          <cell r="H20879" t="str">
            <v xml:space="preserve"> 5.94</v>
          </cell>
          <cell r="I20879" t="str">
            <v xml:space="preserve"> 5.94</v>
          </cell>
          <cell r="J20879" t="str">
            <v xml:space="preserve"> 1.95</v>
          </cell>
          <cell r="K20879" t="str">
            <v xml:space="preserve"> 1.95</v>
          </cell>
          <cell r="L20879" t="str">
            <v xml:space="preserve"> 5.55</v>
          </cell>
          <cell r="M20879" t="str">
            <v xml:space="preserve"> 5.52</v>
          </cell>
          <cell r="N20879" t="str">
            <v xml:space="preserve"> 1.73</v>
          </cell>
          <cell r="O20879" t="str">
            <v xml:space="preserve"> 1.71</v>
          </cell>
          <cell r="P20879" t="str">
            <v xml:space="preserve"> 5.94</v>
          </cell>
          <cell r="Q20879" t="str">
            <v xml:space="preserve"> 1.95</v>
          </cell>
        </row>
        <row r="20880">
          <cell r="A20880">
            <v>603911</v>
          </cell>
          <cell r="B20880" t="str">
            <v>Vò Ngäc</v>
          </cell>
          <cell r="C20880" t="str">
            <v>H¶i</v>
          </cell>
          <cell r="D20880" t="str">
            <v/>
          </cell>
          <cell r="E20880" t="str">
            <v>17/09/97</v>
          </cell>
          <cell r="F20880" t="str">
            <v>K60QTKDA</v>
          </cell>
          <cell r="G20880" t="str">
            <v>162</v>
          </cell>
          <cell r="H20880" t="str">
            <v xml:space="preserve"> 5.68</v>
          </cell>
          <cell r="I20880" t="str">
            <v xml:space="preserve"> 5.68</v>
          </cell>
          <cell r="J20880" t="str">
            <v xml:space="preserve"> 1.83</v>
          </cell>
          <cell r="K20880" t="str">
            <v xml:space="preserve"> 1.83</v>
          </cell>
          <cell r="L20880" t="str">
            <v xml:space="preserve"> 5.93</v>
          </cell>
          <cell r="M20880" t="str">
            <v xml:space="preserve"> 5.93</v>
          </cell>
          <cell r="N20880" t="str">
            <v xml:space="preserve"> 2.00</v>
          </cell>
          <cell r="O20880" t="str">
            <v xml:space="preserve"> 2.00</v>
          </cell>
          <cell r="P20880" t="str">
            <v/>
          </cell>
          <cell r="Q20880" t="str">
            <v/>
          </cell>
        </row>
        <row r="20881">
          <cell r="A20881">
            <v>603912</v>
          </cell>
          <cell r="B20881" t="str">
            <v>Lª ThÞ</v>
          </cell>
          <cell r="C20881" t="str">
            <v>H»ng</v>
          </cell>
          <cell r="D20881" t="str">
            <v>N</v>
          </cell>
          <cell r="E20881" t="str">
            <v>19/08/96</v>
          </cell>
          <cell r="F20881" t="str">
            <v>K60QTTC</v>
          </cell>
          <cell r="G20881" t="str">
            <v>162</v>
          </cell>
          <cell r="H20881" t="str">
            <v xml:space="preserve"> 2.10</v>
          </cell>
          <cell r="I20881" t="str">
            <v xml:space="preserve"> 2.10</v>
          </cell>
          <cell r="J20881" t="str">
            <v xml:space="preserve"> 0.56</v>
          </cell>
          <cell r="K20881" t="str">
            <v xml:space="preserve"> 0.56</v>
          </cell>
          <cell r="L20881" t="str">
            <v xml:space="preserve"> 5.69</v>
          </cell>
          <cell r="M20881" t="str">
            <v xml:space="preserve"> 5.69</v>
          </cell>
          <cell r="N20881" t="str">
            <v xml:space="preserve"> 1.86</v>
          </cell>
          <cell r="O20881" t="str">
            <v xml:space="preserve"> 1.86</v>
          </cell>
          <cell r="P20881" t="str">
            <v/>
          </cell>
          <cell r="Q20881" t="str">
            <v/>
          </cell>
        </row>
        <row r="20882">
          <cell r="A20882">
            <v>603913</v>
          </cell>
          <cell r="B20882" t="str">
            <v>NguyÔn ThÞ Thu</v>
          </cell>
          <cell r="C20882" t="str">
            <v>H»ng</v>
          </cell>
          <cell r="D20882" t="str">
            <v>N</v>
          </cell>
          <cell r="E20882" t="str">
            <v>15/09/97</v>
          </cell>
          <cell r="F20882" t="str">
            <v>K60QTTC</v>
          </cell>
          <cell r="G20882" t="str">
            <v>162</v>
          </cell>
          <cell r="H20882" t="str">
            <v xml:space="preserve"> 6.70</v>
          </cell>
          <cell r="I20882" t="str">
            <v xml:space="preserve"> 6.70</v>
          </cell>
          <cell r="J20882" t="str">
            <v xml:space="preserve"> 2.43</v>
          </cell>
          <cell r="K20882" t="str">
            <v xml:space="preserve"> 2.43</v>
          </cell>
          <cell r="L20882" t="str">
            <v xml:space="preserve"> 6.48</v>
          </cell>
          <cell r="M20882" t="str">
            <v xml:space="preserve"> 6.44</v>
          </cell>
          <cell r="N20882" t="str">
            <v xml:space="preserve"> 2.39</v>
          </cell>
          <cell r="O20882" t="str">
            <v xml:space="preserve"> 2.35</v>
          </cell>
          <cell r="P20882" t="str">
            <v xml:space="preserve"> 6.70</v>
          </cell>
          <cell r="Q20882" t="str">
            <v xml:space="preserve"> 2.43</v>
          </cell>
        </row>
        <row r="20883">
          <cell r="A20883">
            <v>603914</v>
          </cell>
          <cell r="B20883" t="str">
            <v>§µo ThÞ</v>
          </cell>
          <cell r="C20883" t="str">
            <v>Hoa</v>
          </cell>
          <cell r="D20883" t="str">
            <v>N</v>
          </cell>
          <cell r="E20883" t="str">
            <v>27/08/97</v>
          </cell>
          <cell r="F20883" t="str">
            <v>K60QTKDA</v>
          </cell>
          <cell r="G20883" t="str">
            <v>162</v>
          </cell>
          <cell r="H20883" t="str">
            <v xml:space="preserve"> 5.95</v>
          </cell>
          <cell r="I20883" t="str">
            <v xml:space="preserve"> 5.95</v>
          </cell>
          <cell r="J20883" t="str">
            <v xml:space="preserve"> 2.00</v>
          </cell>
          <cell r="K20883" t="str">
            <v xml:space="preserve"> 2.00</v>
          </cell>
          <cell r="L20883" t="str">
            <v xml:space="preserve"> 5.97</v>
          </cell>
          <cell r="M20883" t="str">
            <v xml:space="preserve"> 5.97</v>
          </cell>
          <cell r="N20883" t="str">
            <v xml:space="preserve"> 2.01</v>
          </cell>
          <cell r="O20883" t="str">
            <v xml:space="preserve"> 2.01</v>
          </cell>
          <cell r="P20883" t="str">
            <v/>
          </cell>
          <cell r="Q20883" t="str">
            <v/>
          </cell>
        </row>
        <row r="20884">
          <cell r="A20884">
            <v>603915</v>
          </cell>
          <cell r="B20884" t="str">
            <v>Tr­¬ng Thanh</v>
          </cell>
          <cell r="C20884" t="str">
            <v>Hoa</v>
          </cell>
          <cell r="D20884" t="str">
            <v>N</v>
          </cell>
          <cell r="E20884" t="str">
            <v>19/04/95</v>
          </cell>
          <cell r="F20884" t="str">
            <v>K60QTTC</v>
          </cell>
          <cell r="G20884" t="str">
            <v>162</v>
          </cell>
          <cell r="H20884" t="str">
            <v xml:space="preserve"> 5.09</v>
          </cell>
          <cell r="I20884" t="str">
            <v xml:space="preserve"> 5.09</v>
          </cell>
          <cell r="J20884" t="str">
            <v xml:space="preserve"> 1.41</v>
          </cell>
          <cell r="K20884" t="str">
            <v xml:space="preserve"> 1.41</v>
          </cell>
          <cell r="L20884" t="str">
            <v xml:space="preserve"> 5.19</v>
          </cell>
          <cell r="M20884" t="str">
            <v xml:space="preserve"> 5.19</v>
          </cell>
          <cell r="N20884" t="str">
            <v xml:space="preserve"> 1.55</v>
          </cell>
          <cell r="O20884" t="str">
            <v xml:space="preserve"> 1.55</v>
          </cell>
          <cell r="P20884" t="str">
            <v xml:space="preserve"> 5.09</v>
          </cell>
          <cell r="Q20884" t="str">
            <v xml:space="preserve"> 1.41</v>
          </cell>
        </row>
        <row r="20885">
          <cell r="A20885">
            <v>603917</v>
          </cell>
          <cell r="B20885" t="str">
            <v>NguyÔn ThÞ</v>
          </cell>
          <cell r="C20885" t="str">
            <v>Hång</v>
          </cell>
          <cell r="D20885" t="str">
            <v>N</v>
          </cell>
          <cell r="E20885" t="str">
            <v>20/03/97</v>
          </cell>
          <cell r="F20885" t="str">
            <v>K60QTTC</v>
          </cell>
          <cell r="G20885" t="str">
            <v>162</v>
          </cell>
          <cell r="H20885" t="str">
            <v xml:space="preserve"> 6.93</v>
          </cell>
          <cell r="I20885" t="str">
            <v xml:space="preserve"> 6.93</v>
          </cell>
          <cell r="J20885" t="str">
            <v xml:space="preserve"> 2.55</v>
          </cell>
          <cell r="K20885" t="str">
            <v xml:space="preserve"> 2.55</v>
          </cell>
          <cell r="L20885" t="str">
            <v xml:space="preserve"> 6.21</v>
          </cell>
          <cell r="M20885" t="str">
            <v xml:space="preserve"> 6.32</v>
          </cell>
          <cell r="N20885" t="str">
            <v xml:space="preserve"> 2.17</v>
          </cell>
          <cell r="O20885" t="str">
            <v xml:space="preserve"> 2.23</v>
          </cell>
          <cell r="P20885" t="str">
            <v xml:space="preserve"> 6.93</v>
          </cell>
          <cell r="Q20885" t="str">
            <v xml:space="preserve"> 2.55</v>
          </cell>
        </row>
        <row r="20886">
          <cell r="A20886">
            <v>603918</v>
          </cell>
          <cell r="B20886" t="str">
            <v>NguyÔn ThÞ</v>
          </cell>
          <cell r="C20886" t="str">
            <v>HuÖ</v>
          </cell>
          <cell r="D20886" t="str">
            <v>N</v>
          </cell>
          <cell r="E20886" t="str">
            <v>02/02/97</v>
          </cell>
          <cell r="F20886" t="str">
            <v>K60QTTC</v>
          </cell>
          <cell r="G20886" t="str">
            <v>162</v>
          </cell>
          <cell r="H20886" t="str">
            <v xml:space="preserve"> 5.89</v>
          </cell>
          <cell r="I20886" t="str">
            <v xml:space="preserve"> 5.89</v>
          </cell>
          <cell r="J20886" t="str">
            <v xml:space="preserve"> 2.03</v>
          </cell>
          <cell r="K20886" t="str">
            <v xml:space="preserve"> 2.03</v>
          </cell>
          <cell r="L20886" t="str">
            <v xml:space="preserve"> 6.03</v>
          </cell>
          <cell r="M20886" t="str">
            <v xml:space="preserve"> 5.94</v>
          </cell>
          <cell r="N20886" t="str">
            <v xml:space="preserve"> 2.12</v>
          </cell>
          <cell r="O20886" t="str">
            <v xml:space="preserve"> 2.05</v>
          </cell>
          <cell r="P20886" t="str">
            <v xml:space="preserve"> 6.19</v>
          </cell>
          <cell r="Q20886" t="str">
            <v xml:space="preserve"> 2.30</v>
          </cell>
        </row>
        <row r="20887">
          <cell r="A20887">
            <v>603919</v>
          </cell>
          <cell r="B20887" t="str">
            <v>Ph¹m NghÜa</v>
          </cell>
          <cell r="C20887" t="str">
            <v>H­ng</v>
          </cell>
          <cell r="D20887" t="str">
            <v/>
          </cell>
          <cell r="E20887" t="str">
            <v>18/08/97</v>
          </cell>
          <cell r="F20887" t="str">
            <v>K60QTTC</v>
          </cell>
          <cell r="G20887" t="str">
            <v>162</v>
          </cell>
          <cell r="H20887" t="str">
            <v xml:space="preserve"> 4.83</v>
          </cell>
          <cell r="I20887" t="str">
            <v xml:space="preserve"> 4.83</v>
          </cell>
          <cell r="J20887" t="str">
            <v xml:space="preserve"> 1.17</v>
          </cell>
          <cell r="K20887" t="str">
            <v xml:space="preserve"> 1.17</v>
          </cell>
          <cell r="L20887" t="str">
            <v xml:space="preserve"> 5.41</v>
          </cell>
          <cell r="M20887" t="str">
            <v xml:space="preserve"> 5.41</v>
          </cell>
          <cell r="N20887" t="str">
            <v xml:space="preserve"> 1.68</v>
          </cell>
          <cell r="O20887" t="str">
            <v xml:space="preserve"> 1.68</v>
          </cell>
          <cell r="P20887" t="str">
            <v/>
          </cell>
          <cell r="Q20887" t="str">
            <v/>
          </cell>
        </row>
        <row r="20888">
          <cell r="A20888">
            <v>603920</v>
          </cell>
          <cell r="B20888" t="str">
            <v>§µo Duy</v>
          </cell>
          <cell r="C20888" t="str">
            <v>H­íng</v>
          </cell>
          <cell r="D20888" t="str">
            <v/>
          </cell>
          <cell r="E20888" t="str">
            <v>27/03/97</v>
          </cell>
          <cell r="F20888" t="str">
            <v>K60QTTC</v>
          </cell>
          <cell r="G20888" t="str">
            <v>162</v>
          </cell>
          <cell r="H20888" t="str">
            <v xml:space="preserve"> 7.15</v>
          </cell>
          <cell r="I20888" t="str">
            <v xml:space="preserve"> 7.15</v>
          </cell>
          <cell r="J20888" t="str">
            <v xml:space="preserve"> 2.86</v>
          </cell>
          <cell r="K20888" t="str">
            <v xml:space="preserve"> 2.86</v>
          </cell>
          <cell r="L20888" t="str">
            <v xml:space="preserve"> 6.78</v>
          </cell>
          <cell r="M20888" t="str">
            <v xml:space="preserve"> 6.78</v>
          </cell>
          <cell r="N20888" t="str">
            <v xml:space="preserve"> 2.59</v>
          </cell>
          <cell r="O20888" t="str">
            <v xml:space="preserve"> 2.59</v>
          </cell>
          <cell r="P20888" t="str">
            <v xml:space="preserve"> 7.15</v>
          </cell>
          <cell r="Q20888" t="str">
            <v xml:space="preserve"> 2.86</v>
          </cell>
        </row>
        <row r="20889">
          <cell r="A20889">
            <v>603921</v>
          </cell>
          <cell r="B20889" t="str">
            <v>§µo ThÞ Thu</v>
          </cell>
          <cell r="C20889" t="str">
            <v>H­êng</v>
          </cell>
          <cell r="D20889" t="str">
            <v>N</v>
          </cell>
          <cell r="E20889" t="str">
            <v>25/01/96</v>
          </cell>
          <cell r="F20889" t="str">
            <v>K60QTKDA</v>
          </cell>
          <cell r="G20889" t="str">
            <v>162</v>
          </cell>
          <cell r="H20889" t="str">
            <v xml:space="preserve"> 6.45</v>
          </cell>
          <cell r="I20889" t="str">
            <v xml:space="preserve"> 6.45</v>
          </cell>
          <cell r="J20889" t="str">
            <v xml:space="preserve"> 2.26</v>
          </cell>
          <cell r="K20889" t="str">
            <v xml:space="preserve"> 2.26</v>
          </cell>
          <cell r="L20889" t="str">
            <v xml:space="preserve"> 5.99</v>
          </cell>
          <cell r="M20889" t="str">
            <v xml:space="preserve"> 5.99</v>
          </cell>
          <cell r="N20889" t="str">
            <v xml:space="preserve"> 2.04</v>
          </cell>
          <cell r="O20889" t="str">
            <v xml:space="preserve"> 2.04</v>
          </cell>
          <cell r="P20889" t="str">
            <v xml:space="preserve"> 6.45</v>
          </cell>
          <cell r="Q20889" t="str">
            <v xml:space="preserve"> 2.26</v>
          </cell>
        </row>
        <row r="20890">
          <cell r="A20890">
            <v>603922</v>
          </cell>
          <cell r="B20890" t="str">
            <v>NguyÔn Thanh</v>
          </cell>
          <cell r="C20890" t="str">
            <v>HuyÒn</v>
          </cell>
          <cell r="D20890" t="str">
            <v>N</v>
          </cell>
          <cell r="E20890" t="str">
            <v>02/01/96</v>
          </cell>
          <cell r="F20890" t="str">
            <v>K60QTM</v>
          </cell>
          <cell r="G20890" t="str">
            <v>162</v>
          </cell>
          <cell r="H20890" t="str">
            <v xml:space="preserve"> 3.73</v>
          </cell>
          <cell r="I20890" t="str">
            <v xml:space="preserve"> 3.73</v>
          </cell>
          <cell r="J20890" t="str">
            <v xml:space="preserve"> 1.17</v>
          </cell>
          <cell r="K20890" t="str">
            <v xml:space="preserve"> 1.17</v>
          </cell>
          <cell r="L20890" t="str">
            <v xml:space="preserve"> 6.37</v>
          </cell>
          <cell r="M20890" t="str">
            <v xml:space="preserve"> 6.32</v>
          </cell>
          <cell r="N20890" t="str">
            <v xml:space="preserve"> 2.17</v>
          </cell>
          <cell r="O20890" t="str">
            <v xml:space="preserve"> 2.14</v>
          </cell>
          <cell r="P20890" t="str">
            <v/>
          </cell>
          <cell r="Q20890" t="str">
            <v/>
          </cell>
        </row>
        <row r="20891">
          <cell r="A20891">
            <v>603923</v>
          </cell>
          <cell r="B20891" t="str">
            <v>TrÇn ThÞ Thu</v>
          </cell>
          <cell r="C20891" t="str">
            <v>HuyÒn</v>
          </cell>
          <cell r="D20891" t="str">
            <v>N</v>
          </cell>
          <cell r="E20891" t="str">
            <v>09/11/97</v>
          </cell>
          <cell r="F20891" t="str">
            <v>K60QTTC</v>
          </cell>
          <cell r="G20891" t="str">
            <v>162</v>
          </cell>
          <cell r="H20891" t="str">
            <v xml:space="preserve"> 6.12</v>
          </cell>
          <cell r="I20891" t="str">
            <v xml:space="preserve"> 6.12</v>
          </cell>
          <cell r="J20891" t="str">
            <v xml:space="preserve"> 2.18</v>
          </cell>
          <cell r="K20891" t="str">
            <v xml:space="preserve"> 2.18</v>
          </cell>
          <cell r="L20891" t="str">
            <v xml:space="preserve"> 5.81</v>
          </cell>
          <cell r="M20891" t="str">
            <v xml:space="preserve"> 5.81</v>
          </cell>
          <cell r="N20891" t="str">
            <v xml:space="preserve"> 1.94</v>
          </cell>
          <cell r="O20891" t="str">
            <v xml:space="preserve"> 1.94</v>
          </cell>
          <cell r="P20891" t="str">
            <v xml:space="preserve"> 6.12</v>
          </cell>
          <cell r="Q20891" t="str">
            <v xml:space="preserve"> 2.18</v>
          </cell>
        </row>
        <row r="20892">
          <cell r="A20892">
            <v>603925</v>
          </cell>
          <cell r="B20892" t="str">
            <v>Ph¹m Tïng</v>
          </cell>
          <cell r="C20892" t="str">
            <v>L©m</v>
          </cell>
          <cell r="D20892" t="str">
            <v/>
          </cell>
          <cell r="E20892" t="str">
            <v>07/09/95</v>
          </cell>
          <cell r="F20892" t="str">
            <v>K60QTM</v>
          </cell>
          <cell r="G20892" t="str">
            <v>162</v>
          </cell>
          <cell r="H20892" t="str">
            <v xml:space="preserve"> 5.67</v>
          </cell>
          <cell r="I20892" t="str">
            <v xml:space="preserve"> 5.67</v>
          </cell>
          <cell r="J20892" t="str">
            <v xml:space="preserve"> 1.74</v>
          </cell>
          <cell r="K20892" t="str">
            <v xml:space="preserve"> 1.74</v>
          </cell>
          <cell r="L20892" t="str">
            <v xml:space="preserve"> 5.74</v>
          </cell>
          <cell r="M20892" t="str">
            <v xml:space="preserve"> 5.79</v>
          </cell>
          <cell r="N20892" t="str">
            <v xml:space="preserve"> 1.87</v>
          </cell>
          <cell r="O20892" t="str">
            <v xml:space="preserve"> 1.91</v>
          </cell>
          <cell r="P20892" t="str">
            <v/>
          </cell>
          <cell r="Q20892" t="str">
            <v/>
          </cell>
        </row>
        <row r="20893">
          <cell r="A20893">
            <v>603926</v>
          </cell>
          <cell r="B20893" t="str">
            <v>NguyÔn ThÞ</v>
          </cell>
          <cell r="C20893" t="str">
            <v>Linh</v>
          </cell>
          <cell r="D20893" t="str">
            <v>N</v>
          </cell>
          <cell r="E20893" t="str">
            <v>28/02/97</v>
          </cell>
          <cell r="F20893" t="str">
            <v>K60QTM</v>
          </cell>
          <cell r="G20893" t="str">
            <v>162</v>
          </cell>
          <cell r="H20893" t="str">
            <v xml:space="preserve"> 5.63</v>
          </cell>
          <cell r="I20893" t="str">
            <v xml:space="preserve"> 5.63</v>
          </cell>
          <cell r="J20893" t="str">
            <v xml:space="preserve"> 1.89</v>
          </cell>
          <cell r="K20893" t="str">
            <v xml:space="preserve"> 1.89</v>
          </cell>
          <cell r="L20893" t="str">
            <v xml:space="preserve"> 5.44</v>
          </cell>
          <cell r="M20893" t="str">
            <v xml:space="preserve"> 5.44</v>
          </cell>
          <cell r="N20893" t="str">
            <v xml:space="preserve"> 1.76</v>
          </cell>
          <cell r="O20893" t="str">
            <v xml:space="preserve"> 1.76</v>
          </cell>
          <cell r="P20893" t="str">
            <v/>
          </cell>
          <cell r="Q20893" t="str">
            <v/>
          </cell>
        </row>
        <row r="20894">
          <cell r="A20894">
            <v>603927</v>
          </cell>
          <cell r="B20894" t="str">
            <v>Phan ThÞ DiÖu</v>
          </cell>
          <cell r="C20894" t="str">
            <v>Linh</v>
          </cell>
          <cell r="D20894" t="str">
            <v>N</v>
          </cell>
          <cell r="E20894" t="str">
            <v>04/01/97</v>
          </cell>
          <cell r="F20894" t="str">
            <v>K60QTTC</v>
          </cell>
          <cell r="G20894" t="str">
            <v>162</v>
          </cell>
          <cell r="H20894" t="str">
            <v xml:space="preserve"> 5.60</v>
          </cell>
          <cell r="I20894" t="str">
            <v xml:space="preserve"> 5.60</v>
          </cell>
          <cell r="J20894" t="str">
            <v xml:space="preserve"> 1.73</v>
          </cell>
          <cell r="K20894" t="str">
            <v xml:space="preserve"> 1.73</v>
          </cell>
          <cell r="L20894" t="str">
            <v xml:space="preserve"> 5.65</v>
          </cell>
          <cell r="M20894" t="str">
            <v xml:space="preserve"> 5.65</v>
          </cell>
          <cell r="N20894" t="str">
            <v xml:space="preserve"> 1.79</v>
          </cell>
          <cell r="O20894" t="str">
            <v xml:space="preserve"> 1.79</v>
          </cell>
          <cell r="P20894" t="str">
            <v xml:space="preserve"> 5.60</v>
          </cell>
          <cell r="Q20894" t="str">
            <v xml:space="preserve"> 1.73</v>
          </cell>
        </row>
        <row r="20895">
          <cell r="A20895">
            <v>603928</v>
          </cell>
          <cell r="B20895" t="str">
            <v>Vò DiÖu</v>
          </cell>
          <cell r="C20895" t="str">
            <v>Linh</v>
          </cell>
          <cell r="D20895" t="str">
            <v>N</v>
          </cell>
          <cell r="E20895" t="str">
            <v>08/04/96</v>
          </cell>
          <cell r="F20895" t="str">
            <v>K60QTM</v>
          </cell>
          <cell r="G20895" t="str">
            <v>162</v>
          </cell>
          <cell r="H20895" t="str">
            <v xml:space="preserve"> 5.72</v>
          </cell>
          <cell r="I20895" t="str">
            <v xml:space="preserve"> 5.72</v>
          </cell>
          <cell r="J20895" t="str">
            <v xml:space="preserve"> 1.78</v>
          </cell>
          <cell r="K20895" t="str">
            <v xml:space="preserve"> 1.78</v>
          </cell>
          <cell r="L20895" t="str">
            <v xml:space="preserve"> 5.84</v>
          </cell>
          <cell r="M20895" t="str">
            <v xml:space="preserve"> 5.84</v>
          </cell>
          <cell r="N20895" t="str">
            <v xml:space="preserve"> 1.95</v>
          </cell>
          <cell r="O20895" t="str">
            <v xml:space="preserve"> 1.95</v>
          </cell>
          <cell r="P20895" t="str">
            <v/>
          </cell>
          <cell r="Q20895" t="str">
            <v/>
          </cell>
        </row>
        <row r="20896">
          <cell r="A20896">
            <v>603929</v>
          </cell>
          <cell r="B20896" t="str">
            <v>NguyÔn Sü</v>
          </cell>
          <cell r="C20896" t="str">
            <v>Long</v>
          </cell>
          <cell r="D20896" t="str">
            <v/>
          </cell>
          <cell r="E20896" t="str">
            <v>15/01/97</v>
          </cell>
          <cell r="F20896" t="str">
            <v>K60QTTC</v>
          </cell>
          <cell r="G20896" t="str">
            <v>162</v>
          </cell>
          <cell r="H20896" t="str">
            <v xml:space="preserve"> 4.22</v>
          </cell>
          <cell r="I20896" t="str">
            <v xml:space="preserve"> 4.22</v>
          </cell>
          <cell r="J20896" t="str">
            <v xml:space="preserve"> 1.18</v>
          </cell>
          <cell r="K20896" t="str">
            <v xml:space="preserve"> 1.18</v>
          </cell>
          <cell r="L20896" t="str">
            <v xml:space="preserve"> 5.77</v>
          </cell>
          <cell r="M20896" t="str">
            <v xml:space="preserve"> 5.77</v>
          </cell>
          <cell r="N20896" t="str">
            <v xml:space="preserve"> 1.87</v>
          </cell>
          <cell r="O20896" t="str">
            <v xml:space="preserve"> 1.87</v>
          </cell>
          <cell r="P20896" t="str">
            <v/>
          </cell>
          <cell r="Q20896" t="str">
            <v/>
          </cell>
        </row>
        <row r="20897">
          <cell r="A20897">
            <v>603930</v>
          </cell>
          <cell r="B20897" t="str">
            <v>NguyÔn §øc</v>
          </cell>
          <cell r="C20897" t="str">
            <v>Lu©n</v>
          </cell>
          <cell r="D20897" t="str">
            <v/>
          </cell>
          <cell r="E20897" t="str">
            <v>25/10/97</v>
          </cell>
          <cell r="F20897" t="str">
            <v>K60QTTC</v>
          </cell>
          <cell r="G20897" t="str">
            <v>162</v>
          </cell>
          <cell r="H20897" t="str">
            <v xml:space="preserve"> 2.70</v>
          </cell>
          <cell r="I20897" t="str">
            <v xml:space="preserve"> 2.70</v>
          </cell>
          <cell r="J20897" t="str">
            <v xml:space="preserve"> 0.82</v>
          </cell>
          <cell r="K20897" t="str">
            <v xml:space="preserve"> 0.82</v>
          </cell>
          <cell r="L20897" t="str">
            <v xml:space="preserve"> 6.02</v>
          </cell>
          <cell r="M20897" t="str">
            <v xml:space="preserve"> 6.02</v>
          </cell>
          <cell r="N20897" t="str">
            <v xml:space="preserve"> 2.04</v>
          </cell>
          <cell r="O20897" t="str">
            <v xml:space="preserve"> 2.04</v>
          </cell>
          <cell r="P20897" t="str">
            <v/>
          </cell>
          <cell r="Q20897" t="str">
            <v/>
          </cell>
        </row>
        <row r="20898">
          <cell r="A20898">
            <v>603932</v>
          </cell>
          <cell r="B20898" t="str">
            <v>§µo ThÞ H­¬ng</v>
          </cell>
          <cell r="C20898" t="str">
            <v>Ly</v>
          </cell>
          <cell r="D20898" t="str">
            <v>N</v>
          </cell>
          <cell r="E20898" t="str">
            <v>14/08/97</v>
          </cell>
          <cell r="F20898" t="str">
            <v>K60QTTC</v>
          </cell>
          <cell r="G20898" t="str">
            <v>162</v>
          </cell>
          <cell r="H20898" t="str">
            <v xml:space="preserve"> 4.46</v>
          </cell>
          <cell r="I20898" t="str">
            <v xml:space="preserve"> 4.46</v>
          </cell>
          <cell r="J20898" t="str">
            <v xml:space="preserve"> 1.22</v>
          </cell>
          <cell r="K20898" t="str">
            <v xml:space="preserve"> 1.22</v>
          </cell>
          <cell r="L20898" t="str">
            <v xml:space="preserve"> 5.46</v>
          </cell>
          <cell r="M20898" t="str">
            <v xml:space="preserve"> 5.46</v>
          </cell>
          <cell r="N20898" t="str">
            <v xml:space="preserve"> 1.65</v>
          </cell>
          <cell r="O20898" t="str">
            <v xml:space="preserve"> 1.65</v>
          </cell>
          <cell r="P20898" t="str">
            <v/>
          </cell>
          <cell r="Q20898" t="str">
            <v/>
          </cell>
        </row>
        <row r="20899">
          <cell r="A20899">
            <v>603933</v>
          </cell>
          <cell r="B20899" t="str">
            <v>Vò ThÞ</v>
          </cell>
          <cell r="C20899" t="str">
            <v>Lý</v>
          </cell>
          <cell r="D20899" t="str">
            <v>N</v>
          </cell>
          <cell r="E20899" t="str">
            <v>24/07/96</v>
          </cell>
          <cell r="F20899" t="str">
            <v>K60QTTC</v>
          </cell>
          <cell r="G20899" t="str">
            <v>162</v>
          </cell>
          <cell r="H20899" t="str">
            <v xml:space="preserve"> 5.57</v>
          </cell>
          <cell r="I20899" t="str">
            <v xml:space="preserve"> 5.57</v>
          </cell>
          <cell r="J20899" t="str">
            <v xml:space="preserve"> 1.73</v>
          </cell>
          <cell r="K20899" t="str">
            <v xml:space="preserve"> 1.73</v>
          </cell>
          <cell r="L20899" t="str">
            <v xml:space="preserve"> 5.51</v>
          </cell>
          <cell r="M20899" t="str">
            <v xml:space="preserve"> 5.47</v>
          </cell>
          <cell r="N20899" t="str">
            <v xml:space="preserve"> 1.75</v>
          </cell>
          <cell r="O20899" t="str">
            <v xml:space="preserve"> 1.72</v>
          </cell>
          <cell r="P20899" t="str">
            <v/>
          </cell>
          <cell r="Q20899" t="str">
            <v/>
          </cell>
        </row>
        <row r="20900">
          <cell r="A20900">
            <v>603934</v>
          </cell>
          <cell r="B20900" t="str">
            <v>§Æng ThÞ Thanh</v>
          </cell>
          <cell r="C20900" t="str">
            <v>Mai</v>
          </cell>
          <cell r="D20900" t="str">
            <v>N</v>
          </cell>
          <cell r="E20900" t="str">
            <v>13/09/97</v>
          </cell>
          <cell r="F20900" t="str">
            <v>K60QTTC</v>
          </cell>
          <cell r="G20900" t="str">
            <v>162</v>
          </cell>
          <cell r="H20900" t="str">
            <v xml:space="preserve"> 6.75</v>
          </cell>
          <cell r="I20900" t="str">
            <v xml:space="preserve"> 6.75</v>
          </cell>
          <cell r="J20900" t="str">
            <v xml:space="preserve"> 2.50</v>
          </cell>
          <cell r="K20900" t="str">
            <v xml:space="preserve"> 2.50</v>
          </cell>
          <cell r="L20900" t="str">
            <v xml:space="preserve"> 5.88</v>
          </cell>
          <cell r="M20900" t="str">
            <v xml:space="preserve"> 5.88</v>
          </cell>
          <cell r="N20900" t="str">
            <v xml:space="preserve"> 1.95</v>
          </cell>
          <cell r="O20900" t="str">
            <v xml:space="preserve"> 1.95</v>
          </cell>
          <cell r="P20900" t="str">
            <v xml:space="preserve"> 6.75</v>
          </cell>
          <cell r="Q20900" t="str">
            <v xml:space="preserve"> 2.50</v>
          </cell>
        </row>
        <row r="20901">
          <cell r="A20901">
            <v>603935</v>
          </cell>
          <cell r="B20901" t="str">
            <v>Lª Nho</v>
          </cell>
          <cell r="C20901" t="str">
            <v>Minh</v>
          </cell>
          <cell r="D20901" t="str">
            <v/>
          </cell>
          <cell r="E20901" t="str">
            <v>08/09/97</v>
          </cell>
          <cell r="F20901" t="str">
            <v>K60QTTC</v>
          </cell>
          <cell r="G20901" t="str">
            <v>162</v>
          </cell>
          <cell r="H20901" t="str">
            <v xml:space="preserve"> 2.70</v>
          </cell>
          <cell r="I20901" t="str">
            <v xml:space="preserve"> 2.70</v>
          </cell>
          <cell r="J20901" t="str">
            <v xml:space="preserve"> 0.39</v>
          </cell>
          <cell r="K20901" t="str">
            <v xml:space="preserve"> 0.39</v>
          </cell>
          <cell r="L20901" t="str">
            <v xml:space="preserve"> 4.55</v>
          </cell>
          <cell r="M20901" t="str">
            <v xml:space="preserve"> 4.53</v>
          </cell>
          <cell r="N20901" t="str">
            <v xml:space="preserve"> 1.05</v>
          </cell>
          <cell r="O20901" t="str">
            <v xml:space="preserve"> 1.08</v>
          </cell>
          <cell r="P20901" t="str">
            <v/>
          </cell>
          <cell r="Q20901" t="str">
            <v/>
          </cell>
        </row>
        <row r="20902">
          <cell r="A20902">
            <v>603936</v>
          </cell>
          <cell r="B20902" t="str">
            <v>Ng« ThÞ H­¬ng</v>
          </cell>
          <cell r="C20902" t="str">
            <v>M¬</v>
          </cell>
          <cell r="D20902" t="str">
            <v>N</v>
          </cell>
          <cell r="E20902" t="str">
            <v>15/01/97</v>
          </cell>
          <cell r="F20902" t="str">
            <v>K60QTTC</v>
          </cell>
          <cell r="G20902" t="str">
            <v>162</v>
          </cell>
          <cell r="H20902" t="str">
            <v xml:space="preserve"> 5.40</v>
          </cell>
          <cell r="I20902" t="str">
            <v xml:space="preserve"> 5.40</v>
          </cell>
          <cell r="J20902" t="str">
            <v xml:space="preserve"> 1.68</v>
          </cell>
          <cell r="K20902" t="str">
            <v xml:space="preserve"> 1.68</v>
          </cell>
          <cell r="L20902" t="str">
            <v xml:space="preserve"> 6.06</v>
          </cell>
          <cell r="M20902" t="str">
            <v xml:space="preserve"> 6.06</v>
          </cell>
          <cell r="N20902" t="str">
            <v xml:space="preserve"> 2.05</v>
          </cell>
          <cell r="O20902" t="str">
            <v xml:space="preserve"> 2.05</v>
          </cell>
          <cell r="P20902" t="str">
            <v/>
          </cell>
          <cell r="Q20902" t="str">
            <v/>
          </cell>
        </row>
        <row r="20903">
          <cell r="A20903">
            <v>603937</v>
          </cell>
          <cell r="B20903" t="str">
            <v>NguyÔn ThÞ Thóy</v>
          </cell>
          <cell r="C20903" t="str">
            <v>My</v>
          </cell>
          <cell r="D20903" t="str">
            <v>N</v>
          </cell>
          <cell r="E20903" t="str">
            <v>27/11/97</v>
          </cell>
          <cell r="F20903" t="str">
            <v>K60QTKDA</v>
          </cell>
          <cell r="G20903" t="str">
            <v>162</v>
          </cell>
          <cell r="H20903" t="str">
            <v xml:space="preserve"> 7.29</v>
          </cell>
          <cell r="I20903" t="str">
            <v xml:space="preserve"> 7.29</v>
          </cell>
          <cell r="J20903" t="str">
            <v xml:space="preserve"> 2.86</v>
          </cell>
          <cell r="K20903" t="str">
            <v xml:space="preserve"> 2.86</v>
          </cell>
          <cell r="L20903" t="str">
            <v xml:space="preserve"> 6.75</v>
          </cell>
          <cell r="M20903" t="str">
            <v xml:space="preserve"> 6.75</v>
          </cell>
          <cell r="N20903" t="str">
            <v xml:space="preserve"> 2.52</v>
          </cell>
          <cell r="O20903" t="str">
            <v xml:space="preserve"> 2.52</v>
          </cell>
          <cell r="P20903" t="str">
            <v/>
          </cell>
          <cell r="Q20903" t="str">
            <v/>
          </cell>
        </row>
        <row r="20904">
          <cell r="A20904">
            <v>603939</v>
          </cell>
          <cell r="B20904" t="str">
            <v>§Æng Ph­¬ng</v>
          </cell>
          <cell r="C20904" t="str">
            <v>Nam</v>
          </cell>
          <cell r="D20904" t="str">
            <v/>
          </cell>
          <cell r="E20904" t="str">
            <v>11/09/97</v>
          </cell>
          <cell r="F20904" t="str">
            <v>K60QTM</v>
          </cell>
          <cell r="G20904" t="str">
            <v>162</v>
          </cell>
          <cell r="H20904" t="str">
            <v xml:space="preserve"> 3.37</v>
          </cell>
          <cell r="I20904" t="str">
            <v xml:space="preserve"> 3.37</v>
          </cell>
          <cell r="J20904" t="str">
            <v xml:space="preserve"> 0.93</v>
          </cell>
          <cell r="K20904" t="str">
            <v xml:space="preserve"> 0.93</v>
          </cell>
          <cell r="L20904" t="str">
            <v xml:space="preserve"> 5.35</v>
          </cell>
          <cell r="M20904" t="str">
            <v xml:space="preserve"> 5.25</v>
          </cell>
          <cell r="N20904" t="str">
            <v xml:space="preserve"> 1.62</v>
          </cell>
          <cell r="O20904" t="str">
            <v xml:space="preserve"> 1.58</v>
          </cell>
          <cell r="P20904" t="str">
            <v/>
          </cell>
          <cell r="Q20904" t="str">
            <v/>
          </cell>
        </row>
        <row r="20905">
          <cell r="A20905">
            <v>603940</v>
          </cell>
          <cell r="B20905" t="str">
            <v>Hoµng V¨n</v>
          </cell>
          <cell r="C20905" t="str">
            <v>Nam</v>
          </cell>
          <cell r="D20905" t="str">
            <v/>
          </cell>
          <cell r="E20905" t="str">
            <v>20/04/97</v>
          </cell>
          <cell r="F20905" t="str">
            <v>K60QTTC</v>
          </cell>
          <cell r="G20905" t="str">
            <v>162</v>
          </cell>
          <cell r="H20905" t="str">
            <v xml:space="preserve"> 0.28</v>
          </cell>
          <cell r="I20905" t="str">
            <v xml:space="preserve"> 0.28</v>
          </cell>
          <cell r="J20905" t="str">
            <v xml:space="preserve"> 0.00</v>
          </cell>
          <cell r="K20905" t="str">
            <v xml:space="preserve"> 0.00</v>
          </cell>
          <cell r="L20905" t="str">
            <v xml:space="preserve"> 5.00</v>
          </cell>
          <cell r="M20905" t="str">
            <v xml:space="preserve"> 5.00</v>
          </cell>
          <cell r="N20905" t="str">
            <v xml:space="preserve"> 1.50</v>
          </cell>
          <cell r="O20905" t="str">
            <v xml:space="preserve"> 1.50</v>
          </cell>
          <cell r="P20905" t="str">
            <v/>
          </cell>
          <cell r="Q20905" t="str">
            <v/>
          </cell>
        </row>
        <row r="20906">
          <cell r="A20906">
            <v>603941</v>
          </cell>
          <cell r="B20906" t="str">
            <v>NguyÔn Hoµi</v>
          </cell>
          <cell r="C20906" t="str">
            <v>Nam</v>
          </cell>
          <cell r="D20906" t="str">
            <v/>
          </cell>
          <cell r="E20906" t="str">
            <v>28/11/96</v>
          </cell>
          <cell r="F20906" t="str">
            <v>K60QTTC</v>
          </cell>
          <cell r="G20906" t="str">
            <v>162</v>
          </cell>
          <cell r="H20906" t="str">
            <v xml:space="preserve"> 3.50</v>
          </cell>
          <cell r="I20906" t="str">
            <v xml:space="preserve"> 3.50</v>
          </cell>
          <cell r="J20906" t="str">
            <v xml:space="preserve"> 1.03</v>
          </cell>
          <cell r="K20906" t="str">
            <v xml:space="preserve"> 1.03</v>
          </cell>
          <cell r="L20906" t="str">
            <v xml:space="preserve"> 5.28</v>
          </cell>
          <cell r="M20906" t="str">
            <v xml:space="preserve"> 5.21</v>
          </cell>
          <cell r="N20906" t="str">
            <v xml:space="preserve"> 1.59</v>
          </cell>
          <cell r="O20906" t="str">
            <v xml:space="preserve"> 1.53</v>
          </cell>
          <cell r="P20906" t="str">
            <v/>
          </cell>
          <cell r="Q20906" t="str">
            <v/>
          </cell>
        </row>
        <row r="20907">
          <cell r="A20907">
            <v>603942</v>
          </cell>
          <cell r="B20907" t="str">
            <v>Bïi ThÞ H»ng</v>
          </cell>
          <cell r="C20907" t="str">
            <v>Nga</v>
          </cell>
          <cell r="D20907" t="str">
            <v>N</v>
          </cell>
          <cell r="E20907" t="str">
            <v>03/02/97</v>
          </cell>
          <cell r="F20907" t="str">
            <v>K60QTTC</v>
          </cell>
          <cell r="G20907" t="str">
            <v>162</v>
          </cell>
          <cell r="H20907" t="str">
            <v xml:space="preserve"> 5.39</v>
          </cell>
          <cell r="I20907" t="str">
            <v xml:space="preserve"> 5.39</v>
          </cell>
          <cell r="J20907" t="str">
            <v xml:space="preserve"> 2.00</v>
          </cell>
          <cell r="K20907" t="str">
            <v xml:space="preserve"> 2.00</v>
          </cell>
          <cell r="L20907" t="str">
            <v xml:space="preserve"> 5.91</v>
          </cell>
          <cell r="M20907" t="str">
            <v xml:space="preserve"> 5.95</v>
          </cell>
          <cell r="N20907" t="str">
            <v xml:space="preserve"> 2.04</v>
          </cell>
          <cell r="O20907" t="str">
            <v xml:space="preserve"> 2.06</v>
          </cell>
          <cell r="P20907" t="str">
            <v xml:space="preserve"> 6.43</v>
          </cell>
          <cell r="Q20907" t="str">
            <v xml:space="preserve"> 2.39</v>
          </cell>
        </row>
        <row r="20908">
          <cell r="A20908">
            <v>603943</v>
          </cell>
          <cell r="B20908" t="str">
            <v>D­¬ng ThÞ Thóy</v>
          </cell>
          <cell r="C20908" t="str">
            <v>Nga</v>
          </cell>
          <cell r="D20908" t="str">
            <v>N</v>
          </cell>
          <cell r="E20908" t="str">
            <v>03/10/97</v>
          </cell>
          <cell r="F20908" t="str">
            <v>K60QTKDA</v>
          </cell>
          <cell r="G20908" t="str">
            <v>162</v>
          </cell>
          <cell r="H20908" t="str">
            <v xml:space="preserve"> 7.19</v>
          </cell>
          <cell r="I20908" t="str">
            <v xml:space="preserve"> 7.19</v>
          </cell>
          <cell r="J20908" t="str">
            <v xml:space="preserve"> 2.88</v>
          </cell>
          <cell r="K20908" t="str">
            <v xml:space="preserve"> 2.88</v>
          </cell>
          <cell r="L20908" t="str">
            <v xml:space="preserve"> 6.43</v>
          </cell>
          <cell r="M20908" t="str">
            <v xml:space="preserve"> 6.39</v>
          </cell>
          <cell r="N20908" t="str">
            <v xml:space="preserve"> 2.29</v>
          </cell>
          <cell r="O20908" t="str">
            <v xml:space="preserve"> 2.25</v>
          </cell>
          <cell r="P20908" t="str">
            <v xml:space="preserve"> 7.19</v>
          </cell>
          <cell r="Q20908" t="str">
            <v xml:space="preserve"> 2.88</v>
          </cell>
        </row>
        <row r="20909">
          <cell r="A20909">
            <v>603944</v>
          </cell>
          <cell r="B20909" t="str">
            <v>Khóc ThÞ</v>
          </cell>
          <cell r="C20909" t="str">
            <v>Nga</v>
          </cell>
          <cell r="D20909" t="str">
            <v>N</v>
          </cell>
          <cell r="E20909" t="str">
            <v>10/03/97</v>
          </cell>
          <cell r="F20909" t="str">
            <v>K60QTKDA</v>
          </cell>
          <cell r="G20909" t="str">
            <v>162</v>
          </cell>
          <cell r="H20909" t="str">
            <v xml:space="preserve"> 6.35</v>
          </cell>
          <cell r="I20909" t="str">
            <v xml:space="preserve"> 6.35</v>
          </cell>
          <cell r="J20909" t="str">
            <v xml:space="preserve"> 2.14</v>
          </cell>
          <cell r="K20909" t="str">
            <v xml:space="preserve"> 2.14</v>
          </cell>
          <cell r="L20909" t="str">
            <v xml:space="preserve"> 6.80</v>
          </cell>
          <cell r="M20909" t="str">
            <v xml:space="preserve"> 6.80</v>
          </cell>
          <cell r="N20909" t="str">
            <v xml:space="preserve"> 2.56</v>
          </cell>
          <cell r="O20909" t="str">
            <v xml:space="preserve"> 2.56</v>
          </cell>
          <cell r="P20909" t="str">
            <v/>
          </cell>
          <cell r="Q20909" t="str">
            <v/>
          </cell>
        </row>
        <row r="20910">
          <cell r="A20910">
            <v>603945</v>
          </cell>
          <cell r="B20910" t="str">
            <v>Lª H¹nh</v>
          </cell>
          <cell r="C20910" t="str">
            <v>Ng©n</v>
          </cell>
          <cell r="D20910" t="str">
            <v>N</v>
          </cell>
          <cell r="E20910" t="str">
            <v>24/10/97</v>
          </cell>
          <cell r="F20910" t="str">
            <v>K60QTTC</v>
          </cell>
          <cell r="G20910" t="str">
            <v>162</v>
          </cell>
          <cell r="H20910" t="str">
            <v xml:space="preserve"> 5.91</v>
          </cell>
          <cell r="I20910" t="str">
            <v xml:space="preserve"> 5.91</v>
          </cell>
          <cell r="J20910" t="str">
            <v xml:space="preserve"> 2.11</v>
          </cell>
          <cell r="K20910" t="str">
            <v xml:space="preserve"> 2.11</v>
          </cell>
          <cell r="L20910" t="str">
            <v xml:space="preserve"> 6.42</v>
          </cell>
          <cell r="M20910" t="str">
            <v xml:space="preserve"> 6.40</v>
          </cell>
          <cell r="N20910" t="str">
            <v xml:space="preserve"> 2.28</v>
          </cell>
          <cell r="O20910" t="str">
            <v xml:space="preserve"> 2.26</v>
          </cell>
          <cell r="P20910" t="str">
            <v/>
          </cell>
          <cell r="Q20910" t="str">
            <v/>
          </cell>
        </row>
        <row r="20911">
          <cell r="A20911">
            <v>603946</v>
          </cell>
          <cell r="B20911" t="str">
            <v>NguyÔn ThÞ</v>
          </cell>
          <cell r="C20911" t="str">
            <v>Ng©n</v>
          </cell>
          <cell r="D20911" t="str">
            <v>N</v>
          </cell>
          <cell r="E20911" t="str">
            <v>11/10/97</v>
          </cell>
          <cell r="F20911" t="str">
            <v>K60QTKDA</v>
          </cell>
          <cell r="G20911" t="str">
            <v>162</v>
          </cell>
          <cell r="H20911" t="str">
            <v xml:space="preserve"> 6.03</v>
          </cell>
          <cell r="I20911" t="str">
            <v xml:space="preserve"> 6.03</v>
          </cell>
          <cell r="J20911" t="str">
            <v xml:space="preserve"> 2.07</v>
          </cell>
          <cell r="K20911" t="str">
            <v xml:space="preserve"> 2.07</v>
          </cell>
          <cell r="L20911" t="str">
            <v xml:space="preserve"> 5.89</v>
          </cell>
          <cell r="M20911" t="str">
            <v xml:space="preserve"> 5.84</v>
          </cell>
          <cell r="N20911" t="str">
            <v xml:space="preserve"> 1.97</v>
          </cell>
          <cell r="O20911" t="str">
            <v xml:space="preserve"> 1.94</v>
          </cell>
          <cell r="P20911" t="str">
            <v xml:space="preserve"> 6.03</v>
          </cell>
          <cell r="Q20911" t="str">
            <v xml:space="preserve"> 2.07</v>
          </cell>
        </row>
        <row r="20912">
          <cell r="A20912">
            <v>603947</v>
          </cell>
          <cell r="B20912" t="str">
            <v>Hoµng V¨n</v>
          </cell>
          <cell r="C20912" t="str">
            <v>NghÜa</v>
          </cell>
          <cell r="D20912" t="str">
            <v/>
          </cell>
          <cell r="E20912" t="str">
            <v>10/04/97</v>
          </cell>
          <cell r="F20912" t="str">
            <v>K60QTM</v>
          </cell>
          <cell r="G20912" t="str">
            <v>162</v>
          </cell>
          <cell r="H20912" t="str">
            <v xml:space="preserve"> 6.00</v>
          </cell>
          <cell r="I20912" t="str">
            <v xml:space="preserve"> 6.00</v>
          </cell>
          <cell r="J20912" t="str">
            <v xml:space="preserve"> 2.10</v>
          </cell>
          <cell r="K20912" t="str">
            <v xml:space="preserve"> 2.10</v>
          </cell>
          <cell r="L20912" t="str">
            <v xml:space="preserve"> 6.08</v>
          </cell>
          <cell r="M20912" t="str">
            <v xml:space="preserve"> 6.08</v>
          </cell>
          <cell r="N20912" t="str">
            <v xml:space="preserve"> 2.10</v>
          </cell>
          <cell r="O20912" t="str">
            <v xml:space="preserve"> 2.10</v>
          </cell>
          <cell r="P20912" t="str">
            <v/>
          </cell>
          <cell r="Q20912" t="str">
            <v/>
          </cell>
        </row>
        <row r="20913">
          <cell r="A20913">
            <v>603948</v>
          </cell>
          <cell r="B20913" t="str">
            <v>§inh ThÞ</v>
          </cell>
          <cell r="C20913" t="str">
            <v>NguyÖt</v>
          </cell>
          <cell r="D20913" t="str">
            <v>N</v>
          </cell>
          <cell r="E20913" t="str">
            <v>12/05/97</v>
          </cell>
          <cell r="F20913" t="str">
            <v>K60QTM</v>
          </cell>
          <cell r="G20913" t="str">
            <v>162</v>
          </cell>
          <cell r="H20913" t="str">
            <v xml:space="preserve"> 4.92</v>
          </cell>
          <cell r="I20913" t="str">
            <v xml:space="preserve"> 4.92</v>
          </cell>
          <cell r="J20913" t="str">
            <v xml:space="preserve"> 1.39</v>
          </cell>
          <cell r="K20913" t="str">
            <v xml:space="preserve"> 1.39</v>
          </cell>
          <cell r="L20913" t="str">
            <v xml:space="preserve"> 5.47</v>
          </cell>
          <cell r="M20913" t="str">
            <v xml:space="preserve"> 5.47</v>
          </cell>
          <cell r="N20913" t="str">
            <v xml:space="preserve"> 1.68</v>
          </cell>
          <cell r="O20913" t="str">
            <v xml:space="preserve"> 1.68</v>
          </cell>
          <cell r="P20913" t="str">
            <v/>
          </cell>
          <cell r="Q20913" t="str">
            <v/>
          </cell>
        </row>
        <row r="20914">
          <cell r="A20914">
            <v>603949</v>
          </cell>
          <cell r="B20914" t="str">
            <v>Ph¹m ThÞ BÝch</v>
          </cell>
          <cell r="C20914" t="str">
            <v>NguyÖt</v>
          </cell>
          <cell r="D20914" t="str">
            <v>N</v>
          </cell>
          <cell r="E20914" t="str">
            <v>02/03/97</v>
          </cell>
          <cell r="F20914" t="str">
            <v>K60QTKDA</v>
          </cell>
          <cell r="G20914" t="str">
            <v>162</v>
          </cell>
          <cell r="H20914" t="str">
            <v xml:space="preserve"> 6.83</v>
          </cell>
          <cell r="I20914" t="str">
            <v xml:space="preserve"> 6.83</v>
          </cell>
          <cell r="J20914" t="str">
            <v xml:space="preserve"> 2.63</v>
          </cell>
          <cell r="K20914" t="str">
            <v xml:space="preserve"> 2.63</v>
          </cell>
          <cell r="L20914" t="str">
            <v xml:space="preserve"> 6.42</v>
          </cell>
          <cell r="M20914" t="str">
            <v xml:space="preserve"> 6.42</v>
          </cell>
          <cell r="N20914" t="str">
            <v xml:space="preserve"> 2.37</v>
          </cell>
          <cell r="O20914" t="str">
            <v xml:space="preserve"> 2.37</v>
          </cell>
          <cell r="P20914" t="str">
            <v xml:space="preserve"> 6.83</v>
          </cell>
          <cell r="Q20914" t="str">
            <v xml:space="preserve"> 2.63</v>
          </cell>
        </row>
        <row r="20915">
          <cell r="A20915">
            <v>603950</v>
          </cell>
          <cell r="B20915" t="str">
            <v>TrÇn ThÞ</v>
          </cell>
          <cell r="C20915" t="str">
            <v>NguyÖt</v>
          </cell>
          <cell r="D20915" t="str">
            <v>N</v>
          </cell>
          <cell r="E20915" t="str">
            <v>12/03/97</v>
          </cell>
          <cell r="F20915" t="str">
            <v>K60QTKDA</v>
          </cell>
          <cell r="G20915" t="str">
            <v>162</v>
          </cell>
          <cell r="H20915" t="str">
            <v xml:space="preserve"> 8.37</v>
          </cell>
          <cell r="I20915" t="str">
            <v xml:space="preserve"> 8.37</v>
          </cell>
          <cell r="J20915" t="str">
            <v xml:space="preserve"> 3.53</v>
          </cell>
          <cell r="K20915" t="str">
            <v xml:space="preserve"> 3.53</v>
          </cell>
          <cell r="L20915" t="str">
            <v xml:space="preserve"> 7.81</v>
          </cell>
          <cell r="M20915" t="str">
            <v xml:space="preserve"> 7.81</v>
          </cell>
          <cell r="N20915" t="str">
            <v xml:space="preserve"> 3.24</v>
          </cell>
          <cell r="O20915" t="str">
            <v xml:space="preserve"> 3.24</v>
          </cell>
          <cell r="P20915" t="str">
            <v xml:space="preserve"> 8.37</v>
          </cell>
          <cell r="Q20915" t="str">
            <v xml:space="preserve"> 3.53</v>
          </cell>
        </row>
        <row r="20916">
          <cell r="A20916">
            <v>603952</v>
          </cell>
          <cell r="B20916" t="str">
            <v>Bïi ThÞ</v>
          </cell>
          <cell r="C20916" t="str">
            <v>Nhiªn</v>
          </cell>
          <cell r="D20916" t="str">
            <v>N</v>
          </cell>
          <cell r="E20916" t="str">
            <v>28/06/97</v>
          </cell>
          <cell r="F20916" t="str">
            <v>K60QTKDA</v>
          </cell>
          <cell r="G20916" t="str">
            <v>162</v>
          </cell>
          <cell r="H20916" t="str">
            <v xml:space="preserve"> 7.60</v>
          </cell>
          <cell r="I20916" t="str">
            <v xml:space="preserve"> 7.60</v>
          </cell>
          <cell r="J20916" t="str">
            <v xml:space="preserve"> 3.21</v>
          </cell>
          <cell r="K20916" t="str">
            <v xml:space="preserve"> 3.21</v>
          </cell>
          <cell r="L20916" t="str">
            <v xml:space="preserve"> 7.49</v>
          </cell>
          <cell r="M20916" t="str">
            <v xml:space="preserve"> 7.49</v>
          </cell>
          <cell r="N20916" t="str">
            <v xml:space="preserve"> 3.03</v>
          </cell>
          <cell r="O20916" t="str">
            <v xml:space="preserve"> 3.03</v>
          </cell>
          <cell r="P20916" t="str">
            <v xml:space="preserve"> 7.60</v>
          </cell>
          <cell r="Q20916" t="str">
            <v xml:space="preserve"> 3.21</v>
          </cell>
        </row>
        <row r="20917">
          <cell r="A20917">
            <v>603953</v>
          </cell>
          <cell r="B20917" t="str">
            <v>NguyÔn ThÞ Hång</v>
          </cell>
          <cell r="C20917" t="str">
            <v>Nhung</v>
          </cell>
          <cell r="D20917" t="str">
            <v>N</v>
          </cell>
          <cell r="E20917" t="str">
            <v>07/08/97</v>
          </cell>
          <cell r="F20917" t="str">
            <v>K60QTKDA</v>
          </cell>
          <cell r="G20917" t="str">
            <v>162</v>
          </cell>
          <cell r="H20917" t="str">
            <v xml:space="preserve"> 6.00</v>
          </cell>
          <cell r="I20917" t="str">
            <v xml:space="preserve"> 6.00</v>
          </cell>
          <cell r="J20917" t="str">
            <v xml:space="preserve"> 2.29</v>
          </cell>
          <cell r="K20917" t="str">
            <v xml:space="preserve"> 2.29</v>
          </cell>
          <cell r="L20917" t="str">
            <v xml:space="preserve"> 6.77</v>
          </cell>
          <cell r="M20917" t="str">
            <v xml:space="preserve"> 6.62</v>
          </cell>
          <cell r="N20917" t="str">
            <v xml:space="preserve"> 2.58</v>
          </cell>
          <cell r="O20917" t="str">
            <v xml:space="preserve"> 2.47</v>
          </cell>
          <cell r="P20917" t="str">
            <v xml:space="preserve"> 7.23</v>
          </cell>
          <cell r="Q20917" t="str">
            <v xml:space="preserve"> 2.89</v>
          </cell>
        </row>
        <row r="20918">
          <cell r="A20918">
            <v>603955</v>
          </cell>
          <cell r="B20918" t="str">
            <v>L¹i Hång</v>
          </cell>
          <cell r="C20918" t="str">
            <v>Phóc</v>
          </cell>
          <cell r="D20918" t="str">
            <v/>
          </cell>
          <cell r="E20918" t="str">
            <v>18/11/96</v>
          </cell>
          <cell r="F20918" t="str">
            <v>K60QTTC</v>
          </cell>
          <cell r="G20918" t="str">
            <v>162</v>
          </cell>
          <cell r="H20918" t="str">
            <v xml:space="preserve"> 4.16</v>
          </cell>
          <cell r="I20918" t="str">
            <v xml:space="preserve"> 4.16</v>
          </cell>
          <cell r="J20918" t="str">
            <v xml:space="preserve"> 0.90</v>
          </cell>
          <cell r="K20918" t="str">
            <v xml:space="preserve"> 0.90</v>
          </cell>
          <cell r="L20918" t="str">
            <v xml:space="preserve"> 6.04</v>
          </cell>
          <cell r="M20918" t="str">
            <v xml:space="preserve"> 6.04</v>
          </cell>
          <cell r="N20918" t="str">
            <v xml:space="preserve"> 2.04</v>
          </cell>
          <cell r="O20918" t="str">
            <v xml:space="preserve"> 2.04</v>
          </cell>
          <cell r="P20918" t="str">
            <v/>
          </cell>
          <cell r="Q20918" t="str">
            <v/>
          </cell>
        </row>
        <row r="20919">
          <cell r="A20919">
            <v>603957</v>
          </cell>
          <cell r="B20919" t="str">
            <v>NguyÔn ThÞ Thu</v>
          </cell>
          <cell r="C20919" t="str">
            <v>Ph­¬ng</v>
          </cell>
          <cell r="D20919" t="str">
            <v>N</v>
          </cell>
          <cell r="E20919" t="str">
            <v>07/02/97</v>
          </cell>
          <cell r="F20919" t="str">
            <v>K60QTTC</v>
          </cell>
          <cell r="G20919" t="str">
            <v>162</v>
          </cell>
          <cell r="H20919" t="str">
            <v xml:space="preserve"> 1.92</v>
          </cell>
          <cell r="I20919" t="str">
            <v xml:space="preserve"> 1.92</v>
          </cell>
          <cell r="J20919" t="str">
            <v xml:space="preserve"> 0.00</v>
          </cell>
          <cell r="K20919" t="str">
            <v xml:space="preserve"> 0.00</v>
          </cell>
          <cell r="L20919" t="str">
            <v xml:space="preserve"> 5.26</v>
          </cell>
          <cell r="M20919" t="str">
            <v xml:space="preserve"> 5.26</v>
          </cell>
          <cell r="N20919" t="str">
            <v xml:space="preserve"> 1.58</v>
          </cell>
          <cell r="O20919" t="str">
            <v xml:space="preserve"> 1.58</v>
          </cell>
          <cell r="P20919" t="str">
            <v/>
          </cell>
          <cell r="Q20919" t="str">
            <v/>
          </cell>
        </row>
        <row r="20920">
          <cell r="A20920">
            <v>603958</v>
          </cell>
          <cell r="B20920" t="str">
            <v>Ng« ThÞ</v>
          </cell>
          <cell r="C20920" t="str">
            <v>Ph­îng</v>
          </cell>
          <cell r="D20920" t="str">
            <v>N</v>
          </cell>
          <cell r="E20920" t="str">
            <v>04/11/97</v>
          </cell>
          <cell r="F20920" t="str">
            <v>K60QTKDA</v>
          </cell>
          <cell r="G20920" t="str">
            <v>162</v>
          </cell>
          <cell r="H20920" t="str">
            <v xml:space="preserve"> 6.82</v>
          </cell>
          <cell r="I20920" t="str">
            <v xml:space="preserve"> 6.82</v>
          </cell>
          <cell r="J20920" t="str">
            <v xml:space="preserve"> 2.75</v>
          </cell>
          <cell r="K20920" t="str">
            <v xml:space="preserve"> 2.75</v>
          </cell>
          <cell r="L20920" t="str">
            <v xml:space="preserve"> 6.59</v>
          </cell>
          <cell r="M20920" t="str">
            <v xml:space="preserve"> 6.59</v>
          </cell>
          <cell r="N20920" t="str">
            <v xml:space="preserve"> 2.49</v>
          </cell>
          <cell r="O20920" t="str">
            <v xml:space="preserve"> 2.49</v>
          </cell>
          <cell r="P20920" t="str">
            <v/>
          </cell>
          <cell r="Q20920" t="str">
            <v/>
          </cell>
        </row>
        <row r="20921">
          <cell r="A20921">
            <v>603961</v>
          </cell>
          <cell r="B20921" t="str">
            <v>Hoµng ChiÕn</v>
          </cell>
          <cell r="C20921" t="str">
            <v>Th¾ng</v>
          </cell>
          <cell r="D20921" t="str">
            <v/>
          </cell>
          <cell r="E20921" t="str">
            <v>14/12/97</v>
          </cell>
          <cell r="F20921" t="str">
            <v>K60QTTC</v>
          </cell>
          <cell r="G20921" t="str">
            <v>162</v>
          </cell>
          <cell r="H20921" t="str">
            <v xml:space="preserve"> 1.14</v>
          </cell>
          <cell r="I20921" t="str">
            <v xml:space="preserve"> 1.14</v>
          </cell>
          <cell r="J20921" t="str">
            <v xml:space="preserve"> 0.00</v>
          </cell>
          <cell r="K20921" t="str">
            <v xml:space="preserve"> 0.00</v>
          </cell>
          <cell r="L20921" t="str">
            <v xml:space="preserve"> 6.19</v>
          </cell>
          <cell r="M20921" t="str">
            <v xml:space="preserve"> 6.19</v>
          </cell>
          <cell r="N20921" t="str">
            <v xml:space="preserve"> 2.15</v>
          </cell>
          <cell r="O20921" t="str">
            <v xml:space="preserve"> 2.15</v>
          </cell>
          <cell r="P20921" t="str">
            <v/>
          </cell>
          <cell r="Q20921" t="str">
            <v/>
          </cell>
        </row>
        <row r="20922">
          <cell r="A20922">
            <v>603962</v>
          </cell>
          <cell r="B20922" t="str">
            <v>Hµ Thu</v>
          </cell>
          <cell r="C20922" t="str">
            <v>Th¶o</v>
          </cell>
          <cell r="D20922" t="str">
            <v>N</v>
          </cell>
          <cell r="E20922" t="str">
            <v>23/11/97</v>
          </cell>
          <cell r="F20922" t="str">
            <v>K60QTKDA</v>
          </cell>
          <cell r="G20922" t="str">
            <v>162</v>
          </cell>
          <cell r="H20922" t="str">
            <v xml:space="preserve"> 3.70</v>
          </cell>
          <cell r="I20922" t="str">
            <v xml:space="preserve"> 3.70</v>
          </cell>
          <cell r="J20922" t="str">
            <v xml:space="preserve"> 0.91</v>
          </cell>
          <cell r="K20922" t="str">
            <v xml:space="preserve"> 0.91</v>
          </cell>
          <cell r="L20922" t="str">
            <v xml:space="preserve"> 5.45</v>
          </cell>
          <cell r="M20922" t="str">
            <v xml:space="preserve"> 5.45</v>
          </cell>
          <cell r="N20922" t="str">
            <v xml:space="preserve"> 1.73</v>
          </cell>
          <cell r="O20922" t="str">
            <v xml:space="preserve"> 1.73</v>
          </cell>
          <cell r="P20922" t="str">
            <v/>
          </cell>
          <cell r="Q20922" t="str">
            <v/>
          </cell>
        </row>
        <row r="20923">
          <cell r="A20923">
            <v>603964</v>
          </cell>
          <cell r="B20923" t="str">
            <v>NguyÔn Thu</v>
          </cell>
          <cell r="C20923" t="str">
            <v>Th¶o</v>
          </cell>
          <cell r="D20923" t="str">
            <v>N</v>
          </cell>
          <cell r="E20923" t="str">
            <v>12/10/97</v>
          </cell>
          <cell r="F20923" t="str">
            <v>K60QTKDA</v>
          </cell>
          <cell r="G20923" t="str">
            <v>162</v>
          </cell>
          <cell r="H20923" t="str">
            <v xml:space="preserve"> 7.29</v>
          </cell>
          <cell r="I20923" t="str">
            <v xml:space="preserve"> 7.29</v>
          </cell>
          <cell r="J20923" t="str">
            <v xml:space="preserve"> 2.95</v>
          </cell>
          <cell r="K20923" t="str">
            <v xml:space="preserve"> 2.95</v>
          </cell>
          <cell r="L20923" t="str">
            <v xml:space="preserve"> 6.43</v>
          </cell>
          <cell r="M20923" t="str">
            <v xml:space="preserve"> 6.43</v>
          </cell>
          <cell r="N20923" t="str">
            <v xml:space="preserve"> 2.33</v>
          </cell>
          <cell r="O20923" t="str">
            <v xml:space="preserve"> 2.33</v>
          </cell>
          <cell r="P20923" t="str">
            <v xml:space="preserve"> 7.29</v>
          </cell>
          <cell r="Q20923" t="str">
            <v xml:space="preserve"> 2.95</v>
          </cell>
        </row>
        <row r="20924">
          <cell r="A20924">
            <v>603965</v>
          </cell>
          <cell r="B20924" t="str">
            <v>TrÇn ThÞ</v>
          </cell>
          <cell r="C20924" t="str">
            <v>Thu</v>
          </cell>
          <cell r="D20924" t="str">
            <v>N</v>
          </cell>
          <cell r="E20924" t="str">
            <v>20/09/97</v>
          </cell>
          <cell r="F20924" t="str">
            <v>K60QTKDA</v>
          </cell>
          <cell r="G20924" t="str">
            <v>162</v>
          </cell>
          <cell r="H20924" t="str">
            <v xml:space="preserve"> 7.12</v>
          </cell>
          <cell r="I20924" t="str">
            <v xml:space="preserve"> 7.12</v>
          </cell>
          <cell r="J20924" t="str">
            <v xml:space="preserve"> 2.77</v>
          </cell>
          <cell r="K20924" t="str">
            <v xml:space="preserve"> 2.77</v>
          </cell>
          <cell r="L20924" t="str">
            <v xml:space="preserve"> 6.39</v>
          </cell>
          <cell r="M20924" t="str">
            <v xml:space="preserve"> 6.39</v>
          </cell>
          <cell r="N20924" t="str">
            <v xml:space="preserve"> 2.34</v>
          </cell>
          <cell r="O20924" t="str">
            <v xml:space="preserve"> 2.34</v>
          </cell>
          <cell r="P20924" t="str">
            <v xml:space="preserve"> 7.12</v>
          </cell>
          <cell r="Q20924" t="str">
            <v xml:space="preserve"> 2.77</v>
          </cell>
        </row>
        <row r="20925">
          <cell r="A20925">
            <v>603967</v>
          </cell>
          <cell r="B20925" t="str">
            <v>Lª Thu</v>
          </cell>
          <cell r="C20925" t="str">
            <v>Thïy</v>
          </cell>
          <cell r="D20925" t="str">
            <v>N</v>
          </cell>
          <cell r="E20925" t="str">
            <v>21/08/97</v>
          </cell>
          <cell r="F20925" t="str">
            <v>K60QTTC</v>
          </cell>
          <cell r="G20925" t="str">
            <v>162</v>
          </cell>
          <cell r="H20925" t="str">
            <v xml:space="preserve"> 3.91</v>
          </cell>
          <cell r="I20925" t="str">
            <v xml:space="preserve"> 3.91</v>
          </cell>
          <cell r="J20925" t="str">
            <v xml:space="preserve"> 1.33</v>
          </cell>
          <cell r="K20925" t="str">
            <v xml:space="preserve"> 1.33</v>
          </cell>
          <cell r="L20925" t="str">
            <v xml:space="preserve"> 5.90</v>
          </cell>
          <cell r="M20925" t="str">
            <v xml:space="preserve"> 5.92</v>
          </cell>
          <cell r="N20925" t="str">
            <v xml:space="preserve"> 2.04</v>
          </cell>
          <cell r="O20925" t="str">
            <v xml:space="preserve"> 2.04</v>
          </cell>
          <cell r="P20925" t="str">
            <v/>
          </cell>
          <cell r="Q20925" t="str">
            <v/>
          </cell>
        </row>
        <row r="20926">
          <cell r="A20926">
            <v>603968</v>
          </cell>
          <cell r="B20926" t="str">
            <v>NguyÔn ThÞ</v>
          </cell>
          <cell r="C20926" t="str">
            <v>Thñy</v>
          </cell>
          <cell r="D20926" t="str">
            <v>N</v>
          </cell>
          <cell r="E20926" t="str">
            <v>09/09/97</v>
          </cell>
          <cell r="F20926" t="str">
            <v>K60QTTC</v>
          </cell>
          <cell r="G20926" t="str">
            <v>162</v>
          </cell>
          <cell r="H20926" t="str">
            <v xml:space="preserve"> 6.14</v>
          </cell>
          <cell r="I20926" t="str">
            <v xml:space="preserve"> 6.14</v>
          </cell>
          <cell r="J20926" t="str">
            <v xml:space="preserve"> 2.04</v>
          </cell>
          <cell r="K20926" t="str">
            <v xml:space="preserve"> 2.04</v>
          </cell>
          <cell r="L20926" t="str">
            <v xml:space="preserve"> 5.93</v>
          </cell>
          <cell r="M20926" t="str">
            <v xml:space="preserve"> 6.00</v>
          </cell>
          <cell r="N20926" t="str">
            <v xml:space="preserve"> 1.99</v>
          </cell>
          <cell r="O20926" t="str">
            <v xml:space="preserve"> 2.04</v>
          </cell>
          <cell r="P20926" t="str">
            <v/>
          </cell>
          <cell r="Q20926" t="str">
            <v/>
          </cell>
        </row>
        <row r="20927">
          <cell r="A20927">
            <v>603969</v>
          </cell>
          <cell r="B20927" t="str">
            <v>TrÇn Minh</v>
          </cell>
          <cell r="C20927" t="str">
            <v>Toµn</v>
          </cell>
          <cell r="D20927" t="str">
            <v/>
          </cell>
          <cell r="E20927" t="str">
            <v>31/05/97</v>
          </cell>
          <cell r="F20927" t="str">
            <v>K60QTM</v>
          </cell>
          <cell r="G20927" t="str">
            <v>162</v>
          </cell>
          <cell r="H20927" t="str">
            <v xml:space="preserve"> 6.30</v>
          </cell>
          <cell r="I20927" t="str">
            <v xml:space="preserve"> 6.30</v>
          </cell>
          <cell r="J20927" t="str">
            <v xml:space="preserve"> 2.32</v>
          </cell>
          <cell r="K20927" t="str">
            <v xml:space="preserve"> 2.32</v>
          </cell>
          <cell r="L20927" t="str">
            <v xml:space="preserve"> 6.38</v>
          </cell>
          <cell r="M20927" t="str">
            <v xml:space="preserve"> 6.34</v>
          </cell>
          <cell r="N20927" t="str">
            <v xml:space="preserve"> 2.31</v>
          </cell>
          <cell r="O20927" t="str">
            <v xml:space="preserve"> 2.27</v>
          </cell>
          <cell r="P20927" t="str">
            <v xml:space="preserve"> 6.30</v>
          </cell>
          <cell r="Q20927" t="str">
            <v xml:space="preserve"> 2.32</v>
          </cell>
        </row>
        <row r="20928">
          <cell r="A20928">
            <v>603970</v>
          </cell>
          <cell r="B20928" t="str">
            <v>§ç ThÞ Thïy</v>
          </cell>
          <cell r="C20928" t="str">
            <v>Trang</v>
          </cell>
          <cell r="D20928" t="str">
            <v>N</v>
          </cell>
          <cell r="E20928" t="str">
            <v>20/09/97</v>
          </cell>
          <cell r="F20928" t="str">
            <v>K60QTKDA</v>
          </cell>
          <cell r="G20928" t="str">
            <v>162</v>
          </cell>
          <cell r="H20928" t="str">
            <v xml:space="preserve"> 0.20</v>
          </cell>
          <cell r="I20928" t="str">
            <v xml:space="preserve"> 0.20</v>
          </cell>
          <cell r="J20928" t="str">
            <v xml:space="preserve"> 0.00</v>
          </cell>
          <cell r="K20928" t="str">
            <v xml:space="preserve"> 0.00</v>
          </cell>
          <cell r="L20928" t="str">
            <v xml:space="preserve"> 5.93</v>
          </cell>
          <cell r="M20928" t="str">
            <v xml:space="preserve"> 5.93</v>
          </cell>
          <cell r="N20928" t="str">
            <v xml:space="preserve"> 2.01</v>
          </cell>
          <cell r="O20928" t="str">
            <v xml:space="preserve"> 2.01</v>
          </cell>
          <cell r="P20928" t="str">
            <v/>
          </cell>
          <cell r="Q20928" t="str">
            <v/>
          </cell>
        </row>
        <row r="20929">
          <cell r="A20929">
            <v>603971</v>
          </cell>
          <cell r="B20929" t="str">
            <v>Lª HuyÒn</v>
          </cell>
          <cell r="C20929" t="str">
            <v>Trang</v>
          </cell>
          <cell r="D20929" t="str">
            <v>N</v>
          </cell>
          <cell r="E20929" t="str">
            <v>10/01/97</v>
          </cell>
          <cell r="F20929" t="str">
            <v>K60QTTC</v>
          </cell>
          <cell r="G20929" t="str">
            <v>162</v>
          </cell>
          <cell r="H20929" t="str">
            <v xml:space="preserve"> 6.84</v>
          </cell>
          <cell r="I20929" t="str">
            <v xml:space="preserve"> 6.84</v>
          </cell>
          <cell r="J20929" t="str">
            <v xml:space="preserve"> 2.50</v>
          </cell>
          <cell r="K20929" t="str">
            <v xml:space="preserve"> 2.50</v>
          </cell>
          <cell r="L20929" t="str">
            <v xml:space="preserve"> 6.24</v>
          </cell>
          <cell r="M20929" t="str">
            <v xml:space="preserve"> 6.24</v>
          </cell>
          <cell r="N20929" t="str">
            <v xml:space="preserve"> 2.22</v>
          </cell>
          <cell r="O20929" t="str">
            <v xml:space="preserve"> 2.22</v>
          </cell>
          <cell r="P20929" t="str">
            <v xml:space="preserve"> 6.84</v>
          </cell>
          <cell r="Q20929" t="str">
            <v xml:space="preserve"> 2.50</v>
          </cell>
        </row>
        <row r="20930">
          <cell r="A20930">
            <v>603974</v>
          </cell>
          <cell r="B20930" t="str">
            <v>Ph¹m ThÞ Thïy</v>
          </cell>
          <cell r="C20930" t="str">
            <v>Trang</v>
          </cell>
          <cell r="D20930" t="str">
            <v>N</v>
          </cell>
          <cell r="E20930" t="str">
            <v>22/12/97</v>
          </cell>
          <cell r="F20930" t="str">
            <v>K60QTTC</v>
          </cell>
          <cell r="G20930" t="str">
            <v>162</v>
          </cell>
          <cell r="H20930" t="str">
            <v xml:space="preserve"> 3.27</v>
          </cell>
          <cell r="I20930" t="str">
            <v xml:space="preserve"> 3.27</v>
          </cell>
          <cell r="J20930" t="str">
            <v xml:space="preserve"> 0.63</v>
          </cell>
          <cell r="K20930" t="str">
            <v xml:space="preserve"> 0.63</v>
          </cell>
          <cell r="L20930" t="str">
            <v xml:space="preserve"> 5.09</v>
          </cell>
          <cell r="M20930" t="str">
            <v xml:space="preserve"> 5.09</v>
          </cell>
          <cell r="N20930" t="str">
            <v xml:space="preserve"> 1.48</v>
          </cell>
          <cell r="O20930" t="str">
            <v xml:space="preserve"> 1.48</v>
          </cell>
          <cell r="P20930" t="str">
            <v/>
          </cell>
          <cell r="Q20930" t="str">
            <v/>
          </cell>
        </row>
        <row r="20931">
          <cell r="A20931">
            <v>603975</v>
          </cell>
          <cell r="B20931" t="str">
            <v>T¹ KiÒu</v>
          </cell>
          <cell r="C20931" t="str">
            <v>Trinh</v>
          </cell>
          <cell r="D20931" t="str">
            <v>N</v>
          </cell>
          <cell r="E20931" t="str">
            <v>06/06/97</v>
          </cell>
          <cell r="F20931" t="str">
            <v>K60QTKDA</v>
          </cell>
          <cell r="G20931" t="str">
            <v>162</v>
          </cell>
          <cell r="H20931" t="str">
            <v xml:space="preserve"> 4.81</v>
          </cell>
          <cell r="I20931" t="str">
            <v xml:space="preserve"> 4.81</v>
          </cell>
          <cell r="J20931" t="str">
            <v xml:space="preserve"> 1.86</v>
          </cell>
          <cell r="K20931" t="str">
            <v xml:space="preserve"> 1.86</v>
          </cell>
          <cell r="L20931" t="str">
            <v xml:space="preserve"> 6.69</v>
          </cell>
          <cell r="M20931" t="str">
            <v xml:space="preserve"> 6.69</v>
          </cell>
          <cell r="N20931" t="str">
            <v xml:space="preserve"> 2.53</v>
          </cell>
          <cell r="O20931" t="str">
            <v xml:space="preserve"> 2.53</v>
          </cell>
          <cell r="P20931" t="str">
            <v xml:space="preserve"> 6.98</v>
          </cell>
          <cell r="Q20931" t="str">
            <v xml:space="preserve"> 2.70</v>
          </cell>
        </row>
        <row r="20932">
          <cell r="A20932">
            <v>603977</v>
          </cell>
          <cell r="B20932" t="str">
            <v>Vò ThÞ</v>
          </cell>
          <cell r="C20932" t="str">
            <v>Xinh</v>
          </cell>
          <cell r="D20932" t="str">
            <v>N</v>
          </cell>
          <cell r="E20932" t="str">
            <v>02/05/97</v>
          </cell>
          <cell r="F20932" t="str">
            <v>K60QTKDA</v>
          </cell>
          <cell r="G20932" t="str">
            <v>162</v>
          </cell>
          <cell r="H20932" t="str">
            <v xml:space="preserve"> 7.85</v>
          </cell>
          <cell r="I20932" t="str">
            <v xml:space="preserve"> 7.85</v>
          </cell>
          <cell r="J20932" t="str">
            <v xml:space="preserve"> 3.22</v>
          </cell>
          <cell r="K20932" t="str">
            <v xml:space="preserve"> 3.22</v>
          </cell>
          <cell r="L20932" t="str">
            <v xml:space="preserve"> 7.56</v>
          </cell>
          <cell r="M20932" t="str">
            <v xml:space="preserve"> 7.56</v>
          </cell>
          <cell r="N20932" t="str">
            <v xml:space="preserve"> 3.06</v>
          </cell>
          <cell r="O20932" t="str">
            <v xml:space="preserve"> 3.06</v>
          </cell>
          <cell r="P20932" t="str">
            <v/>
          </cell>
          <cell r="Q20932" t="str">
            <v/>
          </cell>
        </row>
        <row r="20933">
          <cell r="A20933">
            <v>603978</v>
          </cell>
          <cell r="B20933" t="str">
            <v>NguyÔn ThÞ</v>
          </cell>
          <cell r="C20933" t="str">
            <v>Xu©n</v>
          </cell>
          <cell r="D20933" t="str">
            <v>N</v>
          </cell>
          <cell r="E20933" t="str">
            <v>09/02/97</v>
          </cell>
          <cell r="F20933" t="str">
            <v>K60QTKDA</v>
          </cell>
          <cell r="G20933" t="str">
            <v>162</v>
          </cell>
          <cell r="H20933" t="str">
            <v xml:space="preserve"> 6.80</v>
          </cell>
          <cell r="I20933" t="str">
            <v xml:space="preserve"> 6.80</v>
          </cell>
          <cell r="J20933" t="str">
            <v xml:space="preserve"> 2.63</v>
          </cell>
          <cell r="K20933" t="str">
            <v xml:space="preserve"> 2.63</v>
          </cell>
          <cell r="L20933" t="str">
            <v xml:space="preserve"> 6.54</v>
          </cell>
          <cell r="M20933" t="str">
            <v xml:space="preserve"> 6.54</v>
          </cell>
          <cell r="N20933" t="str">
            <v xml:space="preserve"> 2.37</v>
          </cell>
          <cell r="O20933" t="str">
            <v xml:space="preserve"> 2.37</v>
          </cell>
          <cell r="P20933" t="str">
            <v xml:space="preserve"> 6.80</v>
          </cell>
          <cell r="Q20933" t="str">
            <v xml:space="preserve"> 2.63</v>
          </cell>
        </row>
        <row r="20934">
          <cell r="A20934">
            <v>603980</v>
          </cell>
          <cell r="B20934" t="str">
            <v>B¹ch ThÞ V©n</v>
          </cell>
          <cell r="C20934" t="str">
            <v>Anh</v>
          </cell>
          <cell r="D20934" t="str">
            <v>N</v>
          </cell>
          <cell r="E20934" t="str">
            <v>24/09/97</v>
          </cell>
          <cell r="F20934" t="str">
            <v>K60QTTC</v>
          </cell>
          <cell r="G20934" t="str">
            <v>162</v>
          </cell>
          <cell r="H20934" t="str">
            <v xml:space="preserve"> 4.08</v>
          </cell>
          <cell r="I20934" t="str">
            <v xml:space="preserve"> 4.08</v>
          </cell>
          <cell r="J20934" t="str">
            <v xml:space="preserve"> 0.80</v>
          </cell>
          <cell r="K20934" t="str">
            <v xml:space="preserve"> 0.80</v>
          </cell>
          <cell r="L20934" t="str">
            <v xml:space="preserve"> 5.55</v>
          </cell>
          <cell r="M20934" t="str">
            <v xml:space="preserve"> 5.48</v>
          </cell>
          <cell r="N20934" t="str">
            <v xml:space="preserve"> 1.73</v>
          </cell>
          <cell r="O20934" t="str">
            <v xml:space="preserve"> 1.69</v>
          </cell>
          <cell r="P20934" t="str">
            <v/>
          </cell>
          <cell r="Q20934" t="str">
            <v/>
          </cell>
        </row>
        <row r="20935">
          <cell r="A20935">
            <v>603982</v>
          </cell>
          <cell r="B20935" t="str">
            <v>§µo ThÞ V©n</v>
          </cell>
          <cell r="C20935" t="str">
            <v>Anh</v>
          </cell>
          <cell r="D20935" t="str">
            <v>N</v>
          </cell>
          <cell r="E20935" t="str">
            <v>14/10/97</v>
          </cell>
          <cell r="F20935" t="str">
            <v>K60QTTC</v>
          </cell>
          <cell r="G20935" t="str">
            <v>162</v>
          </cell>
          <cell r="H20935" t="str">
            <v xml:space="preserve"> 3.15</v>
          </cell>
          <cell r="I20935" t="str">
            <v xml:space="preserve"> 3.15</v>
          </cell>
          <cell r="J20935" t="str">
            <v xml:space="preserve"> 0.80</v>
          </cell>
          <cell r="K20935" t="str">
            <v xml:space="preserve"> 0.80</v>
          </cell>
          <cell r="L20935" t="str">
            <v xml:space="preserve"> 5.81</v>
          </cell>
          <cell r="M20935" t="str">
            <v xml:space="preserve"> 5.49</v>
          </cell>
          <cell r="N20935" t="str">
            <v xml:space="preserve"> 1.85</v>
          </cell>
          <cell r="O20935" t="str">
            <v xml:space="preserve"> 1.64</v>
          </cell>
          <cell r="P20935" t="str">
            <v/>
          </cell>
          <cell r="Q20935" t="str">
            <v/>
          </cell>
        </row>
        <row r="20936">
          <cell r="A20936">
            <v>603983</v>
          </cell>
          <cell r="B20936" t="str">
            <v>NguyÔn ThÞ Lan</v>
          </cell>
          <cell r="C20936" t="str">
            <v>Anh</v>
          </cell>
          <cell r="D20936" t="str">
            <v>N</v>
          </cell>
          <cell r="E20936" t="str">
            <v>21/08/97</v>
          </cell>
          <cell r="F20936" t="str">
            <v>K60QTM</v>
          </cell>
          <cell r="G20936" t="str">
            <v>162</v>
          </cell>
          <cell r="H20936" t="str">
            <v xml:space="preserve"> 6.70</v>
          </cell>
          <cell r="I20936" t="str">
            <v xml:space="preserve"> 6.70</v>
          </cell>
          <cell r="J20936" t="str">
            <v xml:space="preserve"> 2.45</v>
          </cell>
          <cell r="K20936" t="str">
            <v xml:space="preserve"> 2.45</v>
          </cell>
          <cell r="L20936" t="str">
            <v xml:space="preserve"> 6.57</v>
          </cell>
          <cell r="M20936" t="str">
            <v xml:space="preserve"> 6.57</v>
          </cell>
          <cell r="N20936" t="str">
            <v xml:space="preserve"> 2.42</v>
          </cell>
          <cell r="O20936" t="str">
            <v xml:space="preserve"> 2.42</v>
          </cell>
          <cell r="P20936" t="str">
            <v/>
          </cell>
          <cell r="Q20936" t="str">
            <v/>
          </cell>
        </row>
        <row r="20937">
          <cell r="A20937">
            <v>603984</v>
          </cell>
          <cell r="B20937" t="str">
            <v>NguyÔn Tó</v>
          </cell>
          <cell r="C20937" t="str">
            <v>Anh</v>
          </cell>
          <cell r="D20937" t="str">
            <v>N</v>
          </cell>
          <cell r="E20937" t="str">
            <v>28/08/97</v>
          </cell>
          <cell r="F20937" t="str">
            <v>K60QTTC</v>
          </cell>
          <cell r="G20937" t="str">
            <v>162</v>
          </cell>
          <cell r="H20937" t="str">
            <v xml:space="preserve"> 2.62</v>
          </cell>
          <cell r="I20937" t="str">
            <v xml:space="preserve"> 2.62</v>
          </cell>
          <cell r="J20937" t="str">
            <v xml:space="preserve"> 0.70</v>
          </cell>
          <cell r="K20937" t="str">
            <v xml:space="preserve"> 0.70</v>
          </cell>
          <cell r="L20937" t="str">
            <v xml:space="preserve"> 5.13</v>
          </cell>
          <cell r="M20937" t="str">
            <v xml:space="preserve"> 5.31</v>
          </cell>
          <cell r="N20937" t="str">
            <v xml:space="preserve"> 1.52</v>
          </cell>
          <cell r="O20937" t="str">
            <v xml:space="preserve"> 1.60</v>
          </cell>
          <cell r="P20937" t="str">
            <v/>
          </cell>
          <cell r="Q20937" t="str">
            <v/>
          </cell>
        </row>
        <row r="20938">
          <cell r="A20938">
            <v>603985</v>
          </cell>
          <cell r="B20938" t="str">
            <v>NguyÔn TuÊn</v>
          </cell>
          <cell r="C20938" t="str">
            <v>Anh</v>
          </cell>
          <cell r="D20938" t="str">
            <v/>
          </cell>
          <cell r="E20938" t="str">
            <v>07/12/97</v>
          </cell>
          <cell r="F20938" t="str">
            <v>K60QTTC</v>
          </cell>
          <cell r="G20938" t="str">
            <v>162</v>
          </cell>
          <cell r="H20938" t="str">
            <v xml:space="preserve"> 5.00</v>
          </cell>
          <cell r="I20938" t="str">
            <v xml:space="preserve"> 5.00</v>
          </cell>
          <cell r="J20938" t="str">
            <v xml:space="preserve"> 1.39</v>
          </cell>
          <cell r="K20938" t="str">
            <v xml:space="preserve"> 1.39</v>
          </cell>
          <cell r="L20938" t="str">
            <v xml:space="preserve"> 5.94</v>
          </cell>
          <cell r="M20938" t="str">
            <v xml:space="preserve"> 5.94</v>
          </cell>
          <cell r="N20938" t="str">
            <v xml:space="preserve"> 2.04</v>
          </cell>
          <cell r="O20938" t="str">
            <v xml:space="preserve"> 2.04</v>
          </cell>
          <cell r="P20938" t="str">
            <v/>
          </cell>
          <cell r="Q20938" t="str">
            <v/>
          </cell>
        </row>
        <row r="20939">
          <cell r="A20939">
            <v>603987</v>
          </cell>
          <cell r="B20939" t="str">
            <v>TrÞnh ThÞ</v>
          </cell>
          <cell r="C20939" t="str">
            <v>Ch©u</v>
          </cell>
          <cell r="D20939" t="str">
            <v>N</v>
          </cell>
          <cell r="E20939" t="str">
            <v>10/10/96</v>
          </cell>
          <cell r="F20939" t="str">
            <v>K60QTKDA</v>
          </cell>
          <cell r="G20939" t="str">
            <v>162</v>
          </cell>
          <cell r="H20939" t="str">
            <v xml:space="preserve"> 6.93</v>
          </cell>
          <cell r="I20939" t="str">
            <v xml:space="preserve"> 6.93</v>
          </cell>
          <cell r="J20939" t="str">
            <v xml:space="preserve"> 2.70</v>
          </cell>
          <cell r="K20939" t="str">
            <v xml:space="preserve"> 2.70</v>
          </cell>
          <cell r="L20939" t="str">
            <v xml:space="preserve"> 6.44</v>
          </cell>
          <cell r="M20939" t="str">
            <v xml:space="preserve"> 6.39</v>
          </cell>
          <cell r="N20939" t="str">
            <v xml:space="preserve"> 2.35</v>
          </cell>
          <cell r="O20939" t="str">
            <v xml:space="preserve"> 2.31</v>
          </cell>
          <cell r="P20939" t="str">
            <v/>
          </cell>
          <cell r="Q20939" t="str">
            <v/>
          </cell>
        </row>
        <row r="20940">
          <cell r="A20940">
            <v>603988</v>
          </cell>
          <cell r="B20940" t="str">
            <v>L­¬ng ThÞ Linh</v>
          </cell>
          <cell r="C20940" t="str">
            <v>Chi</v>
          </cell>
          <cell r="D20940" t="str">
            <v>N</v>
          </cell>
          <cell r="E20940" t="str">
            <v>25/08/97</v>
          </cell>
          <cell r="F20940" t="str">
            <v>K60QTKDA</v>
          </cell>
          <cell r="G20940" t="str">
            <v>162</v>
          </cell>
          <cell r="H20940" t="str">
            <v xml:space="preserve"> 8.00</v>
          </cell>
          <cell r="I20940" t="str">
            <v xml:space="preserve"> 8.00</v>
          </cell>
          <cell r="J20940" t="str">
            <v xml:space="preserve"> 3.35</v>
          </cell>
          <cell r="K20940" t="str">
            <v xml:space="preserve"> 3.35</v>
          </cell>
          <cell r="L20940" t="str">
            <v xml:space="preserve"> 7.25</v>
          </cell>
          <cell r="M20940" t="str">
            <v xml:space="preserve"> 7.25</v>
          </cell>
          <cell r="N20940" t="str">
            <v xml:space="preserve"> 2.88</v>
          </cell>
          <cell r="O20940" t="str">
            <v xml:space="preserve"> 2.88</v>
          </cell>
          <cell r="P20940" t="str">
            <v xml:space="preserve"> 8.00</v>
          </cell>
          <cell r="Q20940" t="str">
            <v xml:space="preserve"> 3.35</v>
          </cell>
        </row>
        <row r="20941">
          <cell r="A20941">
            <v>603989</v>
          </cell>
          <cell r="B20941" t="str">
            <v>Gi¸p ThÞ</v>
          </cell>
          <cell r="C20941" t="str">
            <v>Chinh</v>
          </cell>
          <cell r="D20941" t="str">
            <v>N</v>
          </cell>
          <cell r="E20941" t="str">
            <v>14/11/96</v>
          </cell>
          <cell r="F20941" t="str">
            <v>K60QTKDA</v>
          </cell>
          <cell r="G20941" t="str">
            <v>162</v>
          </cell>
          <cell r="H20941" t="str">
            <v xml:space="preserve"> 7.87</v>
          </cell>
          <cell r="I20941" t="str">
            <v xml:space="preserve"> 7.87</v>
          </cell>
          <cell r="J20941" t="str">
            <v xml:space="preserve"> 3.34</v>
          </cell>
          <cell r="K20941" t="str">
            <v xml:space="preserve"> 3.34</v>
          </cell>
          <cell r="L20941" t="str">
            <v xml:space="preserve"> 6.79</v>
          </cell>
          <cell r="M20941" t="str">
            <v xml:space="preserve"> 6.79</v>
          </cell>
          <cell r="N20941" t="str">
            <v xml:space="preserve"> 2.51</v>
          </cell>
          <cell r="O20941" t="str">
            <v xml:space="preserve"> 2.51</v>
          </cell>
          <cell r="P20941" t="str">
            <v xml:space="preserve"> 7.87</v>
          </cell>
          <cell r="Q20941" t="str">
            <v xml:space="preserve"> 3.34</v>
          </cell>
        </row>
        <row r="20942">
          <cell r="A20942">
            <v>603990</v>
          </cell>
          <cell r="B20942" t="str">
            <v>Lª ThÞ</v>
          </cell>
          <cell r="C20942" t="str">
            <v>DiÔm</v>
          </cell>
          <cell r="D20942" t="str">
            <v>N</v>
          </cell>
          <cell r="E20942" t="str">
            <v>03/10/97</v>
          </cell>
          <cell r="F20942" t="str">
            <v>K60QTTC</v>
          </cell>
          <cell r="G20942" t="str">
            <v>162</v>
          </cell>
          <cell r="H20942" t="str">
            <v xml:space="preserve"> 6.14</v>
          </cell>
          <cell r="I20942" t="str">
            <v xml:space="preserve"> 6.14</v>
          </cell>
          <cell r="J20942" t="str">
            <v xml:space="preserve"> 2.16</v>
          </cell>
          <cell r="K20942" t="str">
            <v xml:space="preserve"> 2.16</v>
          </cell>
          <cell r="L20942" t="str">
            <v xml:space="preserve"> 5.64</v>
          </cell>
          <cell r="M20942" t="str">
            <v xml:space="preserve"> 5.64</v>
          </cell>
          <cell r="N20942" t="str">
            <v xml:space="preserve"> 1.80</v>
          </cell>
          <cell r="O20942" t="str">
            <v xml:space="preserve"> 1.80</v>
          </cell>
          <cell r="P20942" t="str">
            <v xml:space="preserve"> 6.14</v>
          </cell>
          <cell r="Q20942" t="str">
            <v xml:space="preserve"> 2.16</v>
          </cell>
        </row>
        <row r="20943">
          <cell r="A20943">
            <v>603991</v>
          </cell>
          <cell r="B20943" t="str">
            <v>Hoµng ThÞ Ngäc</v>
          </cell>
          <cell r="C20943" t="str">
            <v>DiÖu</v>
          </cell>
          <cell r="D20943" t="str">
            <v>N</v>
          </cell>
          <cell r="E20943" t="str">
            <v>15/12/97</v>
          </cell>
          <cell r="F20943" t="str">
            <v>K60QTTC</v>
          </cell>
          <cell r="G20943" t="str">
            <v>162</v>
          </cell>
          <cell r="H20943" t="str">
            <v xml:space="preserve"> 8.60</v>
          </cell>
          <cell r="I20943" t="str">
            <v xml:space="preserve"> 8.60</v>
          </cell>
          <cell r="J20943" t="str">
            <v xml:space="preserve"> 3.67</v>
          </cell>
          <cell r="K20943" t="str">
            <v xml:space="preserve"> 3.67</v>
          </cell>
          <cell r="L20943" t="str">
            <v xml:space="preserve"> 8.14</v>
          </cell>
          <cell r="M20943" t="str">
            <v xml:space="preserve"> 8.14</v>
          </cell>
          <cell r="N20943" t="str">
            <v xml:space="preserve"> 3.34</v>
          </cell>
          <cell r="O20943" t="str">
            <v xml:space="preserve"> 3.34</v>
          </cell>
          <cell r="P20943" t="str">
            <v xml:space="preserve"> 8.60</v>
          </cell>
          <cell r="Q20943" t="str">
            <v xml:space="preserve"> 3.67</v>
          </cell>
        </row>
        <row r="20944">
          <cell r="A20944">
            <v>603993</v>
          </cell>
          <cell r="B20944" t="str">
            <v>TrÇn Khoa</v>
          </cell>
          <cell r="C20944" t="str">
            <v>D­¬ng</v>
          </cell>
          <cell r="D20944" t="str">
            <v/>
          </cell>
          <cell r="E20944" t="str">
            <v>29/12/97</v>
          </cell>
          <cell r="F20944" t="str">
            <v>K60QTM</v>
          </cell>
          <cell r="G20944" t="str">
            <v>162</v>
          </cell>
          <cell r="H20944" t="str">
            <v xml:space="preserve"> 6.01</v>
          </cell>
          <cell r="I20944" t="str">
            <v xml:space="preserve"> 6.01</v>
          </cell>
          <cell r="J20944" t="str">
            <v xml:space="preserve"> 2.00</v>
          </cell>
          <cell r="K20944" t="str">
            <v xml:space="preserve"> 2.00</v>
          </cell>
          <cell r="L20944" t="str">
            <v xml:space="preserve"> 5.98</v>
          </cell>
          <cell r="M20944" t="str">
            <v xml:space="preserve"> 5.98</v>
          </cell>
          <cell r="N20944" t="str">
            <v xml:space="preserve"> 2.05</v>
          </cell>
          <cell r="O20944" t="str">
            <v xml:space="preserve"> 2.05</v>
          </cell>
          <cell r="P20944" t="str">
            <v/>
          </cell>
          <cell r="Q20944" t="str">
            <v/>
          </cell>
        </row>
        <row r="20945">
          <cell r="A20945">
            <v>603994</v>
          </cell>
          <cell r="B20945" t="str">
            <v>T¹ V¨n</v>
          </cell>
          <cell r="C20945" t="str">
            <v>§¹i</v>
          </cell>
          <cell r="D20945" t="str">
            <v/>
          </cell>
          <cell r="E20945" t="str">
            <v>14/09/97</v>
          </cell>
          <cell r="F20945" t="str">
            <v>K60QTKDA</v>
          </cell>
          <cell r="G20945" t="str">
            <v>162</v>
          </cell>
          <cell r="H20945" t="str">
            <v xml:space="preserve"> 4.86</v>
          </cell>
          <cell r="I20945" t="str">
            <v xml:space="preserve"> 4.86</v>
          </cell>
          <cell r="J20945" t="str">
            <v xml:space="preserve"> 1.26</v>
          </cell>
          <cell r="K20945" t="str">
            <v xml:space="preserve"> 1.26</v>
          </cell>
          <cell r="L20945" t="str">
            <v xml:space="preserve"> 5.62</v>
          </cell>
          <cell r="M20945" t="str">
            <v xml:space="preserve"> 5.62</v>
          </cell>
          <cell r="N20945" t="str">
            <v xml:space="preserve"> 1.80</v>
          </cell>
          <cell r="O20945" t="str">
            <v xml:space="preserve"> 1.80</v>
          </cell>
          <cell r="P20945" t="str">
            <v/>
          </cell>
          <cell r="Q20945" t="str">
            <v/>
          </cell>
        </row>
        <row r="20946">
          <cell r="A20946">
            <v>603995</v>
          </cell>
          <cell r="B20946" t="str">
            <v>§Æng ThÞ</v>
          </cell>
          <cell r="C20946" t="str">
            <v>Giang</v>
          </cell>
          <cell r="D20946" t="str">
            <v>N</v>
          </cell>
          <cell r="E20946" t="str">
            <v>05/05/97</v>
          </cell>
          <cell r="F20946" t="str">
            <v>K60QTKDA</v>
          </cell>
          <cell r="G20946" t="str">
            <v>162</v>
          </cell>
          <cell r="H20946" t="str">
            <v xml:space="preserve"> 6.18</v>
          </cell>
          <cell r="I20946" t="str">
            <v xml:space="preserve"> 6.18</v>
          </cell>
          <cell r="J20946" t="str">
            <v xml:space="preserve"> 2.39</v>
          </cell>
          <cell r="K20946" t="str">
            <v xml:space="preserve"> 2.39</v>
          </cell>
          <cell r="L20946" t="str">
            <v xml:space="preserve"> 6.11</v>
          </cell>
          <cell r="M20946" t="str">
            <v xml:space="preserve"> 6.11</v>
          </cell>
          <cell r="N20946" t="str">
            <v xml:space="preserve"> 2.13</v>
          </cell>
          <cell r="O20946" t="str">
            <v xml:space="preserve"> 2.13</v>
          </cell>
          <cell r="P20946" t="str">
            <v/>
          </cell>
          <cell r="Q20946" t="str">
            <v/>
          </cell>
        </row>
        <row r="20947">
          <cell r="A20947">
            <v>603996</v>
          </cell>
          <cell r="B20947" t="str">
            <v>§inh ThÞ H­¬ng</v>
          </cell>
          <cell r="C20947" t="str">
            <v>Giang</v>
          </cell>
          <cell r="D20947" t="str">
            <v>N</v>
          </cell>
          <cell r="E20947" t="str">
            <v>17/04/97</v>
          </cell>
          <cell r="F20947" t="str">
            <v>K60QTM</v>
          </cell>
          <cell r="G20947" t="str">
            <v>162</v>
          </cell>
          <cell r="H20947" t="str">
            <v xml:space="preserve"> 4.05</v>
          </cell>
          <cell r="I20947" t="str">
            <v xml:space="preserve"> 4.05</v>
          </cell>
          <cell r="J20947" t="str">
            <v xml:space="preserve"> 1.08</v>
          </cell>
          <cell r="K20947" t="str">
            <v xml:space="preserve"> 1.08</v>
          </cell>
          <cell r="L20947" t="str">
            <v xml:space="preserve"> 5.42</v>
          </cell>
          <cell r="M20947" t="str">
            <v xml:space="preserve"> 5.42</v>
          </cell>
          <cell r="N20947" t="str">
            <v xml:space="preserve"> 1.69</v>
          </cell>
          <cell r="O20947" t="str">
            <v xml:space="preserve"> 1.69</v>
          </cell>
          <cell r="P20947" t="str">
            <v/>
          </cell>
          <cell r="Q20947" t="str">
            <v/>
          </cell>
        </row>
        <row r="20948">
          <cell r="A20948">
            <v>603997</v>
          </cell>
          <cell r="B20948" t="str">
            <v>§Æng Thu</v>
          </cell>
          <cell r="C20948" t="str">
            <v>Hµ</v>
          </cell>
          <cell r="D20948" t="str">
            <v>N</v>
          </cell>
          <cell r="E20948" t="str">
            <v>20/12/97</v>
          </cell>
          <cell r="F20948" t="str">
            <v>K60QTTC</v>
          </cell>
          <cell r="G20948" t="str">
            <v>162</v>
          </cell>
          <cell r="H20948" t="str">
            <v xml:space="preserve"> 4.66</v>
          </cell>
          <cell r="I20948" t="str">
            <v xml:space="preserve"> 4.66</v>
          </cell>
          <cell r="J20948" t="str">
            <v xml:space="preserve"> 1.19</v>
          </cell>
          <cell r="K20948" t="str">
            <v xml:space="preserve"> 1.19</v>
          </cell>
          <cell r="L20948" t="str">
            <v xml:space="preserve"> 5.53</v>
          </cell>
          <cell r="M20948" t="str">
            <v xml:space="preserve"> 5.53</v>
          </cell>
          <cell r="N20948" t="str">
            <v xml:space="preserve"> 1.73</v>
          </cell>
          <cell r="O20948" t="str">
            <v xml:space="preserve"> 1.73</v>
          </cell>
          <cell r="P20948" t="str">
            <v/>
          </cell>
          <cell r="Q20948" t="str">
            <v/>
          </cell>
        </row>
        <row r="20949">
          <cell r="A20949">
            <v>603998</v>
          </cell>
          <cell r="B20949" t="str">
            <v>NguyÔn ThÞ LÖ</v>
          </cell>
          <cell r="C20949" t="str">
            <v>HiÒn</v>
          </cell>
          <cell r="D20949" t="str">
            <v>N</v>
          </cell>
          <cell r="E20949" t="str">
            <v>04/09/97</v>
          </cell>
          <cell r="F20949" t="str">
            <v>K60QTKDA</v>
          </cell>
          <cell r="G20949" t="str">
            <v>162</v>
          </cell>
          <cell r="H20949" t="str">
            <v xml:space="preserve"> 8.04</v>
          </cell>
          <cell r="I20949" t="str">
            <v xml:space="preserve"> 8.04</v>
          </cell>
          <cell r="J20949" t="str">
            <v xml:space="preserve"> 3.48</v>
          </cell>
          <cell r="K20949" t="str">
            <v xml:space="preserve"> 3.48</v>
          </cell>
          <cell r="L20949" t="str">
            <v xml:space="preserve"> 6.93</v>
          </cell>
          <cell r="M20949" t="str">
            <v xml:space="preserve"> 6.93</v>
          </cell>
          <cell r="N20949" t="str">
            <v xml:space="preserve"> 2.70</v>
          </cell>
          <cell r="O20949" t="str">
            <v xml:space="preserve"> 2.70</v>
          </cell>
          <cell r="P20949" t="str">
            <v xml:space="preserve"> 8.04</v>
          </cell>
          <cell r="Q20949" t="str">
            <v xml:space="preserve"> 3.48</v>
          </cell>
        </row>
        <row r="20950">
          <cell r="A20950">
            <v>604001</v>
          </cell>
          <cell r="B20950" t="str">
            <v>L­u ThÞ</v>
          </cell>
          <cell r="C20950" t="str">
            <v>Hång</v>
          </cell>
          <cell r="D20950" t="str">
            <v>N</v>
          </cell>
          <cell r="E20950" t="str">
            <v>18/01/97</v>
          </cell>
          <cell r="F20950" t="str">
            <v>K60QTTC</v>
          </cell>
          <cell r="G20950" t="str">
            <v>162</v>
          </cell>
          <cell r="H20950" t="str">
            <v xml:space="preserve"> 6.85</v>
          </cell>
          <cell r="I20950" t="str">
            <v xml:space="preserve"> 6.85</v>
          </cell>
          <cell r="J20950" t="str">
            <v xml:space="preserve"> 2.67</v>
          </cell>
          <cell r="K20950" t="str">
            <v xml:space="preserve"> 2.67</v>
          </cell>
          <cell r="L20950" t="str">
            <v xml:space="preserve"> 6.19</v>
          </cell>
          <cell r="M20950" t="str">
            <v xml:space="preserve"> 6.19</v>
          </cell>
          <cell r="N20950" t="str">
            <v xml:space="preserve"> 2.25</v>
          </cell>
          <cell r="O20950" t="str">
            <v xml:space="preserve"> 2.25</v>
          </cell>
          <cell r="P20950" t="str">
            <v/>
          </cell>
          <cell r="Q20950" t="str">
            <v/>
          </cell>
        </row>
        <row r="20951">
          <cell r="A20951">
            <v>604002</v>
          </cell>
          <cell r="B20951" t="str">
            <v>NguyÔn Thu</v>
          </cell>
          <cell r="C20951" t="str">
            <v>HuÕ</v>
          </cell>
          <cell r="D20951" t="str">
            <v>N</v>
          </cell>
          <cell r="E20951" t="str">
            <v>14/01/97</v>
          </cell>
          <cell r="F20951" t="str">
            <v>K60QTKDT</v>
          </cell>
          <cell r="G20951" t="str">
            <v>162</v>
          </cell>
          <cell r="H20951" t="str">
            <v xml:space="preserve"> 6.24</v>
          </cell>
          <cell r="I20951" t="str">
            <v xml:space="preserve"> 6.24</v>
          </cell>
          <cell r="J20951" t="str">
            <v xml:space="preserve"> 2.05</v>
          </cell>
          <cell r="K20951" t="str">
            <v xml:space="preserve"> 2.05</v>
          </cell>
          <cell r="L20951" t="str">
            <v xml:space="preserve"> 6.58</v>
          </cell>
          <cell r="M20951" t="str">
            <v xml:space="preserve"> 6.58</v>
          </cell>
          <cell r="N20951" t="str">
            <v xml:space="preserve"> 2.43</v>
          </cell>
          <cell r="O20951" t="str">
            <v xml:space="preserve"> 2.43</v>
          </cell>
          <cell r="P20951" t="str">
            <v xml:space="preserve"> 6.24</v>
          </cell>
          <cell r="Q20951" t="str">
            <v xml:space="preserve"> 2.05</v>
          </cell>
        </row>
        <row r="20952">
          <cell r="A20952">
            <v>604005</v>
          </cell>
          <cell r="B20952" t="str">
            <v>NguyÔn ThÞ</v>
          </cell>
          <cell r="C20952" t="str">
            <v>H­êng</v>
          </cell>
          <cell r="D20952" t="str">
            <v>N</v>
          </cell>
          <cell r="E20952" t="str">
            <v>19/03/97</v>
          </cell>
          <cell r="F20952" t="str">
            <v>K60QTTC</v>
          </cell>
          <cell r="G20952" t="str">
            <v>162</v>
          </cell>
          <cell r="H20952" t="str">
            <v xml:space="preserve"> 6.12</v>
          </cell>
          <cell r="I20952" t="str">
            <v xml:space="preserve"> 6.12</v>
          </cell>
          <cell r="J20952" t="str">
            <v xml:space="preserve"> 1.98</v>
          </cell>
          <cell r="K20952" t="str">
            <v xml:space="preserve"> 1.98</v>
          </cell>
          <cell r="L20952" t="str">
            <v xml:space="preserve"> 6.09</v>
          </cell>
          <cell r="M20952" t="str">
            <v xml:space="preserve"> 5.97</v>
          </cell>
          <cell r="N20952" t="str">
            <v xml:space="preserve"> 2.16</v>
          </cell>
          <cell r="O20952" t="str">
            <v xml:space="preserve"> 2.08</v>
          </cell>
          <cell r="P20952" t="str">
            <v/>
          </cell>
          <cell r="Q20952" t="str">
            <v/>
          </cell>
        </row>
        <row r="20953">
          <cell r="A20953">
            <v>604006</v>
          </cell>
          <cell r="B20953" t="str">
            <v>§inh Thu</v>
          </cell>
          <cell r="C20953" t="str">
            <v>HuyÒn</v>
          </cell>
          <cell r="D20953" t="str">
            <v>N</v>
          </cell>
          <cell r="E20953" t="str">
            <v>27/01/97</v>
          </cell>
          <cell r="F20953" t="str">
            <v>K60CNA</v>
          </cell>
          <cell r="G20953" t="str">
            <v>162</v>
          </cell>
          <cell r="H20953" t="str">
            <v xml:space="preserve"> 5.58</v>
          </cell>
          <cell r="I20953" t="str">
            <v xml:space="preserve"> 5.58</v>
          </cell>
          <cell r="J20953" t="str">
            <v xml:space="preserve"> 2.07</v>
          </cell>
          <cell r="K20953" t="str">
            <v xml:space="preserve"> 2.07</v>
          </cell>
          <cell r="L20953" t="str">
            <v xml:space="preserve"> 6.98</v>
          </cell>
          <cell r="M20953" t="str">
            <v xml:space="preserve"> 6.98</v>
          </cell>
          <cell r="N20953" t="str">
            <v xml:space="preserve"> 2.68</v>
          </cell>
          <cell r="O20953" t="str">
            <v xml:space="preserve"> 2.68</v>
          </cell>
          <cell r="P20953" t="str">
            <v/>
          </cell>
          <cell r="Q20953" t="str">
            <v/>
          </cell>
        </row>
        <row r="20954">
          <cell r="A20954">
            <v>604008</v>
          </cell>
          <cell r="B20954" t="str">
            <v>Bïi ThÞ</v>
          </cell>
          <cell r="C20954" t="str">
            <v>Liªn</v>
          </cell>
          <cell r="D20954" t="str">
            <v>N</v>
          </cell>
          <cell r="E20954" t="str">
            <v>01/03/96</v>
          </cell>
          <cell r="F20954" t="str">
            <v>K60QTKDA</v>
          </cell>
          <cell r="G20954" t="str">
            <v>162</v>
          </cell>
          <cell r="H20954" t="str">
            <v xml:space="preserve"> 6.44</v>
          </cell>
          <cell r="I20954" t="str">
            <v xml:space="preserve"> 6.44</v>
          </cell>
          <cell r="J20954" t="str">
            <v xml:space="preserve"> 2.35</v>
          </cell>
          <cell r="K20954" t="str">
            <v xml:space="preserve"> 2.35</v>
          </cell>
          <cell r="L20954" t="str">
            <v xml:space="preserve"> 6.50</v>
          </cell>
          <cell r="M20954" t="str">
            <v xml:space="preserve"> 6.50</v>
          </cell>
          <cell r="N20954" t="str">
            <v xml:space="preserve"> 2.39</v>
          </cell>
          <cell r="O20954" t="str">
            <v xml:space="preserve"> 2.39</v>
          </cell>
          <cell r="P20954" t="str">
            <v xml:space="preserve"> 6.44</v>
          </cell>
          <cell r="Q20954" t="str">
            <v xml:space="preserve"> 2.35</v>
          </cell>
        </row>
        <row r="20955">
          <cell r="A20955">
            <v>604009</v>
          </cell>
          <cell r="B20955" t="str">
            <v>Ph¹m ThÞ Kim</v>
          </cell>
          <cell r="C20955" t="str">
            <v>Liªn</v>
          </cell>
          <cell r="D20955" t="str">
            <v>N</v>
          </cell>
          <cell r="E20955" t="str">
            <v>18/01/97</v>
          </cell>
          <cell r="F20955" t="str">
            <v>K60QTM</v>
          </cell>
          <cell r="G20955" t="str">
            <v>162</v>
          </cell>
          <cell r="H20955" t="str">
            <v xml:space="preserve"> 5.46</v>
          </cell>
          <cell r="I20955" t="str">
            <v xml:space="preserve"> 5.46</v>
          </cell>
          <cell r="J20955" t="str">
            <v xml:space="preserve"> 1.88</v>
          </cell>
          <cell r="K20955" t="str">
            <v xml:space="preserve"> 1.88</v>
          </cell>
          <cell r="L20955" t="str">
            <v xml:space="preserve"> 6.30</v>
          </cell>
          <cell r="M20955" t="str">
            <v xml:space="preserve"> 6.30</v>
          </cell>
          <cell r="N20955" t="str">
            <v xml:space="preserve"> 2.23</v>
          </cell>
          <cell r="O20955" t="str">
            <v xml:space="preserve"> 2.22</v>
          </cell>
          <cell r="P20955" t="str">
            <v/>
          </cell>
          <cell r="Q20955" t="str">
            <v/>
          </cell>
        </row>
        <row r="20956">
          <cell r="A20956">
            <v>604010</v>
          </cell>
          <cell r="B20956" t="str">
            <v>NguyÔn ThÞ</v>
          </cell>
          <cell r="C20956" t="str">
            <v>LiÔu</v>
          </cell>
          <cell r="D20956" t="str">
            <v>N</v>
          </cell>
          <cell r="E20956" t="str">
            <v>03/10/97</v>
          </cell>
          <cell r="F20956" t="str">
            <v>K60QTKDT</v>
          </cell>
          <cell r="G20956" t="str">
            <v>162</v>
          </cell>
          <cell r="H20956" t="str">
            <v xml:space="preserve"> 5.70</v>
          </cell>
          <cell r="I20956" t="str">
            <v xml:space="preserve"> 5.70</v>
          </cell>
          <cell r="J20956" t="str">
            <v xml:space="preserve"> 1.80</v>
          </cell>
          <cell r="K20956" t="str">
            <v xml:space="preserve"> 1.80</v>
          </cell>
          <cell r="L20956" t="str">
            <v xml:space="preserve"> 6.53</v>
          </cell>
          <cell r="M20956" t="str">
            <v xml:space="preserve"> 6.53</v>
          </cell>
          <cell r="N20956" t="str">
            <v xml:space="preserve"> 2.35</v>
          </cell>
          <cell r="O20956" t="str">
            <v xml:space="preserve"> 2.35</v>
          </cell>
          <cell r="P20956" t="str">
            <v/>
          </cell>
          <cell r="Q20956" t="str">
            <v/>
          </cell>
        </row>
        <row r="20957">
          <cell r="A20957">
            <v>604011</v>
          </cell>
          <cell r="B20957" t="str">
            <v>D­¬ng ThÞ DiÖu</v>
          </cell>
          <cell r="C20957" t="str">
            <v>Linh</v>
          </cell>
          <cell r="D20957" t="str">
            <v>N</v>
          </cell>
          <cell r="E20957" t="str">
            <v>13/09/97</v>
          </cell>
          <cell r="F20957" t="str">
            <v>K60QTM</v>
          </cell>
          <cell r="G20957" t="str">
            <v>162</v>
          </cell>
          <cell r="H20957" t="str">
            <v xml:space="preserve"> 6.56</v>
          </cell>
          <cell r="I20957" t="str">
            <v xml:space="preserve"> 6.56</v>
          </cell>
          <cell r="J20957" t="str">
            <v xml:space="preserve"> 2.45</v>
          </cell>
          <cell r="K20957" t="str">
            <v xml:space="preserve"> 2.45</v>
          </cell>
          <cell r="L20957" t="str">
            <v xml:space="preserve"> 6.63</v>
          </cell>
          <cell r="M20957" t="str">
            <v xml:space="preserve"> 6.68</v>
          </cell>
          <cell r="N20957" t="str">
            <v xml:space="preserve"> 2.43</v>
          </cell>
          <cell r="O20957" t="str">
            <v xml:space="preserve"> 2.46</v>
          </cell>
          <cell r="P20957" t="str">
            <v/>
          </cell>
          <cell r="Q20957" t="str">
            <v/>
          </cell>
        </row>
        <row r="20958">
          <cell r="A20958">
            <v>604012</v>
          </cell>
          <cell r="B20958" t="str">
            <v>Lª ThÞ Kh¸nh</v>
          </cell>
          <cell r="C20958" t="str">
            <v>Linh</v>
          </cell>
          <cell r="D20958" t="str">
            <v>N</v>
          </cell>
          <cell r="E20958" t="str">
            <v>11/01/97</v>
          </cell>
          <cell r="F20958" t="str">
            <v>K60QTTC</v>
          </cell>
          <cell r="G20958" t="str">
            <v>162</v>
          </cell>
          <cell r="H20958" t="str">
            <v xml:space="preserve"> 6.15</v>
          </cell>
          <cell r="I20958" t="str">
            <v xml:space="preserve"> 6.15</v>
          </cell>
          <cell r="J20958" t="str">
            <v xml:space="preserve"> 2.13</v>
          </cell>
          <cell r="K20958" t="str">
            <v xml:space="preserve"> 2.13</v>
          </cell>
          <cell r="L20958" t="str">
            <v xml:space="preserve"> 5.74</v>
          </cell>
          <cell r="M20958" t="str">
            <v xml:space="preserve"> 5.74</v>
          </cell>
          <cell r="N20958" t="str">
            <v xml:space="preserve"> 1.83</v>
          </cell>
          <cell r="O20958" t="str">
            <v xml:space="preserve"> 1.83</v>
          </cell>
          <cell r="P20958" t="str">
            <v xml:space="preserve"> 6.15</v>
          </cell>
          <cell r="Q20958" t="str">
            <v xml:space="preserve"> 2.13</v>
          </cell>
        </row>
        <row r="20959">
          <cell r="A20959">
            <v>604013</v>
          </cell>
          <cell r="B20959" t="str">
            <v>NguyÔn Th¶o</v>
          </cell>
          <cell r="C20959" t="str">
            <v>Linh</v>
          </cell>
          <cell r="D20959" t="str">
            <v>N</v>
          </cell>
          <cell r="E20959" t="str">
            <v>04/03/97</v>
          </cell>
          <cell r="F20959" t="str">
            <v>K60QTTC</v>
          </cell>
          <cell r="G20959" t="str">
            <v>162</v>
          </cell>
          <cell r="H20959" t="str">
            <v xml:space="preserve"> 3.38</v>
          </cell>
          <cell r="I20959" t="str">
            <v xml:space="preserve"> 3.38</v>
          </cell>
          <cell r="J20959" t="str">
            <v xml:space="preserve"> 0.89</v>
          </cell>
          <cell r="K20959" t="str">
            <v xml:space="preserve"> 0.89</v>
          </cell>
          <cell r="L20959" t="str">
            <v xml:space="preserve"> 4.87</v>
          </cell>
          <cell r="M20959" t="str">
            <v xml:space="preserve"> 4.87</v>
          </cell>
          <cell r="N20959" t="str">
            <v xml:space="preserve"> 1.29</v>
          </cell>
          <cell r="O20959" t="str">
            <v xml:space="preserve"> 1.29</v>
          </cell>
          <cell r="P20959" t="str">
            <v/>
          </cell>
          <cell r="Q20959" t="str">
            <v/>
          </cell>
        </row>
        <row r="20960">
          <cell r="A20960">
            <v>604014</v>
          </cell>
          <cell r="B20960" t="str">
            <v>NguyÔn ThÞ Ngäc</v>
          </cell>
          <cell r="C20960" t="str">
            <v>Linh</v>
          </cell>
          <cell r="D20960" t="str">
            <v>N</v>
          </cell>
          <cell r="E20960" t="str">
            <v>11/01/97</v>
          </cell>
          <cell r="F20960" t="str">
            <v>K60QTM</v>
          </cell>
          <cell r="G20960" t="str">
            <v>162</v>
          </cell>
          <cell r="H20960" t="str">
            <v xml:space="preserve"> 6.55</v>
          </cell>
          <cell r="I20960" t="str">
            <v xml:space="preserve"> 6.55</v>
          </cell>
          <cell r="J20960" t="str">
            <v xml:space="preserve"> 2.34</v>
          </cell>
          <cell r="K20960" t="str">
            <v xml:space="preserve"> 2.34</v>
          </cell>
          <cell r="L20960" t="str">
            <v xml:space="preserve"> 6.36</v>
          </cell>
          <cell r="M20960" t="str">
            <v xml:space="preserve"> 6.36</v>
          </cell>
          <cell r="N20960" t="str">
            <v xml:space="preserve"> 2.22</v>
          </cell>
          <cell r="O20960" t="str">
            <v xml:space="preserve"> 2.22</v>
          </cell>
          <cell r="P20960" t="str">
            <v xml:space="preserve"> 6.55</v>
          </cell>
          <cell r="Q20960" t="str">
            <v xml:space="preserve"> 2.34</v>
          </cell>
        </row>
        <row r="20961">
          <cell r="A20961">
            <v>604015</v>
          </cell>
          <cell r="B20961" t="str">
            <v>NguyÔn Thïy</v>
          </cell>
          <cell r="C20961" t="str">
            <v>Linh</v>
          </cell>
          <cell r="D20961" t="str">
            <v>N</v>
          </cell>
          <cell r="E20961" t="str">
            <v>28/01/97</v>
          </cell>
          <cell r="F20961" t="str">
            <v>K60QTTC</v>
          </cell>
          <cell r="G20961" t="str">
            <v>162</v>
          </cell>
          <cell r="H20961" t="str">
            <v xml:space="preserve"> 2.10</v>
          </cell>
          <cell r="I20961" t="str">
            <v xml:space="preserve"> 2.10</v>
          </cell>
          <cell r="J20961" t="str">
            <v xml:space="preserve"> 0.43</v>
          </cell>
          <cell r="K20961" t="str">
            <v xml:space="preserve"> 0.43</v>
          </cell>
          <cell r="L20961" t="str">
            <v xml:space="preserve"> 7.11</v>
          </cell>
          <cell r="M20961" t="str">
            <v xml:space="preserve"> 7.11</v>
          </cell>
          <cell r="N20961" t="str">
            <v xml:space="preserve"> 2.61</v>
          </cell>
          <cell r="O20961" t="str">
            <v xml:space="preserve"> 2.61</v>
          </cell>
          <cell r="P20961" t="str">
            <v/>
          </cell>
          <cell r="Q20961" t="str">
            <v/>
          </cell>
        </row>
        <row r="20962">
          <cell r="A20962">
            <v>604016</v>
          </cell>
          <cell r="B20962" t="str">
            <v>Bïi ThÞ</v>
          </cell>
          <cell r="C20962" t="str">
            <v>Loan</v>
          </cell>
          <cell r="D20962" t="str">
            <v>N</v>
          </cell>
          <cell r="E20962" t="str">
            <v>15/03/97</v>
          </cell>
          <cell r="F20962" t="str">
            <v>K60QTTC</v>
          </cell>
          <cell r="G20962" t="str">
            <v>162</v>
          </cell>
          <cell r="H20962" t="str">
            <v xml:space="preserve"> 3.72</v>
          </cell>
          <cell r="I20962" t="str">
            <v xml:space="preserve"> 3.72</v>
          </cell>
          <cell r="J20962" t="str">
            <v xml:space="preserve"> 0.95</v>
          </cell>
          <cell r="K20962" t="str">
            <v xml:space="preserve"> 0.95</v>
          </cell>
          <cell r="L20962" t="str">
            <v xml:space="preserve"> 5.39</v>
          </cell>
          <cell r="M20962" t="str">
            <v xml:space="preserve"> 5.28</v>
          </cell>
          <cell r="N20962" t="str">
            <v xml:space="preserve"> 1.65</v>
          </cell>
          <cell r="O20962" t="str">
            <v xml:space="preserve"> 1.58</v>
          </cell>
          <cell r="P20962" t="str">
            <v/>
          </cell>
          <cell r="Q20962" t="str">
            <v/>
          </cell>
        </row>
        <row r="20963">
          <cell r="A20963">
            <v>604017</v>
          </cell>
          <cell r="B20963" t="str">
            <v>NguyÔn ThÞ</v>
          </cell>
          <cell r="C20963" t="str">
            <v>Lôa</v>
          </cell>
          <cell r="D20963" t="str">
            <v>N</v>
          </cell>
          <cell r="E20963" t="str">
            <v>30/04/97</v>
          </cell>
          <cell r="F20963" t="str">
            <v>K60QTKDA</v>
          </cell>
          <cell r="G20963" t="str">
            <v>162</v>
          </cell>
          <cell r="H20963" t="str">
            <v xml:space="preserve"> 7.04</v>
          </cell>
          <cell r="I20963" t="str">
            <v xml:space="preserve"> 7.04</v>
          </cell>
          <cell r="J20963" t="str">
            <v xml:space="preserve"> 2.67</v>
          </cell>
          <cell r="K20963" t="str">
            <v xml:space="preserve"> 2.67</v>
          </cell>
          <cell r="L20963" t="str">
            <v xml:space="preserve"> 6.22</v>
          </cell>
          <cell r="M20963" t="str">
            <v xml:space="preserve"> 6.22</v>
          </cell>
          <cell r="N20963" t="str">
            <v xml:space="preserve"> 2.19</v>
          </cell>
          <cell r="O20963" t="str">
            <v xml:space="preserve"> 2.19</v>
          </cell>
          <cell r="P20963" t="str">
            <v/>
          </cell>
          <cell r="Q20963" t="str">
            <v/>
          </cell>
        </row>
        <row r="20964">
          <cell r="A20964">
            <v>604018</v>
          </cell>
          <cell r="B20964" t="str">
            <v>NguyÔn ThÞ</v>
          </cell>
          <cell r="C20964" t="str">
            <v>Mai</v>
          </cell>
          <cell r="D20964" t="str">
            <v>N</v>
          </cell>
          <cell r="E20964" t="str">
            <v>05/01/97</v>
          </cell>
          <cell r="F20964" t="str">
            <v>K60QTM</v>
          </cell>
          <cell r="G20964" t="str">
            <v>162</v>
          </cell>
          <cell r="H20964" t="str">
            <v xml:space="preserve"> 5.29</v>
          </cell>
          <cell r="I20964" t="str">
            <v xml:space="preserve"> 5.29</v>
          </cell>
          <cell r="J20964" t="str">
            <v xml:space="preserve"> 1.57</v>
          </cell>
          <cell r="K20964" t="str">
            <v xml:space="preserve"> 1.57</v>
          </cell>
          <cell r="L20964" t="str">
            <v xml:space="preserve"> 5.62</v>
          </cell>
          <cell r="M20964" t="str">
            <v xml:space="preserve"> 5.55</v>
          </cell>
          <cell r="N20964" t="str">
            <v xml:space="preserve"> 1.76</v>
          </cell>
          <cell r="O20964" t="str">
            <v xml:space="preserve"> 1.72</v>
          </cell>
          <cell r="P20964" t="str">
            <v xml:space="preserve"> 5.29</v>
          </cell>
          <cell r="Q20964" t="str">
            <v xml:space="preserve"> 1.57</v>
          </cell>
        </row>
        <row r="20965">
          <cell r="A20965">
            <v>604019</v>
          </cell>
          <cell r="B20965" t="str">
            <v>Lß V¨n</v>
          </cell>
          <cell r="C20965" t="str">
            <v>M¹nh</v>
          </cell>
          <cell r="D20965" t="str">
            <v/>
          </cell>
          <cell r="E20965" t="str">
            <v>13/08/97</v>
          </cell>
          <cell r="F20965" t="str">
            <v>K60QTM</v>
          </cell>
          <cell r="G20965" t="str">
            <v>162</v>
          </cell>
          <cell r="H20965" t="str">
            <v xml:space="preserve"> 2.27</v>
          </cell>
          <cell r="I20965" t="str">
            <v xml:space="preserve"> 2.27</v>
          </cell>
          <cell r="J20965" t="str">
            <v xml:space="preserve"> 0.43</v>
          </cell>
          <cell r="K20965" t="str">
            <v xml:space="preserve"> 0.43</v>
          </cell>
          <cell r="L20965" t="str">
            <v xml:space="preserve"> 5.31</v>
          </cell>
          <cell r="M20965" t="str">
            <v xml:space="preserve"> 5.42</v>
          </cell>
          <cell r="N20965" t="str">
            <v xml:space="preserve"> 1.79</v>
          </cell>
          <cell r="O20965" t="str">
            <v xml:space="preserve"> 1.77</v>
          </cell>
          <cell r="P20965" t="str">
            <v/>
          </cell>
          <cell r="Q20965" t="str">
            <v/>
          </cell>
        </row>
        <row r="20966">
          <cell r="A20966">
            <v>604020</v>
          </cell>
          <cell r="B20966" t="str">
            <v>NguyÔn Do·n</v>
          </cell>
          <cell r="C20966" t="str">
            <v>M¹nh</v>
          </cell>
          <cell r="D20966" t="str">
            <v/>
          </cell>
          <cell r="E20966" t="str">
            <v>04/04/97</v>
          </cell>
          <cell r="F20966" t="str">
            <v>K60QTM</v>
          </cell>
          <cell r="G20966" t="str">
            <v>162</v>
          </cell>
          <cell r="H20966" t="str">
            <v xml:space="preserve"> 0.57</v>
          </cell>
          <cell r="I20966" t="str">
            <v xml:space="preserve"> 0.57</v>
          </cell>
          <cell r="J20966" t="str">
            <v xml:space="preserve"> 0.00</v>
          </cell>
          <cell r="K20966" t="str">
            <v xml:space="preserve"> 0.00</v>
          </cell>
          <cell r="L20966" t="str">
            <v xml:space="preserve"> 5.87</v>
          </cell>
          <cell r="M20966" t="str">
            <v xml:space="preserve"> 5.87</v>
          </cell>
          <cell r="N20966" t="str">
            <v xml:space="preserve"> 2.00</v>
          </cell>
          <cell r="O20966" t="str">
            <v xml:space="preserve"> 2.00</v>
          </cell>
          <cell r="P20966" t="str">
            <v/>
          </cell>
          <cell r="Q20966" t="str">
            <v/>
          </cell>
        </row>
        <row r="20967">
          <cell r="A20967">
            <v>604021</v>
          </cell>
          <cell r="B20967" t="str">
            <v>NguyÔn ThÞ</v>
          </cell>
          <cell r="C20967" t="str">
            <v>MiÒn</v>
          </cell>
          <cell r="D20967" t="str">
            <v>N</v>
          </cell>
          <cell r="E20967" t="str">
            <v>16/12/97</v>
          </cell>
          <cell r="F20967" t="str">
            <v>K60QTKDA</v>
          </cell>
          <cell r="G20967" t="str">
            <v>162</v>
          </cell>
          <cell r="H20967" t="str">
            <v xml:space="preserve"> 7.06</v>
          </cell>
          <cell r="I20967" t="str">
            <v xml:space="preserve"> 7.06</v>
          </cell>
          <cell r="J20967" t="str">
            <v xml:space="preserve"> 2.81</v>
          </cell>
          <cell r="K20967" t="str">
            <v xml:space="preserve"> 2.81</v>
          </cell>
          <cell r="L20967" t="str">
            <v xml:space="preserve"> 6.92</v>
          </cell>
          <cell r="M20967" t="str">
            <v xml:space="preserve"> 6.91</v>
          </cell>
          <cell r="N20967" t="str">
            <v xml:space="preserve"> 2.67</v>
          </cell>
          <cell r="O20967" t="str">
            <v xml:space="preserve"> 2.66</v>
          </cell>
          <cell r="P20967" t="str">
            <v xml:space="preserve"> 7.06</v>
          </cell>
          <cell r="Q20967" t="str">
            <v xml:space="preserve"> 2.81</v>
          </cell>
        </row>
        <row r="20968">
          <cell r="A20968">
            <v>604022</v>
          </cell>
          <cell r="B20968" t="str">
            <v>T¹ ThÞ</v>
          </cell>
          <cell r="C20968" t="str">
            <v>Minh</v>
          </cell>
          <cell r="D20968" t="str">
            <v>N</v>
          </cell>
          <cell r="E20968" t="str">
            <v>13/12/97</v>
          </cell>
          <cell r="F20968" t="str">
            <v>K60QTKDA</v>
          </cell>
          <cell r="G20968" t="str">
            <v>162</v>
          </cell>
          <cell r="H20968" t="str">
            <v xml:space="preserve"> 7.04</v>
          </cell>
          <cell r="I20968" t="str">
            <v xml:space="preserve"> 7.04</v>
          </cell>
          <cell r="J20968" t="str">
            <v xml:space="preserve"> 2.78</v>
          </cell>
          <cell r="K20968" t="str">
            <v xml:space="preserve"> 2.78</v>
          </cell>
          <cell r="L20968" t="str">
            <v xml:space="preserve"> 6.54</v>
          </cell>
          <cell r="M20968" t="str">
            <v xml:space="preserve"> 6.54</v>
          </cell>
          <cell r="N20968" t="str">
            <v xml:space="preserve"> 2.37</v>
          </cell>
          <cell r="O20968" t="str">
            <v xml:space="preserve"> 2.37</v>
          </cell>
          <cell r="P20968" t="str">
            <v xml:space="preserve"> 7.04</v>
          </cell>
          <cell r="Q20968" t="str">
            <v xml:space="preserve"> 2.78</v>
          </cell>
        </row>
        <row r="20969">
          <cell r="A20969">
            <v>604023</v>
          </cell>
          <cell r="B20969" t="str">
            <v>Lª Thµnh</v>
          </cell>
          <cell r="C20969" t="str">
            <v>Nam</v>
          </cell>
          <cell r="D20969" t="str">
            <v/>
          </cell>
          <cell r="E20969" t="str">
            <v>07/02/97</v>
          </cell>
          <cell r="F20969" t="str">
            <v>K60QTM</v>
          </cell>
          <cell r="G20969" t="str">
            <v>162</v>
          </cell>
          <cell r="H20969" t="str">
            <v xml:space="preserve"> 0.00</v>
          </cell>
          <cell r="I20969" t="str">
            <v xml:space="preserve"> 0.00</v>
          </cell>
          <cell r="J20969" t="str">
            <v xml:space="preserve"> 0.00</v>
          </cell>
          <cell r="K20969" t="str">
            <v xml:space="preserve"> 0.00</v>
          </cell>
          <cell r="L20969" t="str">
            <v xml:space="preserve"> 4.10</v>
          </cell>
          <cell r="M20969" t="str">
            <v xml:space="preserve"> 4.10</v>
          </cell>
          <cell r="N20969" t="str">
            <v xml:space="preserve"> 1.00</v>
          </cell>
          <cell r="O20969" t="str">
            <v xml:space="preserve"> 1.00</v>
          </cell>
          <cell r="P20969" t="str">
            <v/>
          </cell>
          <cell r="Q20969" t="str">
            <v/>
          </cell>
        </row>
        <row r="20970">
          <cell r="A20970">
            <v>604024</v>
          </cell>
          <cell r="B20970" t="str">
            <v>Lª ThÞ Hång</v>
          </cell>
          <cell r="C20970" t="str">
            <v>Ng¸t</v>
          </cell>
          <cell r="D20970" t="str">
            <v>N</v>
          </cell>
          <cell r="E20970" t="str">
            <v>02/01/97</v>
          </cell>
          <cell r="F20970" t="str">
            <v>K60QTKDA</v>
          </cell>
          <cell r="G20970" t="str">
            <v>162</v>
          </cell>
          <cell r="H20970" t="str">
            <v xml:space="preserve"> 7.76</v>
          </cell>
          <cell r="I20970" t="str">
            <v xml:space="preserve"> 7.76</v>
          </cell>
          <cell r="J20970" t="str">
            <v xml:space="preserve"> 3.26</v>
          </cell>
          <cell r="K20970" t="str">
            <v xml:space="preserve"> 3.26</v>
          </cell>
          <cell r="L20970" t="str">
            <v xml:space="preserve"> 6.74</v>
          </cell>
          <cell r="M20970" t="str">
            <v xml:space="preserve"> 6.74</v>
          </cell>
          <cell r="N20970" t="str">
            <v xml:space="preserve"> 2.52</v>
          </cell>
          <cell r="O20970" t="str">
            <v xml:space="preserve"> 2.52</v>
          </cell>
          <cell r="P20970" t="str">
            <v xml:space="preserve"> 7.76</v>
          </cell>
          <cell r="Q20970" t="str">
            <v xml:space="preserve"> 3.26</v>
          </cell>
        </row>
        <row r="20971">
          <cell r="A20971">
            <v>604026</v>
          </cell>
          <cell r="B20971" t="str">
            <v>§ç Trung</v>
          </cell>
          <cell r="C20971" t="str">
            <v>Nguyªn</v>
          </cell>
          <cell r="D20971" t="str">
            <v/>
          </cell>
          <cell r="E20971" t="str">
            <v>05/04/97</v>
          </cell>
          <cell r="F20971" t="str">
            <v>K60QTM</v>
          </cell>
          <cell r="G20971" t="str">
            <v>162</v>
          </cell>
          <cell r="H20971" t="str">
            <v xml:space="preserve"> 5.33</v>
          </cell>
          <cell r="I20971" t="str">
            <v xml:space="preserve"> 5.33</v>
          </cell>
          <cell r="J20971" t="str">
            <v xml:space="preserve"> 1.63</v>
          </cell>
          <cell r="K20971" t="str">
            <v xml:space="preserve"> 1.63</v>
          </cell>
          <cell r="L20971" t="str">
            <v xml:space="preserve"> 5.22</v>
          </cell>
          <cell r="M20971" t="str">
            <v xml:space="preserve"> 5.09</v>
          </cell>
          <cell r="N20971" t="str">
            <v xml:space="preserve"> 1.58</v>
          </cell>
          <cell r="O20971" t="str">
            <v xml:space="preserve"> 1.47</v>
          </cell>
          <cell r="P20971" t="str">
            <v xml:space="preserve"> 5.33</v>
          </cell>
          <cell r="Q20971" t="str">
            <v xml:space="preserve"> 1.63</v>
          </cell>
        </row>
        <row r="20972">
          <cell r="A20972">
            <v>604028</v>
          </cell>
          <cell r="B20972" t="str">
            <v>NguyÔn Hång</v>
          </cell>
          <cell r="C20972" t="str">
            <v>Nhung</v>
          </cell>
          <cell r="D20972" t="str">
            <v>N</v>
          </cell>
          <cell r="E20972" t="str">
            <v>14/06/97</v>
          </cell>
          <cell r="F20972" t="str">
            <v>K60QTKDA</v>
          </cell>
          <cell r="G20972" t="str">
            <v>162</v>
          </cell>
          <cell r="H20972" t="str">
            <v xml:space="preserve"> 6.74</v>
          </cell>
          <cell r="I20972" t="str">
            <v xml:space="preserve"> 6.74</v>
          </cell>
          <cell r="J20972" t="str">
            <v xml:space="preserve"> 2.56</v>
          </cell>
          <cell r="K20972" t="str">
            <v xml:space="preserve"> 2.56</v>
          </cell>
          <cell r="L20972" t="str">
            <v xml:space="preserve"> 5.85</v>
          </cell>
          <cell r="M20972" t="str">
            <v xml:space="preserve"> 5.85</v>
          </cell>
          <cell r="N20972" t="str">
            <v xml:space="preserve"> 2.01</v>
          </cell>
          <cell r="O20972" t="str">
            <v xml:space="preserve"> 2.01</v>
          </cell>
          <cell r="P20972" t="str">
            <v xml:space="preserve"> 6.74</v>
          </cell>
          <cell r="Q20972" t="str">
            <v xml:space="preserve"> 2.56</v>
          </cell>
        </row>
        <row r="20973">
          <cell r="A20973">
            <v>604029</v>
          </cell>
          <cell r="B20973" t="str">
            <v>Hå Hµ</v>
          </cell>
          <cell r="C20973" t="str">
            <v>Ph­¬ng</v>
          </cell>
          <cell r="D20973" t="str">
            <v>N</v>
          </cell>
          <cell r="E20973" t="str">
            <v>16/12/97</v>
          </cell>
          <cell r="F20973" t="str">
            <v>K60QTTC</v>
          </cell>
          <cell r="G20973" t="str">
            <v>162</v>
          </cell>
          <cell r="H20973" t="str">
            <v xml:space="preserve"> 6.39</v>
          </cell>
          <cell r="I20973" t="str">
            <v xml:space="preserve"> 6.39</v>
          </cell>
          <cell r="J20973" t="str">
            <v xml:space="preserve"> 2.30</v>
          </cell>
          <cell r="K20973" t="str">
            <v xml:space="preserve"> 2.30</v>
          </cell>
          <cell r="L20973" t="str">
            <v xml:space="preserve"> 6.15</v>
          </cell>
          <cell r="M20973" t="str">
            <v xml:space="preserve"> 6.15</v>
          </cell>
          <cell r="N20973" t="str">
            <v xml:space="preserve"> 2.13</v>
          </cell>
          <cell r="O20973" t="str">
            <v xml:space="preserve"> 2.13</v>
          </cell>
          <cell r="P20973" t="str">
            <v xml:space="preserve"> 6.39</v>
          </cell>
          <cell r="Q20973" t="str">
            <v xml:space="preserve"> 2.30</v>
          </cell>
        </row>
        <row r="20974">
          <cell r="A20974">
            <v>604030</v>
          </cell>
          <cell r="B20974" t="str">
            <v>NguyÔn Minh</v>
          </cell>
          <cell r="C20974" t="str">
            <v>Ph­¬ng</v>
          </cell>
          <cell r="D20974" t="str">
            <v>N</v>
          </cell>
          <cell r="E20974" t="str">
            <v>19/11/97</v>
          </cell>
          <cell r="F20974" t="str">
            <v>K60QTM</v>
          </cell>
          <cell r="G20974" t="str">
            <v>162</v>
          </cell>
          <cell r="H20974" t="str">
            <v xml:space="preserve"> 7.01</v>
          </cell>
          <cell r="I20974" t="str">
            <v xml:space="preserve"> 7.01</v>
          </cell>
          <cell r="J20974" t="str">
            <v xml:space="preserve"> 2.72</v>
          </cell>
          <cell r="K20974" t="str">
            <v xml:space="preserve"> 2.72</v>
          </cell>
          <cell r="L20974" t="str">
            <v xml:space="preserve"> 6.51</v>
          </cell>
          <cell r="M20974" t="str">
            <v xml:space="preserve"> 6.49</v>
          </cell>
          <cell r="N20974" t="str">
            <v xml:space="preserve"> 2.37</v>
          </cell>
          <cell r="O20974" t="str">
            <v xml:space="preserve"> 2.36</v>
          </cell>
          <cell r="P20974" t="str">
            <v xml:space="preserve"> 7.01</v>
          </cell>
          <cell r="Q20974" t="str">
            <v xml:space="preserve"> 2.72</v>
          </cell>
        </row>
        <row r="20975">
          <cell r="A20975">
            <v>604031</v>
          </cell>
          <cell r="B20975" t="str">
            <v>NguyÔn Quúnh</v>
          </cell>
          <cell r="C20975" t="str">
            <v>Ph­¬ng</v>
          </cell>
          <cell r="D20975" t="str">
            <v>N</v>
          </cell>
          <cell r="E20975" t="str">
            <v>28/01/97</v>
          </cell>
          <cell r="F20975" t="str">
            <v>K60QTM</v>
          </cell>
          <cell r="G20975" t="str">
            <v>162</v>
          </cell>
          <cell r="H20975" t="str">
            <v xml:space="preserve"> 4.65</v>
          </cell>
          <cell r="I20975" t="str">
            <v xml:space="preserve"> 4.65</v>
          </cell>
          <cell r="J20975" t="str">
            <v xml:space="preserve"> 1.24</v>
          </cell>
          <cell r="K20975" t="str">
            <v xml:space="preserve"> 1.24</v>
          </cell>
          <cell r="L20975" t="str">
            <v xml:space="preserve"> 5.70</v>
          </cell>
          <cell r="M20975" t="str">
            <v xml:space="preserve"> 5.72</v>
          </cell>
          <cell r="N20975" t="str">
            <v xml:space="preserve"> 1.75</v>
          </cell>
          <cell r="O20975" t="str">
            <v xml:space="preserve"> 1.76</v>
          </cell>
          <cell r="P20975" t="str">
            <v/>
          </cell>
          <cell r="Q20975" t="str">
            <v/>
          </cell>
        </row>
        <row r="20976">
          <cell r="A20976">
            <v>604032</v>
          </cell>
          <cell r="B20976" t="str">
            <v>NguyÔn ThÞ</v>
          </cell>
          <cell r="C20976" t="str">
            <v>Ph­¬ng</v>
          </cell>
          <cell r="D20976" t="str">
            <v>N</v>
          </cell>
          <cell r="E20976" t="str">
            <v>07/11/97</v>
          </cell>
          <cell r="F20976" t="str">
            <v>K60QTM</v>
          </cell>
          <cell r="G20976" t="str">
            <v>162</v>
          </cell>
          <cell r="H20976" t="str">
            <v xml:space="preserve"> 5.75</v>
          </cell>
          <cell r="I20976" t="str">
            <v xml:space="preserve"> 5.75</v>
          </cell>
          <cell r="J20976" t="str">
            <v xml:space="preserve"> 1.97</v>
          </cell>
          <cell r="K20976" t="str">
            <v xml:space="preserve"> 1.97</v>
          </cell>
          <cell r="L20976" t="str">
            <v xml:space="preserve"> 5.90</v>
          </cell>
          <cell r="M20976" t="str">
            <v xml:space="preserve"> 5.85</v>
          </cell>
          <cell r="N20976" t="str">
            <v xml:space="preserve"> 2.07</v>
          </cell>
          <cell r="O20976" t="str">
            <v xml:space="preserve"> 2.03</v>
          </cell>
          <cell r="P20976" t="str">
            <v xml:space="preserve"> 5.75</v>
          </cell>
          <cell r="Q20976" t="str">
            <v xml:space="preserve"> 1.97</v>
          </cell>
        </row>
        <row r="20977">
          <cell r="A20977">
            <v>604033</v>
          </cell>
          <cell r="B20977" t="str">
            <v>Vò Hång</v>
          </cell>
          <cell r="C20977" t="str">
            <v>Ph­îng</v>
          </cell>
          <cell r="D20977" t="str">
            <v>N</v>
          </cell>
          <cell r="E20977" t="str">
            <v>29/12/97</v>
          </cell>
          <cell r="F20977" t="str">
            <v>K60QTTC</v>
          </cell>
          <cell r="G20977" t="str">
            <v>162</v>
          </cell>
          <cell r="H20977" t="str">
            <v xml:space="preserve"> 6.58</v>
          </cell>
          <cell r="I20977" t="str">
            <v xml:space="preserve"> 6.58</v>
          </cell>
          <cell r="J20977" t="str">
            <v xml:space="preserve"> 2.34</v>
          </cell>
          <cell r="K20977" t="str">
            <v xml:space="preserve"> 2.34</v>
          </cell>
          <cell r="L20977" t="str">
            <v xml:space="preserve"> 6.25</v>
          </cell>
          <cell r="M20977" t="str">
            <v xml:space="preserve"> 6.25</v>
          </cell>
          <cell r="N20977" t="str">
            <v xml:space="preserve"> 2.17</v>
          </cell>
          <cell r="O20977" t="str">
            <v xml:space="preserve"> 2.17</v>
          </cell>
          <cell r="P20977" t="str">
            <v xml:space="preserve"> 6.58</v>
          </cell>
          <cell r="Q20977" t="str">
            <v xml:space="preserve"> 2.34</v>
          </cell>
        </row>
        <row r="20978">
          <cell r="A20978">
            <v>604034</v>
          </cell>
          <cell r="B20978" t="str">
            <v>NguyÔn Anh</v>
          </cell>
          <cell r="C20978" t="str">
            <v>Qu©n</v>
          </cell>
          <cell r="D20978" t="str">
            <v/>
          </cell>
          <cell r="E20978" t="str">
            <v>18/08/97</v>
          </cell>
          <cell r="F20978" t="str">
            <v>K60QTM</v>
          </cell>
          <cell r="G20978" t="str">
            <v>162</v>
          </cell>
          <cell r="H20978" t="str">
            <v xml:space="preserve"> 5.83</v>
          </cell>
          <cell r="I20978" t="str">
            <v xml:space="preserve"> 5.83</v>
          </cell>
          <cell r="J20978" t="str">
            <v xml:space="preserve"> 2.21</v>
          </cell>
          <cell r="K20978" t="str">
            <v xml:space="preserve"> 2.21</v>
          </cell>
          <cell r="L20978" t="str">
            <v xml:space="preserve"> 6.13</v>
          </cell>
          <cell r="M20978" t="str">
            <v xml:space="preserve"> 6.13</v>
          </cell>
          <cell r="N20978" t="str">
            <v xml:space="preserve"> 2.14</v>
          </cell>
          <cell r="O20978" t="str">
            <v xml:space="preserve"> 2.14</v>
          </cell>
          <cell r="P20978" t="str">
            <v/>
          </cell>
          <cell r="Q20978" t="str">
            <v/>
          </cell>
        </row>
        <row r="20979">
          <cell r="A20979">
            <v>604035</v>
          </cell>
          <cell r="B20979" t="str">
            <v>NguyÔn ViÖt</v>
          </cell>
          <cell r="C20979" t="str">
            <v>Quang</v>
          </cell>
          <cell r="D20979" t="str">
            <v/>
          </cell>
          <cell r="E20979" t="str">
            <v>21/10/96</v>
          </cell>
          <cell r="F20979" t="str">
            <v>K60QTM</v>
          </cell>
          <cell r="G20979" t="str">
            <v>162</v>
          </cell>
          <cell r="H20979" t="str">
            <v xml:space="preserve"> 6.01</v>
          </cell>
          <cell r="I20979" t="str">
            <v xml:space="preserve"> 6.01</v>
          </cell>
          <cell r="J20979" t="str">
            <v xml:space="preserve"> 1.88</v>
          </cell>
          <cell r="K20979" t="str">
            <v xml:space="preserve"> 1.88</v>
          </cell>
          <cell r="L20979" t="str">
            <v xml:space="preserve"> 5.82</v>
          </cell>
          <cell r="M20979" t="str">
            <v xml:space="preserve"> 5.81</v>
          </cell>
          <cell r="N20979" t="str">
            <v xml:space="preserve"> 1.91</v>
          </cell>
          <cell r="O20979" t="str">
            <v xml:space="preserve"> 1.92</v>
          </cell>
          <cell r="P20979" t="str">
            <v/>
          </cell>
          <cell r="Q20979" t="str">
            <v/>
          </cell>
        </row>
        <row r="20980">
          <cell r="A20980">
            <v>604036</v>
          </cell>
          <cell r="B20980" t="str">
            <v>NguyÔn Duy</v>
          </cell>
          <cell r="C20980" t="str">
            <v>Quúnh</v>
          </cell>
          <cell r="D20980" t="str">
            <v/>
          </cell>
          <cell r="E20980" t="str">
            <v>28/07/97</v>
          </cell>
          <cell r="F20980" t="str">
            <v>K60QTKDA</v>
          </cell>
          <cell r="G20980" t="str">
            <v>162</v>
          </cell>
          <cell r="H20980" t="str">
            <v xml:space="preserve"> 6.83</v>
          </cell>
          <cell r="I20980" t="str">
            <v xml:space="preserve"> 6.83</v>
          </cell>
          <cell r="J20980" t="str">
            <v xml:space="preserve"> 2.57</v>
          </cell>
          <cell r="K20980" t="str">
            <v xml:space="preserve"> 2.57</v>
          </cell>
          <cell r="L20980" t="str">
            <v xml:space="preserve"> 6.50</v>
          </cell>
          <cell r="M20980" t="str">
            <v xml:space="preserve"> 6.50</v>
          </cell>
          <cell r="N20980" t="str">
            <v xml:space="preserve"> 2.35</v>
          </cell>
          <cell r="O20980" t="str">
            <v xml:space="preserve"> 2.35</v>
          </cell>
          <cell r="P20980" t="str">
            <v/>
          </cell>
          <cell r="Q20980" t="str">
            <v/>
          </cell>
        </row>
        <row r="20981">
          <cell r="A20981">
            <v>604037</v>
          </cell>
          <cell r="B20981" t="str">
            <v>Bïi V¨n</v>
          </cell>
          <cell r="C20981" t="str">
            <v>S¬n</v>
          </cell>
          <cell r="D20981" t="str">
            <v/>
          </cell>
          <cell r="E20981" t="str">
            <v>22/05/97</v>
          </cell>
          <cell r="F20981" t="str">
            <v>K60QTTC</v>
          </cell>
          <cell r="G20981" t="str">
            <v>162</v>
          </cell>
          <cell r="H20981" t="str">
            <v xml:space="preserve"> 4.18</v>
          </cell>
          <cell r="I20981" t="str">
            <v xml:space="preserve"> 4.18</v>
          </cell>
          <cell r="J20981" t="str">
            <v xml:space="preserve"> 0.90</v>
          </cell>
          <cell r="K20981" t="str">
            <v xml:space="preserve"> 0.90</v>
          </cell>
          <cell r="L20981" t="str">
            <v xml:space="preserve"> 5.09</v>
          </cell>
          <cell r="M20981" t="str">
            <v xml:space="preserve"> 5.09</v>
          </cell>
          <cell r="N20981" t="str">
            <v xml:space="preserve"> 1.47</v>
          </cell>
          <cell r="O20981" t="str">
            <v xml:space="preserve"> 1.47</v>
          </cell>
          <cell r="P20981" t="str">
            <v/>
          </cell>
          <cell r="Q20981" t="str">
            <v/>
          </cell>
        </row>
        <row r="20982">
          <cell r="A20982">
            <v>604039</v>
          </cell>
          <cell r="B20982" t="str">
            <v>TrÞnh Xu©n</v>
          </cell>
          <cell r="C20982" t="str">
            <v>Tµi</v>
          </cell>
          <cell r="D20982" t="str">
            <v/>
          </cell>
          <cell r="E20982" t="str">
            <v>11/04/97</v>
          </cell>
          <cell r="F20982" t="str">
            <v>K60QTTC</v>
          </cell>
          <cell r="G20982" t="str">
            <v>162</v>
          </cell>
          <cell r="H20982" t="str">
            <v xml:space="preserve"> 5.79</v>
          </cell>
          <cell r="I20982" t="str">
            <v xml:space="preserve"> 5.79</v>
          </cell>
          <cell r="J20982" t="str">
            <v xml:space="preserve"> 1.92</v>
          </cell>
          <cell r="K20982" t="str">
            <v xml:space="preserve"> 1.92</v>
          </cell>
          <cell r="L20982" t="str">
            <v xml:space="preserve"> 5.60</v>
          </cell>
          <cell r="M20982" t="str">
            <v xml:space="preserve"> 5.63</v>
          </cell>
          <cell r="N20982" t="str">
            <v xml:space="preserve"> 1.84</v>
          </cell>
          <cell r="O20982" t="str">
            <v xml:space="preserve"> 1.85</v>
          </cell>
          <cell r="P20982" t="str">
            <v/>
          </cell>
          <cell r="Q20982" t="str">
            <v/>
          </cell>
        </row>
        <row r="20983">
          <cell r="A20983">
            <v>604040</v>
          </cell>
          <cell r="B20983" t="str">
            <v>§ç ThÞ Thanh</v>
          </cell>
          <cell r="C20983" t="str">
            <v>T©m</v>
          </cell>
          <cell r="D20983" t="str">
            <v>N</v>
          </cell>
          <cell r="E20983" t="str">
            <v>28/05/97</v>
          </cell>
          <cell r="F20983" t="str">
            <v>K60QTM</v>
          </cell>
          <cell r="G20983" t="str">
            <v>162</v>
          </cell>
          <cell r="H20983" t="str">
            <v xml:space="preserve"> 5.55</v>
          </cell>
          <cell r="I20983" t="str">
            <v xml:space="preserve"> 5.55</v>
          </cell>
          <cell r="J20983" t="str">
            <v xml:space="preserve"> 1.69</v>
          </cell>
          <cell r="K20983" t="str">
            <v xml:space="preserve"> 1.69</v>
          </cell>
          <cell r="L20983" t="str">
            <v xml:space="preserve"> 6.20</v>
          </cell>
          <cell r="M20983" t="str">
            <v xml:space="preserve"> 6.20</v>
          </cell>
          <cell r="N20983" t="str">
            <v xml:space="preserve"> 2.17</v>
          </cell>
          <cell r="O20983" t="str">
            <v xml:space="preserve"> 2.17</v>
          </cell>
          <cell r="P20983" t="str">
            <v/>
          </cell>
          <cell r="Q20983" t="str">
            <v/>
          </cell>
        </row>
        <row r="20984">
          <cell r="A20984">
            <v>604041</v>
          </cell>
          <cell r="B20984" t="str">
            <v>Lª ThÞ</v>
          </cell>
          <cell r="C20984" t="str">
            <v>Thanh</v>
          </cell>
          <cell r="D20984" t="str">
            <v>N</v>
          </cell>
          <cell r="E20984" t="str">
            <v>28/03/97</v>
          </cell>
          <cell r="F20984" t="str">
            <v>K60QTM</v>
          </cell>
          <cell r="G20984" t="str">
            <v>162</v>
          </cell>
          <cell r="H20984" t="str">
            <v xml:space="preserve"> 6.19</v>
          </cell>
          <cell r="I20984" t="str">
            <v xml:space="preserve"> 6.19</v>
          </cell>
          <cell r="J20984" t="str">
            <v xml:space="preserve"> 2.21</v>
          </cell>
          <cell r="K20984" t="str">
            <v xml:space="preserve"> 2.21</v>
          </cell>
          <cell r="L20984" t="str">
            <v xml:space="preserve"> 5.76</v>
          </cell>
          <cell r="M20984" t="str">
            <v xml:space="preserve"> 5.76</v>
          </cell>
          <cell r="N20984" t="str">
            <v xml:space="preserve"> 1.90</v>
          </cell>
          <cell r="O20984" t="str">
            <v xml:space="preserve"> 1.90</v>
          </cell>
          <cell r="P20984" t="str">
            <v xml:space="preserve"> 6.19</v>
          </cell>
          <cell r="Q20984" t="str">
            <v xml:space="preserve"> 2.21</v>
          </cell>
        </row>
        <row r="20985">
          <cell r="A20985">
            <v>604042</v>
          </cell>
          <cell r="B20985" t="str">
            <v>NguyÔn H¶i</v>
          </cell>
          <cell r="C20985" t="str">
            <v>Thanh</v>
          </cell>
          <cell r="D20985" t="str">
            <v>N</v>
          </cell>
          <cell r="E20985" t="str">
            <v>27/12/97</v>
          </cell>
          <cell r="F20985" t="str">
            <v>K60QTKDT</v>
          </cell>
          <cell r="G20985" t="str">
            <v>162</v>
          </cell>
          <cell r="H20985" t="str">
            <v xml:space="preserve"> 6.40</v>
          </cell>
          <cell r="I20985" t="str">
            <v xml:space="preserve"> 6.40</v>
          </cell>
          <cell r="J20985" t="str">
            <v xml:space="preserve"> 2.36</v>
          </cell>
          <cell r="K20985" t="str">
            <v xml:space="preserve"> 2.36</v>
          </cell>
          <cell r="L20985" t="str">
            <v xml:space="preserve"> 6.56</v>
          </cell>
          <cell r="M20985" t="str">
            <v xml:space="preserve"> 6.56</v>
          </cell>
          <cell r="N20985" t="str">
            <v xml:space="preserve"> 2.41</v>
          </cell>
          <cell r="O20985" t="str">
            <v xml:space="preserve"> 2.41</v>
          </cell>
          <cell r="P20985" t="str">
            <v xml:space="preserve"> 6.40</v>
          </cell>
          <cell r="Q20985" t="str">
            <v xml:space="preserve"> 2.36</v>
          </cell>
        </row>
        <row r="20986">
          <cell r="A20986">
            <v>604043</v>
          </cell>
          <cell r="B20986" t="str">
            <v>NguyÔn ThÞ Ph­¬ng</v>
          </cell>
          <cell r="C20986" t="str">
            <v>Th¶o</v>
          </cell>
          <cell r="D20986" t="str">
            <v>N</v>
          </cell>
          <cell r="E20986" t="str">
            <v>31/12/97</v>
          </cell>
          <cell r="F20986" t="str">
            <v>K60QTM</v>
          </cell>
          <cell r="G20986" t="str">
            <v>162</v>
          </cell>
          <cell r="H20986" t="str">
            <v xml:space="preserve"> 6.81</v>
          </cell>
          <cell r="I20986" t="str">
            <v xml:space="preserve"> 6.81</v>
          </cell>
          <cell r="J20986" t="str">
            <v xml:space="preserve"> 2.62</v>
          </cell>
          <cell r="K20986" t="str">
            <v xml:space="preserve"> 2.62</v>
          </cell>
          <cell r="L20986" t="str">
            <v xml:space="preserve"> 6.76</v>
          </cell>
          <cell r="M20986" t="str">
            <v xml:space="preserve"> 6.76</v>
          </cell>
          <cell r="N20986" t="str">
            <v xml:space="preserve"> 2.53</v>
          </cell>
          <cell r="O20986" t="str">
            <v xml:space="preserve"> 2.53</v>
          </cell>
          <cell r="P20986" t="str">
            <v xml:space="preserve"> 6.81</v>
          </cell>
          <cell r="Q20986" t="str">
            <v xml:space="preserve"> 2.62</v>
          </cell>
        </row>
        <row r="20987">
          <cell r="A20987">
            <v>604044</v>
          </cell>
          <cell r="B20987" t="str">
            <v>NguyÔn ThÞ Minh</v>
          </cell>
          <cell r="C20987" t="str">
            <v>Thóy</v>
          </cell>
          <cell r="D20987" t="str">
            <v>N</v>
          </cell>
          <cell r="E20987" t="str">
            <v>24/12/97</v>
          </cell>
          <cell r="F20987" t="str">
            <v>K60QTKDA</v>
          </cell>
          <cell r="G20987" t="str">
            <v>162</v>
          </cell>
          <cell r="H20987" t="str">
            <v xml:space="preserve"> 7.46</v>
          </cell>
          <cell r="I20987" t="str">
            <v xml:space="preserve"> 7.46</v>
          </cell>
          <cell r="J20987" t="str">
            <v xml:space="preserve"> 3.14</v>
          </cell>
          <cell r="K20987" t="str">
            <v xml:space="preserve"> 3.14</v>
          </cell>
          <cell r="L20987" t="str">
            <v xml:space="preserve"> 6.88</v>
          </cell>
          <cell r="M20987" t="str">
            <v xml:space="preserve"> 6.85</v>
          </cell>
          <cell r="N20987" t="str">
            <v xml:space="preserve"> 2.64</v>
          </cell>
          <cell r="O20987" t="str">
            <v xml:space="preserve"> 2.63</v>
          </cell>
          <cell r="P20987" t="str">
            <v xml:space="preserve"> 7.46</v>
          </cell>
          <cell r="Q20987" t="str">
            <v xml:space="preserve"> 3.14</v>
          </cell>
        </row>
        <row r="20988">
          <cell r="A20988">
            <v>604045</v>
          </cell>
          <cell r="B20988" t="str">
            <v>Vò ThÞ</v>
          </cell>
          <cell r="C20988" t="str">
            <v>Thóy</v>
          </cell>
          <cell r="D20988" t="str">
            <v>N</v>
          </cell>
          <cell r="E20988" t="str">
            <v>04/09/96</v>
          </cell>
          <cell r="F20988" t="str">
            <v>K60QTKDA</v>
          </cell>
          <cell r="G20988" t="str">
            <v>162</v>
          </cell>
          <cell r="H20988" t="str">
            <v xml:space="preserve"> 5.79</v>
          </cell>
          <cell r="I20988" t="str">
            <v xml:space="preserve"> 5.79</v>
          </cell>
          <cell r="J20988" t="str">
            <v xml:space="preserve"> 1.85</v>
          </cell>
          <cell r="K20988" t="str">
            <v xml:space="preserve"> 1.85</v>
          </cell>
          <cell r="L20988" t="str">
            <v xml:space="preserve"> 5.91</v>
          </cell>
          <cell r="M20988" t="str">
            <v xml:space="preserve"> 5.91</v>
          </cell>
          <cell r="N20988" t="str">
            <v xml:space="preserve"> 1.97</v>
          </cell>
          <cell r="O20988" t="str">
            <v xml:space="preserve"> 1.97</v>
          </cell>
          <cell r="P20988" t="str">
            <v/>
          </cell>
          <cell r="Q20988" t="str">
            <v/>
          </cell>
        </row>
        <row r="20989">
          <cell r="A20989">
            <v>604047</v>
          </cell>
          <cell r="B20989" t="str">
            <v>NguyÔn ThÞ Linh</v>
          </cell>
          <cell r="C20989" t="str">
            <v>Trang</v>
          </cell>
          <cell r="D20989" t="str">
            <v>N</v>
          </cell>
          <cell r="E20989" t="str">
            <v>11/01/97</v>
          </cell>
          <cell r="F20989" t="str">
            <v>K60QTTC</v>
          </cell>
          <cell r="G20989" t="str">
            <v>162</v>
          </cell>
          <cell r="H20989" t="str">
            <v xml:space="preserve"> 5.78</v>
          </cell>
          <cell r="I20989" t="str">
            <v xml:space="preserve"> 5.78</v>
          </cell>
          <cell r="J20989" t="str">
            <v xml:space="preserve"> 1.97</v>
          </cell>
          <cell r="K20989" t="str">
            <v xml:space="preserve"> 1.97</v>
          </cell>
          <cell r="L20989" t="str">
            <v xml:space="preserve"> 5.79</v>
          </cell>
          <cell r="M20989" t="str">
            <v xml:space="preserve"> 5.85</v>
          </cell>
          <cell r="N20989" t="str">
            <v xml:space="preserve"> 1.91</v>
          </cell>
          <cell r="O20989" t="str">
            <v xml:space="preserve"> 1.95</v>
          </cell>
          <cell r="P20989" t="str">
            <v xml:space="preserve"> 5.78</v>
          </cell>
          <cell r="Q20989" t="str">
            <v xml:space="preserve"> 1.97</v>
          </cell>
        </row>
        <row r="20990">
          <cell r="A20990">
            <v>604048</v>
          </cell>
          <cell r="B20990" t="str">
            <v>NguyÔn ThÞ Thu</v>
          </cell>
          <cell r="C20990" t="str">
            <v>Trang</v>
          </cell>
          <cell r="D20990" t="str">
            <v>N</v>
          </cell>
          <cell r="E20990" t="str">
            <v>08/04/97</v>
          </cell>
          <cell r="F20990" t="str">
            <v>K60QTKDA</v>
          </cell>
          <cell r="G20990" t="str">
            <v>162</v>
          </cell>
          <cell r="H20990" t="str">
            <v xml:space="preserve"> 7.90</v>
          </cell>
          <cell r="I20990" t="str">
            <v xml:space="preserve"> 7.90</v>
          </cell>
          <cell r="J20990" t="str">
            <v xml:space="preserve"> 3.30</v>
          </cell>
          <cell r="K20990" t="str">
            <v xml:space="preserve"> 3.30</v>
          </cell>
          <cell r="L20990" t="str">
            <v xml:space="preserve"> 6.94</v>
          </cell>
          <cell r="M20990" t="str">
            <v xml:space="preserve"> 6.94</v>
          </cell>
          <cell r="N20990" t="str">
            <v xml:space="preserve"> 2.65</v>
          </cell>
          <cell r="O20990" t="str">
            <v xml:space="preserve"> 2.65</v>
          </cell>
          <cell r="P20990" t="str">
            <v xml:space="preserve"> 7.90</v>
          </cell>
          <cell r="Q20990" t="str">
            <v xml:space="preserve"> 3.30</v>
          </cell>
        </row>
        <row r="20991">
          <cell r="A20991">
            <v>604049</v>
          </cell>
          <cell r="B20991" t="str">
            <v>TrÇn ThÞ Thu</v>
          </cell>
          <cell r="C20991" t="str">
            <v>Trang</v>
          </cell>
          <cell r="D20991" t="str">
            <v>N</v>
          </cell>
          <cell r="E20991" t="str">
            <v>01/03/97</v>
          </cell>
          <cell r="F20991" t="str">
            <v>K60QTKDA</v>
          </cell>
          <cell r="G20991" t="str">
            <v>162</v>
          </cell>
          <cell r="H20991" t="str">
            <v xml:space="preserve"> 3.99</v>
          </cell>
          <cell r="I20991" t="str">
            <v xml:space="preserve"> 3.99</v>
          </cell>
          <cell r="J20991" t="str">
            <v xml:space="preserve"> 1.05</v>
          </cell>
          <cell r="K20991" t="str">
            <v xml:space="preserve"> 1.05</v>
          </cell>
          <cell r="L20991" t="str">
            <v xml:space="preserve"> 5.84</v>
          </cell>
          <cell r="M20991" t="str">
            <v xml:space="preserve"> 5.84</v>
          </cell>
          <cell r="N20991" t="str">
            <v xml:space="preserve"> 1.95</v>
          </cell>
          <cell r="O20991" t="str">
            <v xml:space="preserve"> 1.95</v>
          </cell>
          <cell r="P20991" t="str">
            <v/>
          </cell>
          <cell r="Q20991" t="str">
            <v/>
          </cell>
        </row>
        <row r="20992">
          <cell r="A20992">
            <v>604051</v>
          </cell>
          <cell r="B20992" t="str">
            <v>Hå Quèc</v>
          </cell>
          <cell r="C20992" t="str">
            <v>Trung</v>
          </cell>
          <cell r="D20992" t="str">
            <v/>
          </cell>
          <cell r="E20992" t="str">
            <v>17/10/97</v>
          </cell>
          <cell r="F20992" t="str">
            <v>K60QTM</v>
          </cell>
          <cell r="G20992" t="str">
            <v>162</v>
          </cell>
          <cell r="H20992" t="str">
            <v xml:space="preserve"> 3.62</v>
          </cell>
          <cell r="I20992" t="str">
            <v xml:space="preserve"> 3.62</v>
          </cell>
          <cell r="J20992" t="str">
            <v xml:space="preserve"> 1.04</v>
          </cell>
          <cell r="K20992" t="str">
            <v xml:space="preserve"> 1.04</v>
          </cell>
          <cell r="L20992" t="str">
            <v xml:space="preserve"> 5.80</v>
          </cell>
          <cell r="M20992" t="str">
            <v xml:space="preserve"> 6.09</v>
          </cell>
          <cell r="N20992" t="str">
            <v xml:space="preserve"> 1.87</v>
          </cell>
          <cell r="O20992" t="str">
            <v xml:space="preserve"> 2.02</v>
          </cell>
          <cell r="P20992" t="str">
            <v/>
          </cell>
          <cell r="Q20992" t="str">
            <v/>
          </cell>
        </row>
        <row r="20993">
          <cell r="A20993">
            <v>604052</v>
          </cell>
          <cell r="B20993" t="str">
            <v>L­¬ng Xu©n</v>
          </cell>
          <cell r="C20993" t="str">
            <v>Tr­êng</v>
          </cell>
          <cell r="D20993" t="str">
            <v/>
          </cell>
          <cell r="E20993" t="str">
            <v>14/07/97</v>
          </cell>
          <cell r="F20993" t="str">
            <v>K60QTTC</v>
          </cell>
          <cell r="G20993" t="str">
            <v>162</v>
          </cell>
          <cell r="H20993" t="str">
            <v xml:space="preserve"> 3.46</v>
          </cell>
          <cell r="I20993" t="str">
            <v xml:space="preserve"> 3.46</v>
          </cell>
          <cell r="J20993" t="str">
            <v xml:space="preserve"> 0.79</v>
          </cell>
          <cell r="K20993" t="str">
            <v xml:space="preserve"> 0.79</v>
          </cell>
          <cell r="L20993" t="str">
            <v xml:space="preserve"> 5.38</v>
          </cell>
          <cell r="M20993" t="str">
            <v xml:space="preserve"> 5.38</v>
          </cell>
          <cell r="N20993" t="str">
            <v xml:space="preserve"> 1.56</v>
          </cell>
          <cell r="O20993" t="str">
            <v xml:space="preserve"> 1.56</v>
          </cell>
          <cell r="P20993" t="str">
            <v/>
          </cell>
          <cell r="Q20993" t="str">
            <v/>
          </cell>
        </row>
        <row r="20994">
          <cell r="A20994">
            <v>604053</v>
          </cell>
          <cell r="B20994" t="str">
            <v>§inh Xu©n</v>
          </cell>
          <cell r="C20994" t="str">
            <v>Tu©n</v>
          </cell>
          <cell r="D20994" t="str">
            <v/>
          </cell>
          <cell r="E20994" t="str">
            <v>10/01/96</v>
          </cell>
          <cell r="F20994" t="str">
            <v>K60QTTC</v>
          </cell>
          <cell r="G20994" t="str">
            <v>162</v>
          </cell>
          <cell r="H20994" t="str">
            <v xml:space="preserve"> 1.91</v>
          </cell>
          <cell r="I20994" t="str">
            <v xml:space="preserve"> 1.91</v>
          </cell>
          <cell r="J20994" t="str">
            <v xml:space="preserve"> 0.19</v>
          </cell>
          <cell r="K20994" t="str">
            <v xml:space="preserve"> 0.19</v>
          </cell>
          <cell r="L20994" t="str">
            <v xml:space="preserve"> 4.74</v>
          </cell>
          <cell r="M20994" t="str">
            <v xml:space="preserve"> 4.74</v>
          </cell>
          <cell r="N20994" t="str">
            <v xml:space="preserve"> 1.16</v>
          </cell>
          <cell r="O20994" t="str">
            <v xml:space="preserve"> 1.16</v>
          </cell>
          <cell r="P20994" t="str">
            <v/>
          </cell>
          <cell r="Q20994" t="str">
            <v/>
          </cell>
        </row>
        <row r="20995">
          <cell r="A20995">
            <v>604054</v>
          </cell>
          <cell r="B20995" t="str">
            <v>Vò TiÕn</v>
          </cell>
          <cell r="C20995" t="str">
            <v>Tïng</v>
          </cell>
          <cell r="D20995" t="str">
            <v/>
          </cell>
          <cell r="E20995" t="str">
            <v>08/07/96</v>
          </cell>
          <cell r="F20995" t="str">
            <v>K60QTM</v>
          </cell>
          <cell r="G20995" t="str">
            <v>162</v>
          </cell>
          <cell r="H20995" t="str">
            <v xml:space="preserve"> 4.11</v>
          </cell>
          <cell r="I20995" t="str">
            <v xml:space="preserve"> 4.11</v>
          </cell>
          <cell r="J20995" t="str">
            <v xml:space="preserve"> 1.49</v>
          </cell>
          <cell r="K20995" t="str">
            <v xml:space="preserve"> 1.49</v>
          </cell>
          <cell r="L20995" t="str">
            <v xml:space="preserve"> 6.26</v>
          </cell>
          <cell r="M20995" t="str">
            <v xml:space="preserve"> 6.26</v>
          </cell>
          <cell r="N20995" t="str">
            <v xml:space="preserve"> 2.22</v>
          </cell>
          <cell r="O20995" t="str">
            <v xml:space="preserve"> 2.22</v>
          </cell>
          <cell r="P20995" t="str">
            <v/>
          </cell>
          <cell r="Q20995" t="str">
            <v/>
          </cell>
        </row>
        <row r="20996">
          <cell r="A20996">
            <v>604055</v>
          </cell>
          <cell r="B20996" t="str">
            <v>T¹ ThÞ</v>
          </cell>
          <cell r="C20996" t="str">
            <v>V©n</v>
          </cell>
          <cell r="D20996" t="str">
            <v>N</v>
          </cell>
          <cell r="E20996" t="str">
            <v>12/12/97</v>
          </cell>
          <cell r="F20996" t="str">
            <v>K60QTKDA</v>
          </cell>
          <cell r="G20996" t="str">
            <v>162</v>
          </cell>
          <cell r="H20996" t="str">
            <v xml:space="preserve"> 6.46</v>
          </cell>
          <cell r="I20996" t="str">
            <v xml:space="preserve"> 6.46</v>
          </cell>
          <cell r="J20996" t="str">
            <v xml:space="preserve"> 2.30</v>
          </cell>
          <cell r="K20996" t="str">
            <v xml:space="preserve"> 2.30</v>
          </cell>
          <cell r="L20996" t="str">
            <v xml:space="preserve"> 6.16</v>
          </cell>
          <cell r="M20996" t="str">
            <v xml:space="preserve"> 6.16</v>
          </cell>
          <cell r="N20996" t="str">
            <v xml:space="preserve"> 2.18</v>
          </cell>
          <cell r="O20996" t="str">
            <v xml:space="preserve"> 2.18</v>
          </cell>
          <cell r="P20996" t="str">
            <v xml:space="preserve"> 6.46</v>
          </cell>
          <cell r="Q20996" t="str">
            <v xml:space="preserve"> 2.30</v>
          </cell>
        </row>
        <row r="20997">
          <cell r="A20997">
            <v>604056</v>
          </cell>
          <cell r="B20997" t="str">
            <v>NguyÔn V¨n</v>
          </cell>
          <cell r="C20997" t="str">
            <v>Vi</v>
          </cell>
          <cell r="D20997" t="str">
            <v/>
          </cell>
          <cell r="E20997" t="str">
            <v>22/09/97</v>
          </cell>
          <cell r="F20997" t="str">
            <v>K60QTM</v>
          </cell>
          <cell r="G20997" t="str">
            <v>162</v>
          </cell>
          <cell r="H20997" t="str">
            <v xml:space="preserve"> 4.43</v>
          </cell>
          <cell r="I20997" t="str">
            <v xml:space="preserve"> 4.43</v>
          </cell>
          <cell r="J20997" t="str">
            <v xml:space="preserve"> 1.47</v>
          </cell>
          <cell r="K20997" t="str">
            <v xml:space="preserve"> 1.47</v>
          </cell>
          <cell r="L20997" t="str">
            <v xml:space="preserve"> 5.52</v>
          </cell>
          <cell r="M20997" t="str">
            <v xml:space="preserve"> 5.79</v>
          </cell>
          <cell r="N20997" t="str">
            <v xml:space="preserve"> 1.69</v>
          </cell>
          <cell r="O20997" t="str">
            <v xml:space="preserve"> 1.90</v>
          </cell>
          <cell r="P20997" t="str">
            <v/>
          </cell>
          <cell r="Q20997" t="str">
            <v/>
          </cell>
        </row>
        <row r="20998">
          <cell r="A20998">
            <v>604057</v>
          </cell>
          <cell r="B20998" t="str">
            <v>Ng« Long</v>
          </cell>
          <cell r="C20998" t="str">
            <v>Vò</v>
          </cell>
          <cell r="D20998" t="str">
            <v/>
          </cell>
          <cell r="E20998" t="str">
            <v>24/10/97</v>
          </cell>
          <cell r="F20998" t="str">
            <v>K60QTKDA</v>
          </cell>
          <cell r="G20998" t="str">
            <v>162</v>
          </cell>
          <cell r="H20998" t="str">
            <v xml:space="preserve"> 7.57</v>
          </cell>
          <cell r="I20998" t="str">
            <v xml:space="preserve"> 7.57</v>
          </cell>
          <cell r="J20998" t="str">
            <v xml:space="preserve"> 3.08</v>
          </cell>
          <cell r="K20998" t="str">
            <v xml:space="preserve"> 3.08</v>
          </cell>
          <cell r="L20998" t="str">
            <v xml:space="preserve"> 7.16</v>
          </cell>
          <cell r="M20998" t="str">
            <v xml:space="preserve"> 7.16</v>
          </cell>
          <cell r="N20998" t="str">
            <v xml:space="preserve"> 2.77</v>
          </cell>
          <cell r="O20998" t="str">
            <v xml:space="preserve"> 2.77</v>
          </cell>
          <cell r="P20998" t="str">
            <v/>
          </cell>
          <cell r="Q20998" t="str">
            <v/>
          </cell>
        </row>
        <row r="20999">
          <cell r="A20999">
            <v>604058</v>
          </cell>
          <cell r="B20999" t="str">
            <v>TrÞnh ThÞ</v>
          </cell>
          <cell r="C20999" t="str">
            <v>Xoan</v>
          </cell>
          <cell r="D20999" t="str">
            <v>N</v>
          </cell>
          <cell r="E20999" t="str">
            <v>28/04/97</v>
          </cell>
          <cell r="F20999" t="str">
            <v>K60QTTC</v>
          </cell>
          <cell r="G20999" t="str">
            <v>162</v>
          </cell>
          <cell r="H20999" t="str">
            <v xml:space="preserve"> 5.79</v>
          </cell>
          <cell r="I20999" t="str">
            <v xml:space="preserve"> 5.79</v>
          </cell>
          <cell r="J20999" t="str">
            <v xml:space="preserve"> 1.93</v>
          </cell>
          <cell r="K20999" t="str">
            <v xml:space="preserve"> 1.93</v>
          </cell>
          <cell r="L20999" t="str">
            <v xml:space="preserve"> 5.59</v>
          </cell>
          <cell r="M20999" t="str">
            <v xml:space="preserve"> 5.59</v>
          </cell>
          <cell r="N20999" t="str">
            <v xml:space="preserve"> 1.80</v>
          </cell>
          <cell r="O20999" t="str">
            <v xml:space="preserve"> 1.80</v>
          </cell>
          <cell r="P20999" t="str">
            <v/>
          </cell>
          <cell r="Q20999" t="str">
            <v/>
          </cell>
        </row>
        <row r="21000">
          <cell r="A21000">
            <v>604059</v>
          </cell>
          <cell r="B21000" t="str">
            <v>NguyÔn Thanh</v>
          </cell>
          <cell r="C21000" t="str">
            <v>Xu©n</v>
          </cell>
          <cell r="D21000" t="str">
            <v>N</v>
          </cell>
          <cell r="E21000" t="str">
            <v>21/11/97</v>
          </cell>
          <cell r="F21000" t="str">
            <v>K60QTKDA</v>
          </cell>
          <cell r="G21000" t="str">
            <v>162</v>
          </cell>
          <cell r="H21000" t="str">
            <v xml:space="preserve"> 8.01</v>
          </cell>
          <cell r="I21000" t="str">
            <v xml:space="preserve"> 8.01</v>
          </cell>
          <cell r="J21000" t="str">
            <v xml:space="preserve"> 3.42</v>
          </cell>
          <cell r="K21000" t="str">
            <v xml:space="preserve"> 3.42</v>
          </cell>
          <cell r="L21000" t="str">
            <v xml:space="preserve"> 6.83</v>
          </cell>
          <cell r="M21000" t="str">
            <v xml:space="preserve"> 6.83</v>
          </cell>
          <cell r="N21000" t="str">
            <v xml:space="preserve"> 2.59</v>
          </cell>
          <cell r="O21000" t="str">
            <v xml:space="preserve"> 2.59</v>
          </cell>
          <cell r="P21000" t="str">
            <v xml:space="preserve"> 8.01</v>
          </cell>
          <cell r="Q21000" t="str">
            <v xml:space="preserve"> 3.42</v>
          </cell>
        </row>
        <row r="21001">
          <cell r="A21001">
            <v>604060</v>
          </cell>
          <cell r="B21001" t="str">
            <v>T« ThÞ Kim</v>
          </cell>
          <cell r="C21001" t="str">
            <v>XuyÕn</v>
          </cell>
          <cell r="D21001" t="str">
            <v>N</v>
          </cell>
          <cell r="E21001" t="str">
            <v>09/04/97</v>
          </cell>
          <cell r="F21001" t="str">
            <v>K60QTTC</v>
          </cell>
          <cell r="G21001" t="str">
            <v>162</v>
          </cell>
          <cell r="H21001" t="str">
            <v xml:space="preserve"> 6.69</v>
          </cell>
          <cell r="I21001" t="str">
            <v xml:space="preserve"> 6.69</v>
          </cell>
          <cell r="J21001" t="str">
            <v xml:space="preserve"> 2.55</v>
          </cell>
          <cell r="K21001" t="str">
            <v xml:space="preserve"> 2.55</v>
          </cell>
          <cell r="L21001" t="str">
            <v xml:space="preserve"> 6.28</v>
          </cell>
          <cell r="M21001" t="str">
            <v xml:space="preserve"> 6.22</v>
          </cell>
          <cell r="N21001" t="str">
            <v xml:space="preserve"> 2.25</v>
          </cell>
          <cell r="O21001" t="str">
            <v xml:space="preserve"> 2.21</v>
          </cell>
          <cell r="P21001" t="str">
            <v xml:space="preserve"> 6.69</v>
          </cell>
          <cell r="Q21001" t="str">
            <v xml:space="preserve"> 2.55</v>
          </cell>
        </row>
        <row r="21002">
          <cell r="A21002">
            <v>604061</v>
          </cell>
          <cell r="B21002" t="str">
            <v>§µo ThÞ H¶i</v>
          </cell>
          <cell r="C21002" t="str">
            <v>YÕn</v>
          </cell>
          <cell r="D21002" t="str">
            <v>N</v>
          </cell>
          <cell r="E21002" t="str">
            <v>03/11/97</v>
          </cell>
          <cell r="F21002" t="str">
            <v>K60QTTC</v>
          </cell>
          <cell r="G21002" t="str">
            <v>162</v>
          </cell>
          <cell r="H21002" t="str">
            <v xml:space="preserve"> 0.46</v>
          </cell>
          <cell r="I21002" t="str">
            <v xml:space="preserve"> 0.46</v>
          </cell>
          <cell r="J21002" t="str">
            <v xml:space="preserve"> 0.00</v>
          </cell>
          <cell r="K21002" t="str">
            <v xml:space="preserve"> 0.00</v>
          </cell>
          <cell r="L21002" t="str">
            <v xml:space="preserve"> 5.83</v>
          </cell>
          <cell r="M21002" t="str">
            <v xml:space="preserve"> 5.77</v>
          </cell>
          <cell r="N21002" t="str">
            <v xml:space="preserve"> 2.03</v>
          </cell>
          <cell r="O21002" t="str">
            <v xml:space="preserve"> 1.95</v>
          </cell>
          <cell r="P21002" t="str">
            <v/>
          </cell>
          <cell r="Q21002" t="str">
            <v/>
          </cell>
        </row>
        <row r="21003">
          <cell r="A21003">
            <v>604062</v>
          </cell>
          <cell r="B21003" t="str">
            <v>NguyÔn ThÞ H¶i</v>
          </cell>
          <cell r="C21003" t="str">
            <v>YÕn</v>
          </cell>
          <cell r="D21003" t="str">
            <v>N</v>
          </cell>
          <cell r="E21003" t="str">
            <v>07/08/97</v>
          </cell>
          <cell r="F21003" t="str">
            <v>K60QTTC</v>
          </cell>
          <cell r="G21003" t="str">
            <v>162</v>
          </cell>
          <cell r="H21003" t="str">
            <v xml:space="preserve"> 0.00</v>
          </cell>
          <cell r="I21003" t="str">
            <v xml:space="preserve"> 0.00</v>
          </cell>
          <cell r="J21003" t="str">
            <v xml:space="preserve"> 0.00</v>
          </cell>
          <cell r="K21003" t="str">
            <v xml:space="preserve"> 0.00</v>
          </cell>
          <cell r="L21003" t="str">
            <v xml:space="preserve"> 5.44</v>
          </cell>
          <cell r="M21003" t="str">
            <v xml:space="preserve"> 5.58</v>
          </cell>
          <cell r="N21003" t="str">
            <v xml:space="preserve"> 1.72</v>
          </cell>
          <cell r="O21003" t="str">
            <v xml:space="preserve"> 1.84</v>
          </cell>
          <cell r="P21003" t="str">
            <v/>
          </cell>
          <cell r="Q21003" t="str">
            <v/>
          </cell>
        </row>
        <row r="21004">
          <cell r="A21004">
            <v>604063</v>
          </cell>
          <cell r="B21004" t="str">
            <v>Hoµng TuÊn</v>
          </cell>
          <cell r="C21004" t="str">
            <v>Anh</v>
          </cell>
          <cell r="D21004" t="str">
            <v/>
          </cell>
          <cell r="E21004" t="str">
            <v>23/09/96</v>
          </cell>
          <cell r="F21004" t="str">
            <v>K60QTKDT</v>
          </cell>
          <cell r="G21004" t="str">
            <v>162</v>
          </cell>
          <cell r="H21004" t="str">
            <v xml:space="preserve"> 6.47</v>
          </cell>
          <cell r="I21004" t="str">
            <v xml:space="preserve"> 6.47</v>
          </cell>
          <cell r="J21004" t="str">
            <v xml:space="preserve"> 2.32</v>
          </cell>
          <cell r="K21004" t="str">
            <v xml:space="preserve"> 2.32</v>
          </cell>
          <cell r="L21004" t="str">
            <v xml:space="preserve"> 6.84</v>
          </cell>
          <cell r="M21004" t="str">
            <v xml:space="preserve"> 6.84</v>
          </cell>
          <cell r="N21004" t="str">
            <v xml:space="preserve"> 2.57</v>
          </cell>
          <cell r="O21004" t="str">
            <v xml:space="preserve"> 2.57</v>
          </cell>
          <cell r="P21004" t="str">
            <v/>
          </cell>
          <cell r="Q21004" t="str">
            <v/>
          </cell>
        </row>
        <row r="21005">
          <cell r="A21005">
            <v>604064</v>
          </cell>
          <cell r="B21005" t="str">
            <v>Ph¹m Thµnh</v>
          </cell>
          <cell r="C21005" t="str">
            <v>§¹t</v>
          </cell>
          <cell r="D21005" t="str">
            <v/>
          </cell>
          <cell r="E21005" t="str">
            <v>27/06/96</v>
          </cell>
          <cell r="F21005" t="str">
            <v>K60QTKDT</v>
          </cell>
          <cell r="G21005" t="str">
            <v>162</v>
          </cell>
          <cell r="H21005" t="str">
            <v xml:space="preserve"> 7.80</v>
          </cell>
          <cell r="I21005" t="str">
            <v xml:space="preserve"> 7.80</v>
          </cell>
          <cell r="J21005" t="str">
            <v xml:space="preserve"> 3.20</v>
          </cell>
          <cell r="K21005" t="str">
            <v xml:space="preserve"> 3.20</v>
          </cell>
          <cell r="L21005" t="str">
            <v xml:space="preserve"> 7.73</v>
          </cell>
          <cell r="M21005" t="str">
            <v xml:space="preserve"> 7.73</v>
          </cell>
          <cell r="N21005" t="str">
            <v xml:space="preserve"> 3.13</v>
          </cell>
          <cell r="O21005" t="str">
            <v xml:space="preserve"> 3.13</v>
          </cell>
          <cell r="P21005" t="str">
            <v xml:space="preserve"> 7.80</v>
          </cell>
          <cell r="Q21005" t="str">
            <v xml:space="preserve"> 3.20</v>
          </cell>
        </row>
        <row r="21006">
          <cell r="A21006">
            <v>604065</v>
          </cell>
          <cell r="B21006" t="str">
            <v>§Æng ThÞ Hång</v>
          </cell>
          <cell r="C21006" t="str">
            <v>H¹nh</v>
          </cell>
          <cell r="D21006" t="str">
            <v>N</v>
          </cell>
          <cell r="E21006" t="str">
            <v>01/01/97</v>
          </cell>
          <cell r="F21006" t="str">
            <v>K60QTKDA</v>
          </cell>
          <cell r="G21006" t="str">
            <v>162</v>
          </cell>
          <cell r="H21006" t="str">
            <v xml:space="preserve"> 5.94</v>
          </cell>
          <cell r="I21006" t="str">
            <v xml:space="preserve"> 5.94</v>
          </cell>
          <cell r="J21006" t="str">
            <v xml:space="preserve"> 2.25</v>
          </cell>
          <cell r="K21006" t="str">
            <v xml:space="preserve"> 2.25</v>
          </cell>
          <cell r="L21006" t="str">
            <v xml:space="preserve"> 7.01</v>
          </cell>
          <cell r="M21006" t="str">
            <v xml:space="preserve"> 7.01</v>
          </cell>
          <cell r="N21006" t="str">
            <v xml:space="preserve"> 2.66</v>
          </cell>
          <cell r="O21006" t="str">
            <v xml:space="preserve"> 2.66</v>
          </cell>
          <cell r="P21006" t="str">
            <v xml:space="preserve"> 7.15</v>
          </cell>
          <cell r="Q21006" t="str">
            <v xml:space="preserve"> 2.79</v>
          </cell>
        </row>
        <row r="21007">
          <cell r="A21007">
            <v>604066</v>
          </cell>
          <cell r="B21007" t="str">
            <v>NguyÔn Quèc</v>
          </cell>
          <cell r="C21007" t="str">
            <v>Kh¸nh</v>
          </cell>
          <cell r="D21007" t="str">
            <v/>
          </cell>
          <cell r="E21007" t="str">
            <v>01/08/97</v>
          </cell>
          <cell r="F21007" t="str">
            <v>K60QTKDA</v>
          </cell>
          <cell r="G21007" t="str">
            <v>162</v>
          </cell>
          <cell r="H21007" t="str">
            <v xml:space="preserve"> 4.22</v>
          </cell>
          <cell r="I21007" t="str">
            <v xml:space="preserve"> 4.22</v>
          </cell>
          <cell r="J21007" t="str">
            <v xml:space="preserve"> 1.42</v>
          </cell>
          <cell r="K21007" t="str">
            <v xml:space="preserve"> 1.42</v>
          </cell>
          <cell r="L21007" t="str">
            <v xml:space="preserve"> 7.00</v>
          </cell>
          <cell r="M21007" t="str">
            <v xml:space="preserve"> 7.00</v>
          </cell>
          <cell r="N21007" t="str">
            <v xml:space="preserve"> 2.64</v>
          </cell>
          <cell r="O21007" t="str">
            <v xml:space="preserve"> 2.64</v>
          </cell>
          <cell r="P21007" t="str">
            <v/>
          </cell>
          <cell r="Q21007" t="str">
            <v/>
          </cell>
        </row>
        <row r="21008">
          <cell r="A21008">
            <v>604067</v>
          </cell>
          <cell r="B21008" t="str">
            <v>NguyÔn ThÞ Kh¸nh</v>
          </cell>
          <cell r="C21008" t="str">
            <v>Linh</v>
          </cell>
          <cell r="D21008" t="str">
            <v>N</v>
          </cell>
          <cell r="E21008" t="str">
            <v>26/02/97</v>
          </cell>
          <cell r="F21008" t="str">
            <v>K60QTKDT</v>
          </cell>
          <cell r="G21008" t="str">
            <v>162</v>
          </cell>
          <cell r="H21008" t="str">
            <v xml:space="preserve"> 5.78</v>
          </cell>
          <cell r="I21008" t="str">
            <v xml:space="preserve"> 5.78</v>
          </cell>
          <cell r="J21008" t="str">
            <v xml:space="preserve"> 1.89</v>
          </cell>
          <cell r="K21008" t="str">
            <v xml:space="preserve"> 1.89</v>
          </cell>
          <cell r="L21008" t="str">
            <v xml:space="preserve"> 6.47</v>
          </cell>
          <cell r="M21008" t="str">
            <v xml:space="preserve"> 6.47</v>
          </cell>
          <cell r="N21008" t="str">
            <v xml:space="preserve"> 2.28</v>
          </cell>
          <cell r="O21008" t="str">
            <v xml:space="preserve"> 2.28</v>
          </cell>
          <cell r="P21008" t="str">
            <v xml:space="preserve"> 5.78</v>
          </cell>
          <cell r="Q21008" t="str">
            <v xml:space="preserve"> 1.89</v>
          </cell>
        </row>
        <row r="21009">
          <cell r="A21009">
            <v>604068</v>
          </cell>
          <cell r="B21009" t="str">
            <v>Lé C«ng</v>
          </cell>
          <cell r="C21009" t="str">
            <v>Minh</v>
          </cell>
          <cell r="D21009" t="str">
            <v/>
          </cell>
          <cell r="E21009" t="str">
            <v>23/12/97</v>
          </cell>
          <cell r="F21009" t="str">
            <v>K60QTKDT</v>
          </cell>
          <cell r="G21009" t="str">
            <v>162</v>
          </cell>
          <cell r="H21009" t="str">
            <v xml:space="preserve"> 6.91</v>
          </cell>
          <cell r="I21009" t="str">
            <v xml:space="preserve"> 6.91</v>
          </cell>
          <cell r="J21009" t="str">
            <v xml:space="preserve"> 2.52</v>
          </cell>
          <cell r="K21009" t="str">
            <v xml:space="preserve"> 2.52</v>
          </cell>
          <cell r="L21009" t="str">
            <v xml:space="preserve"> 7.53</v>
          </cell>
          <cell r="M21009" t="str">
            <v xml:space="preserve"> 7.53</v>
          </cell>
          <cell r="N21009" t="str">
            <v xml:space="preserve"> 2.98</v>
          </cell>
          <cell r="O21009" t="str">
            <v xml:space="preserve"> 2.98</v>
          </cell>
          <cell r="P21009" t="str">
            <v xml:space="preserve"> 6.91</v>
          </cell>
          <cell r="Q21009" t="str">
            <v xml:space="preserve"> 2.52</v>
          </cell>
        </row>
        <row r="21010">
          <cell r="A21010">
            <v>604070</v>
          </cell>
          <cell r="B21010" t="str">
            <v>Cao ThÞ Ph­¬ng</v>
          </cell>
          <cell r="C21010" t="str">
            <v>Anh</v>
          </cell>
          <cell r="D21010" t="str">
            <v>N</v>
          </cell>
          <cell r="E21010" t="str">
            <v>14/02/96</v>
          </cell>
          <cell r="F21010" t="str">
            <v>K60RHQ</v>
          </cell>
          <cell r="G21010" t="str">
            <v>162</v>
          </cell>
          <cell r="H21010" t="str">
            <v xml:space="preserve"> 6.76</v>
          </cell>
          <cell r="I21010" t="str">
            <v xml:space="preserve"> 6.76</v>
          </cell>
          <cell r="J21010" t="str">
            <v xml:space="preserve"> 2.56</v>
          </cell>
          <cell r="K21010" t="str">
            <v xml:space="preserve"> 2.56</v>
          </cell>
          <cell r="L21010" t="str">
            <v xml:space="preserve"> 7.12</v>
          </cell>
          <cell r="M21010" t="str">
            <v xml:space="preserve"> 7.12</v>
          </cell>
          <cell r="N21010" t="str">
            <v xml:space="preserve"> 2.71</v>
          </cell>
          <cell r="O21010" t="str">
            <v xml:space="preserve"> 2.71</v>
          </cell>
          <cell r="P21010" t="str">
            <v xml:space="preserve"> 6.76</v>
          </cell>
          <cell r="Q21010" t="str">
            <v xml:space="preserve"> 2.56</v>
          </cell>
        </row>
        <row r="21011">
          <cell r="A21011">
            <v>604071</v>
          </cell>
          <cell r="B21011" t="str">
            <v>TrÇn ThÞ Ngäc</v>
          </cell>
          <cell r="C21011" t="str">
            <v>¸nh</v>
          </cell>
          <cell r="D21011" t="str">
            <v>N</v>
          </cell>
          <cell r="E21011" t="str">
            <v>27/11/97</v>
          </cell>
          <cell r="F21011" t="str">
            <v>K60RHQ</v>
          </cell>
          <cell r="G21011" t="str">
            <v>162</v>
          </cell>
          <cell r="H21011" t="str">
            <v xml:space="preserve"> 5.33</v>
          </cell>
          <cell r="I21011" t="str">
            <v xml:space="preserve"> 5.33</v>
          </cell>
          <cell r="J21011" t="str">
            <v xml:space="preserve"> 1.55</v>
          </cell>
          <cell r="K21011" t="str">
            <v xml:space="preserve"> 1.55</v>
          </cell>
          <cell r="L21011" t="str">
            <v xml:space="preserve"> 5.65</v>
          </cell>
          <cell r="M21011" t="str">
            <v xml:space="preserve"> 5.63</v>
          </cell>
          <cell r="N21011" t="str">
            <v xml:space="preserve"> 1.80</v>
          </cell>
          <cell r="O21011" t="str">
            <v xml:space="preserve"> 1.78</v>
          </cell>
          <cell r="P21011" t="str">
            <v/>
          </cell>
          <cell r="Q21011" t="str">
            <v/>
          </cell>
        </row>
        <row r="21012">
          <cell r="A21012">
            <v>604072</v>
          </cell>
          <cell r="B21012" t="str">
            <v>§Æng ThÞ</v>
          </cell>
          <cell r="C21012" t="str">
            <v>B×nh</v>
          </cell>
          <cell r="D21012" t="str">
            <v>N</v>
          </cell>
          <cell r="E21012" t="str">
            <v>04/12/97</v>
          </cell>
          <cell r="F21012" t="str">
            <v>K60RHQ</v>
          </cell>
          <cell r="G21012" t="str">
            <v>162</v>
          </cell>
          <cell r="H21012" t="str">
            <v xml:space="preserve"> 5.32</v>
          </cell>
          <cell r="I21012" t="str">
            <v xml:space="preserve"> 5.32</v>
          </cell>
          <cell r="J21012" t="str">
            <v xml:space="preserve"> 1.56</v>
          </cell>
          <cell r="K21012" t="str">
            <v xml:space="preserve"> 1.56</v>
          </cell>
          <cell r="L21012" t="str">
            <v xml:space="preserve"> 5.53</v>
          </cell>
          <cell r="M21012" t="str">
            <v xml:space="preserve"> 5.53</v>
          </cell>
          <cell r="N21012" t="str">
            <v xml:space="preserve"> 1.77</v>
          </cell>
          <cell r="O21012" t="str">
            <v xml:space="preserve"> 1.77</v>
          </cell>
          <cell r="P21012" t="str">
            <v/>
          </cell>
          <cell r="Q21012" t="str">
            <v/>
          </cell>
        </row>
        <row r="21013">
          <cell r="A21013">
            <v>604074</v>
          </cell>
          <cell r="B21013" t="str">
            <v>NguyÔn ThÞ Thïy</v>
          </cell>
          <cell r="C21013" t="str">
            <v>Dung</v>
          </cell>
          <cell r="D21013" t="str">
            <v>N</v>
          </cell>
          <cell r="E21013" t="str">
            <v>04/11/97</v>
          </cell>
          <cell r="F21013" t="str">
            <v>K60RHQ</v>
          </cell>
          <cell r="G21013" t="str">
            <v>162</v>
          </cell>
          <cell r="H21013" t="str">
            <v xml:space="preserve"> 6.31</v>
          </cell>
          <cell r="I21013" t="str">
            <v xml:space="preserve"> 6.31</v>
          </cell>
          <cell r="J21013" t="str">
            <v xml:space="preserve"> 2.31</v>
          </cell>
          <cell r="K21013" t="str">
            <v xml:space="preserve"> 2.31</v>
          </cell>
          <cell r="L21013" t="str">
            <v xml:space="preserve"> 5.89</v>
          </cell>
          <cell r="M21013" t="str">
            <v xml:space="preserve"> 5.89</v>
          </cell>
          <cell r="N21013" t="str">
            <v xml:space="preserve"> 2.01</v>
          </cell>
          <cell r="O21013" t="str">
            <v xml:space="preserve"> 2.01</v>
          </cell>
          <cell r="P21013" t="str">
            <v xml:space="preserve"> 6.31</v>
          </cell>
          <cell r="Q21013" t="str">
            <v xml:space="preserve"> 2.31</v>
          </cell>
        </row>
        <row r="21014">
          <cell r="A21014">
            <v>604075</v>
          </cell>
          <cell r="B21014" t="str">
            <v>Ph¹m V¨n</v>
          </cell>
          <cell r="C21014" t="str">
            <v>Duy</v>
          </cell>
          <cell r="D21014" t="str">
            <v/>
          </cell>
          <cell r="E21014" t="str">
            <v>10/08/97</v>
          </cell>
          <cell r="F21014" t="str">
            <v>K60RHQ</v>
          </cell>
          <cell r="G21014" t="str">
            <v>162</v>
          </cell>
          <cell r="H21014" t="str">
            <v xml:space="preserve"> 5.68</v>
          </cell>
          <cell r="I21014" t="str">
            <v xml:space="preserve"> 5.68</v>
          </cell>
          <cell r="J21014" t="str">
            <v xml:space="preserve"> 1.75</v>
          </cell>
          <cell r="K21014" t="str">
            <v xml:space="preserve"> 1.75</v>
          </cell>
          <cell r="L21014" t="str">
            <v xml:space="preserve"> 5.75</v>
          </cell>
          <cell r="M21014" t="str">
            <v xml:space="preserve"> 5.75</v>
          </cell>
          <cell r="N21014" t="str">
            <v xml:space="preserve"> 1.89</v>
          </cell>
          <cell r="O21014" t="str">
            <v xml:space="preserve"> 1.89</v>
          </cell>
          <cell r="P21014" t="str">
            <v/>
          </cell>
          <cell r="Q21014" t="str">
            <v/>
          </cell>
        </row>
        <row r="21015">
          <cell r="A21015">
            <v>604076</v>
          </cell>
          <cell r="B21015" t="str">
            <v>H¸n ThÞ</v>
          </cell>
          <cell r="C21015" t="str">
            <v>D©n</v>
          </cell>
          <cell r="D21015" t="str">
            <v>N</v>
          </cell>
          <cell r="E21015" t="str">
            <v>24/11/97</v>
          </cell>
          <cell r="F21015" t="str">
            <v>K60RHQ</v>
          </cell>
          <cell r="G21015" t="str">
            <v>162</v>
          </cell>
          <cell r="H21015" t="str">
            <v xml:space="preserve"> 3.98</v>
          </cell>
          <cell r="I21015" t="str">
            <v xml:space="preserve"> 3.98</v>
          </cell>
          <cell r="J21015" t="str">
            <v xml:space="preserve"> 1.06</v>
          </cell>
          <cell r="K21015" t="str">
            <v xml:space="preserve"> 1.06</v>
          </cell>
          <cell r="L21015" t="str">
            <v xml:space="preserve"> 5.81</v>
          </cell>
          <cell r="M21015" t="str">
            <v xml:space="preserve"> 5.81</v>
          </cell>
          <cell r="N21015" t="str">
            <v xml:space="preserve"> 1.96</v>
          </cell>
          <cell r="O21015" t="str">
            <v xml:space="preserve"> 1.96</v>
          </cell>
          <cell r="P21015" t="str">
            <v/>
          </cell>
          <cell r="Q21015" t="str">
            <v/>
          </cell>
        </row>
        <row r="21016">
          <cell r="A21016">
            <v>604078</v>
          </cell>
          <cell r="B21016" t="str">
            <v>NguyÔn ThÞ Anh</v>
          </cell>
          <cell r="C21016" t="str">
            <v>§µo</v>
          </cell>
          <cell r="D21016" t="str">
            <v>N</v>
          </cell>
          <cell r="E21016" t="str">
            <v>12/02/97</v>
          </cell>
          <cell r="F21016" t="str">
            <v>K60RHQ</v>
          </cell>
          <cell r="G21016" t="str">
            <v>162</v>
          </cell>
          <cell r="H21016" t="str">
            <v xml:space="preserve"> 5.85</v>
          </cell>
          <cell r="I21016" t="str">
            <v xml:space="preserve"> 5.85</v>
          </cell>
          <cell r="J21016" t="str">
            <v xml:space="preserve"> 1.88</v>
          </cell>
          <cell r="K21016" t="str">
            <v xml:space="preserve"> 1.88</v>
          </cell>
          <cell r="L21016" t="str">
            <v xml:space="preserve"> 6.28</v>
          </cell>
          <cell r="M21016" t="str">
            <v xml:space="preserve"> 6.28</v>
          </cell>
          <cell r="N21016" t="str">
            <v xml:space="preserve"> 2.22</v>
          </cell>
          <cell r="O21016" t="str">
            <v xml:space="preserve"> 2.22</v>
          </cell>
          <cell r="P21016" t="str">
            <v/>
          </cell>
          <cell r="Q21016" t="str">
            <v/>
          </cell>
        </row>
        <row r="21017">
          <cell r="A21017">
            <v>604079</v>
          </cell>
          <cell r="B21017" t="str">
            <v>Tr­¬ng ThÞ Thu</v>
          </cell>
          <cell r="C21017" t="str">
            <v>H»ng</v>
          </cell>
          <cell r="D21017" t="str">
            <v>N</v>
          </cell>
          <cell r="E21017" t="str">
            <v>23/08/97</v>
          </cell>
          <cell r="F21017" t="str">
            <v>K60RHQ</v>
          </cell>
          <cell r="G21017" t="str">
            <v>162</v>
          </cell>
          <cell r="H21017" t="str">
            <v xml:space="preserve"> 5.90</v>
          </cell>
          <cell r="I21017" t="str">
            <v xml:space="preserve"> 5.90</v>
          </cell>
          <cell r="J21017" t="str">
            <v xml:space="preserve"> 2.00</v>
          </cell>
          <cell r="K21017" t="str">
            <v xml:space="preserve"> 2.00</v>
          </cell>
          <cell r="L21017" t="str">
            <v xml:space="preserve"> 6.04</v>
          </cell>
          <cell r="M21017" t="str">
            <v xml:space="preserve"> 6.04</v>
          </cell>
          <cell r="N21017" t="str">
            <v xml:space="preserve"> 2.11</v>
          </cell>
          <cell r="O21017" t="str">
            <v xml:space="preserve"> 2.11</v>
          </cell>
          <cell r="P21017" t="str">
            <v/>
          </cell>
          <cell r="Q21017" t="str">
            <v/>
          </cell>
        </row>
        <row r="21018">
          <cell r="A21018">
            <v>604080</v>
          </cell>
          <cell r="B21018" t="str">
            <v>L¹i Quang</v>
          </cell>
          <cell r="C21018" t="str">
            <v>H¶o</v>
          </cell>
          <cell r="D21018" t="str">
            <v/>
          </cell>
          <cell r="E21018" t="str">
            <v>09/04/97</v>
          </cell>
          <cell r="F21018" t="str">
            <v>K60RHQ</v>
          </cell>
          <cell r="G21018" t="str">
            <v>162</v>
          </cell>
          <cell r="H21018" t="str">
            <v xml:space="preserve"> 3.88</v>
          </cell>
          <cell r="I21018" t="str">
            <v xml:space="preserve"> 3.88</v>
          </cell>
          <cell r="J21018" t="str">
            <v xml:space="preserve"> 0.89</v>
          </cell>
          <cell r="K21018" t="str">
            <v xml:space="preserve"> 0.89</v>
          </cell>
          <cell r="L21018" t="str">
            <v xml:space="preserve"> 5.50</v>
          </cell>
          <cell r="M21018" t="str">
            <v xml:space="preserve"> 5.50</v>
          </cell>
          <cell r="N21018" t="str">
            <v xml:space="preserve"> 1.70</v>
          </cell>
          <cell r="O21018" t="str">
            <v xml:space="preserve"> 1.70</v>
          </cell>
          <cell r="P21018" t="str">
            <v/>
          </cell>
          <cell r="Q21018" t="str">
            <v/>
          </cell>
        </row>
        <row r="21019">
          <cell r="A21019">
            <v>604081</v>
          </cell>
          <cell r="B21019" t="str">
            <v>NguyÔn ThÞ</v>
          </cell>
          <cell r="C21019" t="str">
            <v>H¶o</v>
          </cell>
          <cell r="D21019" t="str">
            <v>N</v>
          </cell>
          <cell r="E21019" t="str">
            <v>21/02/97</v>
          </cell>
          <cell r="F21019" t="str">
            <v>K60RHQ</v>
          </cell>
          <cell r="G21019" t="str">
            <v>162</v>
          </cell>
          <cell r="H21019" t="str">
            <v xml:space="preserve"> 6.80</v>
          </cell>
          <cell r="I21019" t="str">
            <v xml:space="preserve"> 6.80</v>
          </cell>
          <cell r="J21019" t="str">
            <v xml:space="preserve"> 2.50</v>
          </cell>
          <cell r="K21019" t="str">
            <v xml:space="preserve"> 2.50</v>
          </cell>
          <cell r="L21019" t="str">
            <v xml:space="preserve"> 6.33</v>
          </cell>
          <cell r="M21019" t="str">
            <v xml:space="preserve"> 6.38</v>
          </cell>
          <cell r="N21019" t="str">
            <v xml:space="preserve"> 2.27</v>
          </cell>
          <cell r="O21019" t="str">
            <v xml:space="preserve"> 2.29</v>
          </cell>
          <cell r="P21019" t="str">
            <v xml:space="preserve"> 6.80</v>
          </cell>
          <cell r="Q21019" t="str">
            <v xml:space="preserve"> 2.50</v>
          </cell>
        </row>
        <row r="21020">
          <cell r="A21020">
            <v>604083</v>
          </cell>
          <cell r="B21020" t="str">
            <v>NguyÔn Tµi ViÖt</v>
          </cell>
          <cell r="C21020" t="str">
            <v>Hoa</v>
          </cell>
          <cell r="D21020" t="str">
            <v>N</v>
          </cell>
          <cell r="E21020" t="str">
            <v>21/12/97</v>
          </cell>
          <cell r="F21020" t="str">
            <v>K60RHQ</v>
          </cell>
          <cell r="G21020" t="str">
            <v>162</v>
          </cell>
          <cell r="H21020" t="str">
            <v xml:space="preserve"> 6.96</v>
          </cell>
          <cell r="I21020" t="str">
            <v xml:space="preserve"> 6.96</v>
          </cell>
          <cell r="J21020" t="str">
            <v xml:space="preserve"> 2.69</v>
          </cell>
          <cell r="K21020" t="str">
            <v xml:space="preserve"> 2.69</v>
          </cell>
          <cell r="L21020" t="str">
            <v xml:space="preserve"> 6.67</v>
          </cell>
          <cell r="M21020" t="str">
            <v xml:space="preserve"> 6.67</v>
          </cell>
          <cell r="N21020" t="str">
            <v xml:space="preserve"> 2.47</v>
          </cell>
          <cell r="O21020" t="str">
            <v xml:space="preserve"> 2.47</v>
          </cell>
          <cell r="P21020" t="str">
            <v xml:space="preserve"> 6.96</v>
          </cell>
          <cell r="Q21020" t="str">
            <v xml:space="preserve"> 2.69</v>
          </cell>
        </row>
        <row r="21021">
          <cell r="A21021">
            <v>604084</v>
          </cell>
          <cell r="B21021" t="str">
            <v>NguyÔn ThÞ</v>
          </cell>
          <cell r="C21021" t="str">
            <v>Hoa</v>
          </cell>
          <cell r="D21021" t="str">
            <v>N</v>
          </cell>
          <cell r="E21021" t="str">
            <v>26/08/97</v>
          </cell>
          <cell r="F21021" t="str">
            <v>K60RHQ</v>
          </cell>
          <cell r="G21021" t="str">
            <v>162</v>
          </cell>
          <cell r="H21021" t="str">
            <v xml:space="preserve"> 6.07</v>
          </cell>
          <cell r="I21021" t="str">
            <v xml:space="preserve"> 6.07</v>
          </cell>
          <cell r="J21021" t="str">
            <v xml:space="preserve"> 2.06</v>
          </cell>
          <cell r="K21021" t="str">
            <v xml:space="preserve"> 2.06</v>
          </cell>
          <cell r="L21021" t="str">
            <v xml:space="preserve"> 6.03</v>
          </cell>
          <cell r="M21021" t="str">
            <v xml:space="preserve"> 6.03</v>
          </cell>
          <cell r="N21021" t="str">
            <v xml:space="preserve"> 2.13</v>
          </cell>
          <cell r="O21021" t="str">
            <v xml:space="preserve"> 2.13</v>
          </cell>
          <cell r="P21021" t="str">
            <v/>
          </cell>
          <cell r="Q21021" t="str">
            <v/>
          </cell>
        </row>
        <row r="21022">
          <cell r="A21022">
            <v>604085</v>
          </cell>
          <cell r="B21022" t="str">
            <v>TriÖu ThÞ</v>
          </cell>
          <cell r="C21022" t="str">
            <v>Hoa</v>
          </cell>
          <cell r="D21022" t="str">
            <v>N</v>
          </cell>
          <cell r="E21022" t="str">
            <v>07/04/97</v>
          </cell>
          <cell r="F21022" t="str">
            <v>K60RHQ</v>
          </cell>
          <cell r="G21022" t="str">
            <v>162</v>
          </cell>
          <cell r="H21022" t="str">
            <v xml:space="preserve"> 6.26</v>
          </cell>
          <cell r="I21022" t="str">
            <v xml:space="preserve"> 6.26</v>
          </cell>
          <cell r="J21022" t="str">
            <v xml:space="preserve"> 2.13</v>
          </cell>
          <cell r="K21022" t="str">
            <v xml:space="preserve"> 2.13</v>
          </cell>
          <cell r="L21022" t="str">
            <v xml:space="preserve"> 6.58</v>
          </cell>
          <cell r="M21022" t="str">
            <v xml:space="preserve"> 6.58</v>
          </cell>
          <cell r="N21022" t="str">
            <v xml:space="preserve"> 2.45</v>
          </cell>
          <cell r="O21022" t="str">
            <v xml:space="preserve"> 2.45</v>
          </cell>
          <cell r="P21022" t="str">
            <v/>
          </cell>
          <cell r="Q21022" t="str">
            <v/>
          </cell>
        </row>
        <row r="21023">
          <cell r="A21023">
            <v>604086</v>
          </cell>
          <cell r="B21023" t="str">
            <v>Vò ThÞ Thanh</v>
          </cell>
          <cell r="C21023" t="str">
            <v>Hoa</v>
          </cell>
          <cell r="D21023" t="str">
            <v>N</v>
          </cell>
          <cell r="E21023" t="str">
            <v>03/03/97</v>
          </cell>
          <cell r="F21023" t="str">
            <v>K60RHQ</v>
          </cell>
          <cell r="G21023" t="str">
            <v>162</v>
          </cell>
          <cell r="H21023" t="str">
            <v xml:space="preserve"> 7.01</v>
          </cell>
          <cell r="I21023" t="str">
            <v xml:space="preserve"> 7.01</v>
          </cell>
          <cell r="J21023" t="str">
            <v xml:space="preserve"> 2.67</v>
          </cell>
          <cell r="K21023" t="str">
            <v xml:space="preserve"> 2.67</v>
          </cell>
          <cell r="L21023" t="str">
            <v xml:space="preserve"> 7.21</v>
          </cell>
          <cell r="M21023" t="str">
            <v xml:space="preserve"> 7.23</v>
          </cell>
          <cell r="N21023" t="str">
            <v xml:space="preserve"> 2.81</v>
          </cell>
          <cell r="O21023" t="str">
            <v xml:space="preserve"> 2.82</v>
          </cell>
          <cell r="P21023" t="str">
            <v xml:space="preserve"> 7.01</v>
          </cell>
          <cell r="Q21023" t="str">
            <v xml:space="preserve"> 2.67</v>
          </cell>
        </row>
        <row r="21024">
          <cell r="A21024">
            <v>604088</v>
          </cell>
          <cell r="B21024" t="str">
            <v>Lª ThÞ</v>
          </cell>
          <cell r="C21024" t="str">
            <v>Huª</v>
          </cell>
          <cell r="D21024" t="str">
            <v>N</v>
          </cell>
          <cell r="E21024" t="str">
            <v>12/12/97</v>
          </cell>
          <cell r="F21024" t="str">
            <v>K60RHQ</v>
          </cell>
          <cell r="G21024" t="str">
            <v>162</v>
          </cell>
          <cell r="H21024" t="str">
            <v xml:space="preserve"> 5.42</v>
          </cell>
          <cell r="I21024" t="str">
            <v xml:space="preserve"> 5.42</v>
          </cell>
          <cell r="J21024" t="str">
            <v xml:space="preserve"> 1.67</v>
          </cell>
          <cell r="K21024" t="str">
            <v xml:space="preserve"> 1.67</v>
          </cell>
          <cell r="L21024" t="str">
            <v xml:space="preserve"> 5.89</v>
          </cell>
          <cell r="M21024" t="str">
            <v xml:space="preserve"> 5.89</v>
          </cell>
          <cell r="N21024" t="str">
            <v xml:space="preserve"> 1.97</v>
          </cell>
          <cell r="O21024" t="str">
            <v xml:space="preserve"> 1.97</v>
          </cell>
          <cell r="P21024" t="str">
            <v/>
          </cell>
          <cell r="Q21024" t="str">
            <v/>
          </cell>
        </row>
        <row r="21025">
          <cell r="A21025">
            <v>604090</v>
          </cell>
          <cell r="B21025" t="str">
            <v>Vò ThÞ Lan</v>
          </cell>
          <cell r="C21025" t="str">
            <v>H­¬ng</v>
          </cell>
          <cell r="D21025" t="str">
            <v>N</v>
          </cell>
          <cell r="E21025" t="str">
            <v>20/01/96</v>
          </cell>
          <cell r="F21025" t="str">
            <v>K60RHQ</v>
          </cell>
          <cell r="G21025" t="str">
            <v>162</v>
          </cell>
          <cell r="H21025" t="str">
            <v xml:space="preserve"> 6.94</v>
          </cell>
          <cell r="I21025" t="str">
            <v xml:space="preserve"> 6.94</v>
          </cell>
          <cell r="J21025" t="str">
            <v xml:space="preserve"> 2.61</v>
          </cell>
          <cell r="K21025" t="str">
            <v xml:space="preserve"> 2.61</v>
          </cell>
          <cell r="L21025" t="str">
            <v xml:space="preserve"> 6.43</v>
          </cell>
          <cell r="M21025" t="str">
            <v xml:space="preserve"> 6.43</v>
          </cell>
          <cell r="N21025" t="str">
            <v xml:space="preserve"> 2.32</v>
          </cell>
          <cell r="O21025" t="str">
            <v xml:space="preserve"> 2.32</v>
          </cell>
          <cell r="P21025" t="str">
            <v/>
          </cell>
          <cell r="Q21025" t="str">
            <v/>
          </cell>
        </row>
        <row r="21026">
          <cell r="A21026">
            <v>604091</v>
          </cell>
          <cell r="B21026" t="str">
            <v>TrÞnh ThÞ</v>
          </cell>
          <cell r="C21026" t="str">
            <v>HuyÒn</v>
          </cell>
          <cell r="D21026" t="str">
            <v>N</v>
          </cell>
          <cell r="E21026" t="str">
            <v>13/11/97</v>
          </cell>
          <cell r="F21026" t="str">
            <v>K60RHQ</v>
          </cell>
          <cell r="G21026" t="str">
            <v>162</v>
          </cell>
          <cell r="H21026" t="str">
            <v xml:space="preserve"> 6.06</v>
          </cell>
          <cell r="I21026" t="str">
            <v xml:space="preserve"> 6.06</v>
          </cell>
          <cell r="J21026" t="str">
            <v xml:space="preserve"> 2.06</v>
          </cell>
          <cell r="K21026" t="str">
            <v xml:space="preserve"> 2.06</v>
          </cell>
          <cell r="L21026" t="str">
            <v xml:space="preserve"> 5.86</v>
          </cell>
          <cell r="M21026" t="str">
            <v xml:space="preserve"> 5.86</v>
          </cell>
          <cell r="N21026" t="str">
            <v xml:space="preserve"> 1.95</v>
          </cell>
          <cell r="O21026" t="str">
            <v xml:space="preserve"> 1.95</v>
          </cell>
          <cell r="P21026" t="str">
            <v/>
          </cell>
          <cell r="Q21026" t="str">
            <v/>
          </cell>
        </row>
        <row r="21027">
          <cell r="A21027">
            <v>604093</v>
          </cell>
          <cell r="B21027" t="str">
            <v>Ph¹m ThÞ</v>
          </cell>
          <cell r="C21027" t="str">
            <v>Lan</v>
          </cell>
          <cell r="D21027" t="str">
            <v>N</v>
          </cell>
          <cell r="E21027" t="str">
            <v>02/01/97</v>
          </cell>
          <cell r="F21027" t="str">
            <v>K60RHQ</v>
          </cell>
          <cell r="G21027" t="str">
            <v>162</v>
          </cell>
          <cell r="H21027" t="str">
            <v xml:space="preserve"> 6.39</v>
          </cell>
          <cell r="I21027" t="str">
            <v xml:space="preserve"> 6.39</v>
          </cell>
          <cell r="J21027" t="str">
            <v xml:space="preserve"> 2.31</v>
          </cell>
          <cell r="K21027" t="str">
            <v xml:space="preserve"> 2.31</v>
          </cell>
          <cell r="L21027" t="str">
            <v xml:space="preserve"> 6.13</v>
          </cell>
          <cell r="M21027" t="str">
            <v xml:space="preserve"> 6.13</v>
          </cell>
          <cell r="N21027" t="str">
            <v xml:space="preserve"> 2.16</v>
          </cell>
          <cell r="O21027" t="str">
            <v xml:space="preserve"> 2.16</v>
          </cell>
          <cell r="P21027" t="str">
            <v xml:space="preserve"> 6.39</v>
          </cell>
          <cell r="Q21027" t="str">
            <v xml:space="preserve"> 2.31</v>
          </cell>
        </row>
        <row r="21028">
          <cell r="A21028">
            <v>604094</v>
          </cell>
          <cell r="B21028" t="str">
            <v>Lª ThÞ</v>
          </cell>
          <cell r="C21028" t="str">
            <v>LÖ</v>
          </cell>
          <cell r="D21028" t="str">
            <v>N</v>
          </cell>
          <cell r="E21028" t="str">
            <v>30/05/97</v>
          </cell>
          <cell r="F21028" t="str">
            <v>K60RHQ</v>
          </cell>
          <cell r="G21028" t="str">
            <v>162</v>
          </cell>
          <cell r="H21028" t="str">
            <v xml:space="preserve"> 5.90</v>
          </cell>
          <cell r="I21028" t="str">
            <v xml:space="preserve"> 5.90</v>
          </cell>
          <cell r="J21028" t="str">
            <v xml:space="preserve"> 2.06</v>
          </cell>
          <cell r="K21028" t="str">
            <v xml:space="preserve"> 2.06</v>
          </cell>
          <cell r="L21028" t="str">
            <v xml:space="preserve"> 6.96</v>
          </cell>
          <cell r="M21028" t="str">
            <v xml:space="preserve"> 6.96</v>
          </cell>
          <cell r="N21028" t="str">
            <v xml:space="preserve"> 2.66</v>
          </cell>
          <cell r="O21028" t="str">
            <v xml:space="preserve"> 2.66</v>
          </cell>
          <cell r="P21028" t="str">
            <v/>
          </cell>
          <cell r="Q21028" t="str">
            <v/>
          </cell>
        </row>
        <row r="21029">
          <cell r="A21029">
            <v>604095</v>
          </cell>
          <cell r="B21029" t="str">
            <v>Ph¹m ThÞ Mü</v>
          </cell>
          <cell r="C21029" t="str">
            <v>Linh</v>
          </cell>
          <cell r="D21029" t="str">
            <v>N</v>
          </cell>
          <cell r="E21029" t="str">
            <v>28/04/97</v>
          </cell>
          <cell r="F21029" t="str">
            <v>K60RHQ</v>
          </cell>
          <cell r="G21029" t="str">
            <v>162</v>
          </cell>
          <cell r="H21029" t="str">
            <v xml:space="preserve"> 5.55</v>
          </cell>
          <cell r="I21029" t="str">
            <v xml:space="preserve"> 5.55</v>
          </cell>
          <cell r="J21029" t="str">
            <v xml:space="preserve"> 1.83</v>
          </cell>
          <cell r="K21029" t="str">
            <v xml:space="preserve"> 1.83</v>
          </cell>
          <cell r="L21029" t="str">
            <v xml:space="preserve"> 6.70</v>
          </cell>
          <cell r="M21029" t="str">
            <v xml:space="preserve"> 6.70</v>
          </cell>
          <cell r="N21029" t="str">
            <v xml:space="preserve"> 2.38</v>
          </cell>
          <cell r="O21029" t="str">
            <v xml:space="preserve"> 2.38</v>
          </cell>
          <cell r="P21029" t="str">
            <v/>
          </cell>
          <cell r="Q21029" t="str">
            <v/>
          </cell>
        </row>
        <row r="21030">
          <cell r="A21030">
            <v>604097</v>
          </cell>
          <cell r="B21030" t="str">
            <v>Cao ThÞ</v>
          </cell>
          <cell r="C21030" t="str">
            <v>Loan</v>
          </cell>
          <cell r="D21030" t="str">
            <v>N</v>
          </cell>
          <cell r="E21030" t="str">
            <v>08/10/97</v>
          </cell>
          <cell r="F21030" t="str">
            <v>K60RHQ</v>
          </cell>
          <cell r="G21030" t="str">
            <v>162</v>
          </cell>
          <cell r="H21030" t="str">
            <v xml:space="preserve"> 6.10</v>
          </cell>
          <cell r="I21030" t="str">
            <v xml:space="preserve"> 6.10</v>
          </cell>
          <cell r="J21030" t="str">
            <v xml:space="preserve"> 2.17</v>
          </cell>
          <cell r="K21030" t="str">
            <v xml:space="preserve"> 2.17</v>
          </cell>
          <cell r="L21030" t="str">
            <v xml:space="preserve"> 6.13</v>
          </cell>
          <cell r="M21030" t="str">
            <v xml:space="preserve"> 6.08</v>
          </cell>
          <cell r="N21030" t="str">
            <v xml:space="preserve"> 2.18</v>
          </cell>
          <cell r="O21030" t="str">
            <v xml:space="preserve"> 2.14</v>
          </cell>
          <cell r="P21030" t="str">
            <v xml:space="preserve"> 6.10</v>
          </cell>
          <cell r="Q21030" t="str">
            <v xml:space="preserve"> 2.17</v>
          </cell>
        </row>
        <row r="21031">
          <cell r="A21031">
            <v>604100</v>
          </cell>
          <cell r="B21031" t="str">
            <v>Lª Ph­¬ng</v>
          </cell>
          <cell r="C21031" t="str">
            <v>Nam</v>
          </cell>
          <cell r="D21031" t="str">
            <v/>
          </cell>
          <cell r="E21031" t="str">
            <v>01/10/97</v>
          </cell>
          <cell r="F21031" t="str">
            <v>K60RHQ</v>
          </cell>
          <cell r="G21031" t="str">
            <v>162</v>
          </cell>
          <cell r="H21031" t="str">
            <v xml:space="preserve"> 6.00</v>
          </cell>
          <cell r="I21031" t="str">
            <v xml:space="preserve"> 6.00</v>
          </cell>
          <cell r="J21031" t="str">
            <v xml:space="preserve"> 2.13</v>
          </cell>
          <cell r="K21031" t="str">
            <v xml:space="preserve"> 2.13</v>
          </cell>
          <cell r="L21031" t="str">
            <v xml:space="preserve"> 6.00</v>
          </cell>
          <cell r="M21031" t="str">
            <v xml:space="preserve"> 6.00</v>
          </cell>
          <cell r="N21031" t="str">
            <v xml:space="preserve"> 2.10</v>
          </cell>
          <cell r="O21031" t="str">
            <v xml:space="preserve"> 2.10</v>
          </cell>
          <cell r="P21031" t="str">
            <v xml:space="preserve"> 6.00</v>
          </cell>
          <cell r="Q21031" t="str">
            <v xml:space="preserve"> 2.13</v>
          </cell>
        </row>
        <row r="21032">
          <cell r="A21032">
            <v>604101</v>
          </cell>
          <cell r="B21032" t="str">
            <v>Ph¹m ThÞ</v>
          </cell>
          <cell r="C21032" t="str">
            <v>Oanh</v>
          </cell>
          <cell r="D21032" t="str">
            <v>N</v>
          </cell>
          <cell r="E21032" t="str">
            <v>02/07/97</v>
          </cell>
          <cell r="F21032" t="str">
            <v>K60RHQ</v>
          </cell>
          <cell r="G21032" t="str">
            <v>162</v>
          </cell>
          <cell r="H21032" t="str">
            <v xml:space="preserve"> 7.64</v>
          </cell>
          <cell r="I21032" t="str">
            <v xml:space="preserve"> 7.64</v>
          </cell>
          <cell r="J21032" t="str">
            <v xml:space="preserve"> 3.17</v>
          </cell>
          <cell r="K21032" t="str">
            <v xml:space="preserve"> 3.17</v>
          </cell>
          <cell r="L21032" t="str">
            <v xml:space="preserve"> 7.49</v>
          </cell>
          <cell r="M21032" t="str">
            <v xml:space="preserve"> 7.49</v>
          </cell>
          <cell r="N21032" t="str">
            <v xml:space="preserve"> 2.97</v>
          </cell>
          <cell r="O21032" t="str">
            <v xml:space="preserve"> 2.97</v>
          </cell>
          <cell r="P21032" t="str">
            <v xml:space="preserve"> 7.64</v>
          </cell>
          <cell r="Q21032" t="str">
            <v xml:space="preserve"> 3.17</v>
          </cell>
        </row>
        <row r="21033">
          <cell r="A21033">
            <v>604102</v>
          </cell>
          <cell r="B21033" t="str">
            <v>Hoµng ThÞ</v>
          </cell>
          <cell r="C21033" t="str">
            <v>Ph­¬ng</v>
          </cell>
          <cell r="D21033" t="str">
            <v>N</v>
          </cell>
          <cell r="E21033" t="str">
            <v>05/12/97</v>
          </cell>
          <cell r="F21033" t="str">
            <v>K60RHQ</v>
          </cell>
          <cell r="G21033" t="str">
            <v>162</v>
          </cell>
          <cell r="H21033" t="str">
            <v xml:space="preserve"> 4.96</v>
          </cell>
          <cell r="I21033" t="str">
            <v xml:space="preserve"> 4.96</v>
          </cell>
          <cell r="J21033" t="str">
            <v xml:space="preserve"> 1.31</v>
          </cell>
          <cell r="K21033" t="str">
            <v xml:space="preserve"> 1.31</v>
          </cell>
          <cell r="L21033" t="str">
            <v xml:space="preserve"> 5.79</v>
          </cell>
          <cell r="M21033" t="str">
            <v xml:space="preserve"> 5.79</v>
          </cell>
          <cell r="N21033" t="str">
            <v xml:space="preserve"> 1.84</v>
          </cell>
          <cell r="O21033" t="str">
            <v xml:space="preserve"> 1.84</v>
          </cell>
          <cell r="P21033" t="str">
            <v/>
          </cell>
          <cell r="Q21033" t="str">
            <v/>
          </cell>
        </row>
        <row r="21034">
          <cell r="A21034">
            <v>604103</v>
          </cell>
          <cell r="B21034" t="str">
            <v>NguyÔn ThÞ Thu</v>
          </cell>
          <cell r="C21034" t="str">
            <v>Ph­¬ng</v>
          </cell>
          <cell r="D21034" t="str">
            <v>N</v>
          </cell>
          <cell r="E21034" t="str">
            <v>26/01/97</v>
          </cell>
          <cell r="F21034" t="str">
            <v>K60RHQ</v>
          </cell>
          <cell r="G21034" t="str">
            <v>162</v>
          </cell>
          <cell r="H21034" t="str">
            <v xml:space="preserve"> 5.74</v>
          </cell>
          <cell r="I21034" t="str">
            <v xml:space="preserve"> 5.74</v>
          </cell>
          <cell r="J21034" t="str">
            <v xml:space="preserve"> 1.86</v>
          </cell>
          <cell r="K21034" t="str">
            <v xml:space="preserve"> 1.86</v>
          </cell>
          <cell r="L21034" t="str">
            <v xml:space="preserve"> 5.94</v>
          </cell>
          <cell r="M21034" t="str">
            <v xml:space="preserve"> 5.94</v>
          </cell>
          <cell r="N21034" t="str">
            <v xml:space="preserve"> 2.02</v>
          </cell>
          <cell r="O21034" t="str">
            <v xml:space="preserve"> 2.02</v>
          </cell>
          <cell r="P21034" t="str">
            <v/>
          </cell>
          <cell r="Q21034" t="str">
            <v/>
          </cell>
        </row>
        <row r="21035">
          <cell r="A21035">
            <v>604104</v>
          </cell>
          <cell r="B21035" t="str">
            <v>Chu ThÞ</v>
          </cell>
          <cell r="C21035" t="str">
            <v>Quyªn</v>
          </cell>
          <cell r="D21035" t="str">
            <v>N</v>
          </cell>
          <cell r="E21035" t="str">
            <v>17/02/97</v>
          </cell>
          <cell r="F21035" t="str">
            <v>K60RHQ</v>
          </cell>
          <cell r="G21035" t="str">
            <v>162</v>
          </cell>
          <cell r="H21035" t="str">
            <v xml:space="preserve"> 5.81</v>
          </cell>
          <cell r="I21035" t="str">
            <v xml:space="preserve"> 5.81</v>
          </cell>
          <cell r="J21035" t="str">
            <v xml:space="preserve"> 1.88</v>
          </cell>
          <cell r="K21035" t="str">
            <v xml:space="preserve"> 1.88</v>
          </cell>
          <cell r="L21035" t="str">
            <v xml:space="preserve"> 6.13</v>
          </cell>
          <cell r="M21035" t="str">
            <v xml:space="preserve"> 6.13</v>
          </cell>
          <cell r="N21035" t="str">
            <v xml:space="preserve"> 2.12</v>
          </cell>
          <cell r="O21035" t="str">
            <v xml:space="preserve"> 2.12</v>
          </cell>
          <cell r="P21035" t="str">
            <v/>
          </cell>
          <cell r="Q21035" t="str">
            <v/>
          </cell>
        </row>
        <row r="21036">
          <cell r="A21036">
            <v>604105</v>
          </cell>
          <cell r="B21036" t="str">
            <v>NguyÔn ThÞ</v>
          </cell>
          <cell r="C21036" t="str">
            <v>Quúnh</v>
          </cell>
          <cell r="D21036" t="str">
            <v>N</v>
          </cell>
          <cell r="E21036" t="str">
            <v>22/08/97</v>
          </cell>
          <cell r="F21036" t="str">
            <v>K60RHQ</v>
          </cell>
          <cell r="G21036" t="str">
            <v>162</v>
          </cell>
          <cell r="H21036" t="str">
            <v xml:space="preserve"> 6.31</v>
          </cell>
          <cell r="I21036" t="str">
            <v xml:space="preserve"> 6.31</v>
          </cell>
          <cell r="J21036" t="str">
            <v xml:space="preserve"> 2.38</v>
          </cell>
          <cell r="K21036" t="str">
            <v xml:space="preserve"> 2.38</v>
          </cell>
          <cell r="L21036" t="str">
            <v xml:space="preserve"> 6.11</v>
          </cell>
          <cell r="M21036" t="str">
            <v xml:space="preserve"> 6.11</v>
          </cell>
          <cell r="N21036" t="str">
            <v xml:space="preserve"> 2.12</v>
          </cell>
          <cell r="O21036" t="str">
            <v xml:space="preserve"> 2.12</v>
          </cell>
          <cell r="P21036" t="str">
            <v xml:space="preserve"> 6.31</v>
          </cell>
          <cell r="Q21036" t="str">
            <v xml:space="preserve"> 2.38</v>
          </cell>
        </row>
        <row r="21037">
          <cell r="A21037">
            <v>604107</v>
          </cell>
          <cell r="B21037" t="str">
            <v>§µo ThÞ Hång</v>
          </cell>
          <cell r="C21037" t="str">
            <v>Th¾ng</v>
          </cell>
          <cell r="D21037" t="str">
            <v>N</v>
          </cell>
          <cell r="E21037" t="str">
            <v>30/03/97</v>
          </cell>
          <cell r="F21037" t="str">
            <v>K60RHQ</v>
          </cell>
          <cell r="G21037" t="str">
            <v>162</v>
          </cell>
          <cell r="H21037" t="str">
            <v xml:space="preserve"> 5.80</v>
          </cell>
          <cell r="I21037" t="str">
            <v xml:space="preserve"> 5.80</v>
          </cell>
          <cell r="J21037" t="str">
            <v xml:space="preserve"> 1.81</v>
          </cell>
          <cell r="K21037" t="str">
            <v xml:space="preserve"> 1.81</v>
          </cell>
          <cell r="L21037" t="str">
            <v xml:space="preserve"> 5.91</v>
          </cell>
          <cell r="M21037" t="str">
            <v xml:space="preserve"> 5.91</v>
          </cell>
          <cell r="N21037" t="str">
            <v xml:space="preserve"> 2.00</v>
          </cell>
          <cell r="O21037" t="str">
            <v xml:space="preserve"> 2.00</v>
          </cell>
          <cell r="P21037" t="str">
            <v/>
          </cell>
          <cell r="Q21037" t="str">
            <v/>
          </cell>
        </row>
        <row r="21038">
          <cell r="A21038">
            <v>604108</v>
          </cell>
          <cell r="B21038" t="str">
            <v>NguyÔn ThÞ</v>
          </cell>
          <cell r="C21038" t="str">
            <v>Th¬</v>
          </cell>
          <cell r="D21038" t="str">
            <v>N</v>
          </cell>
          <cell r="E21038" t="str">
            <v>25/07/97</v>
          </cell>
          <cell r="F21038" t="str">
            <v>K60RHQ</v>
          </cell>
          <cell r="G21038" t="str">
            <v>162</v>
          </cell>
          <cell r="H21038" t="str">
            <v xml:space="preserve"> 7.15</v>
          </cell>
          <cell r="I21038" t="str">
            <v xml:space="preserve"> 7.15</v>
          </cell>
          <cell r="J21038" t="str">
            <v xml:space="preserve"> 2.88</v>
          </cell>
          <cell r="K21038" t="str">
            <v xml:space="preserve"> 2.88</v>
          </cell>
          <cell r="L21038" t="str">
            <v xml:space="preserve"> 6.72</v>
          </cell>
          <cell r="M21038" t="str">
            <v xml:space="preserve"> 6.72</v>
          </cell>
          <cell r="N21038" t="str">
            <v xml:space="preserve"> 2.57</v>
          </cell>
          <cell r="O21038" t="str">
            <v xml:space="preserve"> 2.57</v>
          </cell>
          <cell r="P21038" t="str">
            <v xml:space="preserve"> 7.15</v>
          </cell>
          <cell r="Q21038" t="str">
            <v xml:space="preserve"> 2.88</v>
          </cell>
        </row>
        <row r="21039">
          <cell r="A21039">
            <v>604109</v>
          </cell>
          <cell r="B21039" t="str">
            <v>NguyÔn ThÞ</v>
          </cell>
          <cell r="C21039" t="str">
            <v>Thu</v>
          </cell>
          <cell r="D21039" t="str">
            <v>N</v>
          </cell>
          <cell r="E21039" t="str">
            <v>25/11/97</v>
          </cell>
          <cell r="F21039" t="str">
            <v>K60RHQ</v>
          </cell>
          <cell r="G21039" t="str">
            <v>162</v>
          </cell>
          <cell r="H21039" t="str">
            <v xml:space="preserve"> 6.18</v>
          </cell>
          <cell r="I21039" t="str">
            <v xml:space="preserve"> 6.18</v>
          </cell>
          <cell r="J21039" t="str">
            <v xml:space="preserve"> 2.06</v>
          </cell>
          <cell r="K21039" t="str">
            <v xml:space="preserve"> 2.06</v>
          </cell>
          <cell r="L21039" t="str">
            <v xml:space="preserve"> 6.55</v>
          </cell>
          <cell r="M21039" t="str">
            <v xml:space="preserve"> 6.55</v>
          </cell>
          <cell r="N21039" t="str">
            <v xml:space="preserve"> 2.35</v>
          </cell>
          <cell r="O21039" t="str">
            <v xml:space="preserve"> 2.35</v>
          </cell>
          <cell r="P21039" t="str">
            <v/>
          </cell>
          <cell r="Q21039" t="str">
            <v/>
          </cell>
        </row>
        <row r="21040">
          <cell r="A21040">
            <v>604110</v>
          </cell>
          <cell r="B21040" t="str">
            <v>NguyÔn ThÞ Ninh</v>
          </cell>
          <cell r="C21040" t="str">
            <v>ThuËn</v>
          </cell>
          <cell r="D21040" t="str">
            <v>N</v>
          </cell>
          <cell r="E21040" t="str">
            <v>25/04/97</v>
          </cell>
          <cell r="F21040" t="str">
            <v>K60RHQ</v>
          </cell>
          <cell r="G21040" t="str">
            <v>162</v>
          </cell>
          <cell r="H21040" t="str">
            <v xml:space="preserve"> 6.24</v>
          </cell>
          <cell r="I21040" t="str">
            <v xml:space="preserve"> 6.24</v>
          </cell>
          <cell r="J21040" t="str">
            <v xml:space="preserve"> 2.25</v>
          </cell>
          <cell r="K21040" t="str">
            <v xml:space="preserve"> 2.25</v>
          </cell>
          <cell r="L21040" t="str">
            <v xml:space="preserve"> 6.12</v>
          </cell>
          <cell r="M21040" t="str">
            <v xml:space="preserve"> 6.12</v>
          </cell>
          <cell r="N21040" t="str">
            <v xml:space="preserve"> 2.14</v>
          </cell>
          <cell r="O21040" t="str">
            <v xml:space="preserve"> 2.14</v>
          </cell>
          <cell r="P21040" t="str">
            <v xml:space="preserve"> 6.24</v>
          </cell>
          <cell r="Q21040" t="str">
            <v xml:space="preserve"> 2.25</v>
          </cell>
        </row>
        <row r="21041">
          <cell r="A21041">
            <v>604111</v>
          </cell>
          <cell r="B21041" t="str">
            <v>Ng« ThÞ</v>
          </cell>
          <cell r="C21041" t="str">
            <v>Thóy</v>
          </cell>
          <cell r="D21041" t="str">
            <v>N</v>
          </cell>
          <cell r="E21041" t="str">
            <v>05/10/97</v>
          </cell>
          <cell r="F21041" t="str">
            <v>K60RHQ</v>
          </cell>
          <cell r="G21041" t="str">
            <v>162</v>
          </cell>
          <cell r="H21041" t="str">
            <v xml:space="preserve"> 5.45</v>
          </cell>
          <cell r="I21041" t="str">
            <v xml:space="preserve"> 5.45</v>
          </cell>
          <cell r="J21041" t="str">
            <v xml:space="preserve"> 1.69</v>
          </cell>
          <cell r="K21041" t="str">
            <v xml:space="preserve"> 1.69</v>
          </cell>
          <cell r="L21041" t="str">
            <v xml:space="preserve"> 5.47</v>
          </cell>
          <cell r="M21041" t="str">
            <v xml:space="preserve"> 5.47</v>
          </cell>
          <cell r="N21041" t="str">
            <v xml:space="preserve"> 1.71</v>
          </cell>
          <cell r="O21041" t="str">
            <v xml:space="preserve"> 1.71</v>
          </cell>
          <cell r="P21041" t="str">
            <v/>
          </cell>
          <cell r="Q21041" t="str">
            <v/>
          </cell>
        </row>
        <row r="21042">
          <cell r="A21042">
            <v>604112</v>
          </cell>
          <cell r="B21042" t="str">
            <v>Hoµng ThÞ LÖ</v>
          </cell>
          <cell r="C21042" t="str">
            <v>Thñy</v>
          </cell>
          <cell r="D21042" t="str">
            <v>N</v>
          </cell>
          <cell r="E21042" t="str">
            <v>17/10/97</v>
          </cell>
          <cell r="F21042" t="str">
            <v>K60RHQ</v>
          </cell>
          <cell r="G21042" t="str">
            <v>162</v>
          </cell>
          <cell r="H21042" t="str">
            <v xml:space="preserve"> 5.66</v>
          </cell>
          <cell r="I21042" t="str">
            <v xml:space="preserve"> 5.66</v>
          </cell>
          <cell r="J21042" t="str">
            <v xml:space="preserve"> 1.86</v>
          </cell>
          <cell r="K21042" t="str">
            <v xml:space="preserve"> 1.86</v>
          </cell>
          <cell r="L21042" t="str">
            <v xml:space="preserve"> 6.43</v>
          </cell>
          <cell r="M21042" t="str">
            <v xml:space="preserve"> 6.43</v>
          </cell>
          <cell r="N21042" t="str">
            <v xml:space="preserve"> 2.34</v>
          </cell>
          <cell r="O21042" t="str">
            <v xml:space="preserve"> 2.34</v>
          </cell>
          <cell r="P21042" t="str">
            <v/>
          </cell>
          <cell r="Q21042" t="str">
            <v/>
          </cell>
        </row>
        <row r="21043">
          <cell r="A21043">
            <v>604113</v>
          </cell>
          <cell r="B21043" t="str">
            <v>TrÇn ThÞ</v>
          </cell>
          <cell r="C21043" t="str">
            <v>Thñy</v>
          </cell>
          <cell r="D21043" t="str">
            <v>N</v>
          </cell>
          <cell r="E21043" t="str">
            <v>06/04/97</v>
          </cell>
          <cell r="F21043" t="str">
            <v>K60RHQ</v>
          </cell>
          <cell r="G21043" t="str">
            <v>162</v>
          </cell>
          <cell r="H21043" t="str">
            <v xml:space="preserve"> 5.45</v>
          </cell>
          <cell r="I21043" t="str">
            <v xml:space="preserve"> 5.45</v>
          </cell>
          <cell r="J21043" t="str">
            <v xml:space="preserve"> 1.82</v>
          </cell>
          <cell r="K21043" t="str">
            <v xml:space="preserve"> 1.82</v>
          </cell>
          <cell r="L21043" t="str">
            <v xml:space="preserve"> 6.50</v>
          </cell>
          <cell r="M21043" t="str">
            <v xml:space="preserve"> 6.49</v>
          </cell>
          <cell r="N21043" t="str">
            <v xml:space="preserve"> 2.33</v>
          </cell>
          <cell r="O21043" t="str">
            <v xml:space="preserve"> 2.31</v>
          </cell>
          <cell r="P21043" t="str">
            <v/>
          </cell>
          <cell r="Q21043" t="str">
            <v/>
          </cell>
        </row>
        <row r="21044">
          <cell r="A21044">
            <v>604114</v>
          </cell>
          <cell r="B21044" t="str">
            <v>Bïi HuyÒn</v>
          </cell>
          <cell r="C21044" t="str">
            <v>Trang</v>
          </cell>
          <cell r="D21044" t="str">
            <v>N</v>
          </cell>
          <cell r="E21044" t="str">
            <v>22/02/97</v>
          </cell>
          <cell r="F21044" t="str">
            <v>K60RHQ</v>
          </cell>
          <cell r="G21044" t="str">
            <v>162</v>
          </cell>
          <cell r="H21044" t="str">
            <v xml:space="preserve"> 6.62</v>
          </cell>
          <cell r="I21044" t="str">
            <v xml:space="preserve"> 6.62</v>
          </cell>
          <cell r="J21044" t="str">
            <v xml:space="preserve"> 2.35</v>
          </cell>
          <cell r="K21044" t="str">
            <v xml:space="preserve"> 2.35</v>
          </cell>
          <cell r="L21044" t="str">
            <v xml:space="preserve"> 6.61</v>
          </cell>
          <cell r="M21044" t="str">
            <v xml:space="preserve"> 6.61</v>
          </cell>
          <cell r="N21044" t="str">
            <v xml:space="preserve"> 2.39</v>
          </cell>
          <cell r="O21044" t="str">
            <v xml:space="preserve"> 2.40</v>
          </cell>
          <cell r="P21044" t="str">
            <v/>
          </cell>
          <cell r="Q21044" t="str">
            <v/>
          </cell>
        </row>
        <row r="21045">
          <cell r="A21045">
            <v>604115</v>
          </cell>
          <cell r="B21045" t="str">
            <v>Lª ThÞ</v>
          </cell>
          <cell r="C21045" t="str">
            <v>Trang</v>
          </cell>
          <cell r="D21045" t="str">
            <v>N</v>
          </cell>
          <cell r="E21045" t="str">
            <v>29/11/97</v>
          </cell>
          <cell r="F21045" t="str">
            <v>K60RHQ</v>
          </cell>
          <cell r="G21045" t="str">
            <v>162</v>
          </cell>
          <cell r="H21045" t="str">
            <v xml:space="preserve"> 6.93</v>
          </cell>
          <cell r="I21045" t="str">
            <v xml:space="preserve"> 6.93</v>
          </cell>
          <cell r="J21045" t="str">
            <v xml:space="preserve"> 2.56</v>
          </cell>
          <cell r="K21045" t="str">
            <v xml:space="preserve"> 2.56</v>
          </cell>
          <cell r="L21045" t="str">
            <v xml:space="preserve"> 6.45</v>
          </cell>
          <cell r="M21045" t="str">
            <v xml:space="preserve"> 6.45</v>
          </cell>
          <cell r="N21045" t="str">
            <v xml:space="preserve"> 2.29</v>
          </cell>
          <cell r="O21045" t="str">
            <v xml:space="preserve"> 2.29</v>
          </cell>
          <cell r="P21045" t="str">
            <v/>
          </cell>
          <cell r="Q21045" t="str">
            <v/>
          </cell>
        </row>
        <row r="21046">
          <cell r="A21046">
            <v>604116</v>
          </cell>
          <cell r="B21046" t="str">
            <v>Lª ThÞ HuyÒn</v>
          </cell>
          <cell r="C21046" t="str">
            <v>Trang</v>
          </cell>
          <cell r="D21046" t="str">
            <v>N</v>
          </cell>
          <cell r="E21046" t="str">
            <v>19/09/97</v>
          </cell>
          <cell r="F21046" t="str">
            <v>K60RHQ</v>
          </cell>
          <cell r="G21046" t="str">
            <v>162</v>
          </cell>
          <cell r="H21046" t="str">
            <v xml:space="preserve"> 5.77</v>
          </cell>
          <cell r="I21046" t="str">
            <v xml:space="preserve"> 5.77</v>
          </cell>
          <cell r="J21046" t="str">
            <v xml:space="preserve"> 1.72</v>
          </cell>
          <cell r="K21046" t="str">
            <v xml:space="preserve"> 1.72</v>
          </cell>
          <cell r="L21046" t="str">
            <v xml:space="preserve"> 6.17</v>
          </cell>
          <cell r="M21046" t="str">
            <v xml:space="preserve"> 6.17</v>
          </cell>
          <cell r="N21046" t="str">
            <v xml:space="preserve"> 2.13</v>
          </cell>
          <cell r="O21046" t="str">
            <v xml:space="preserve"> 2.13</v>
          </cell>
          <cell r="P21046" t="str">
            <v/>
          </cell>
          <cell r="Q21046" t="str">
            <v/>
          </cell>
        </row>
        <row r="21047">
          <cell r="A21047">
            <v>604117</v>
          </cell>
          <cell r="B21047" t="str">
            <v>NguyÔn ThÞ HuyÒn</v>
          </cell>
          <cell r="C21047" t="str">
            <v>Trang</v>
          </cell>
          <cell r="D21047" t="str">
            <v>N</v>
          </cell>
          <cell r="E21047" t="str">
            <v>25/04/97</v>
          </cell>
          <cell r="F21047" t="str">
            <v>K60RHQ</v>
          </cell>
          <cell r="G21047" t="str">
            <v>162</v>
          </cell>
          <cell r="H21047" t="str">
            <v xml:space="preserve"> 6.14</v>
          </cell>
          <cell r="I21047" t="str">
            <v xml:space="preserve"> 6.14</v>
          </cell>
          <cell r="J21047" t="str">
            <v xml:space="preserve"> 2.13</v>
          </cell>
          <cell r="K21047" t="str">
            <v xml:space="preserve"> 2.13</v>
          </cell>
          <cell r="L21047" t="str">
            <v xml:space="preserve"> 6.26</v>
          </cell>
          <cell r="M21047" t="str">
            <v xml:space="preserve"> 6.26</v>
          </cell>
          <cell r="N21047" t="str">
            <v xml:space="preserve"> 2.20</v>
          </cell>
          <cell r="O21047" t="str">
            <v xml:space="preserve"> 2.20</v>
          </cell>
          <cell r="P21047" t="str">
            <v xml:space="preserve"> 6.14</v>
          </cell>
          <cell r="Q21047" t="str">
            <v xml:space="preserve"> 2.13</v>
          </cell>
        </row>
        <row r="21048">
          <cell r="A21048">
            <v>604118</v>
          </cell>
          <cell r="B21048" t="str">
            <v>NguyÔn Thu</v>
          </cell>
          <cell r="C21048" t="str">
            <v>Trang</v>
          </cell>
          <cell r="D21048" t="str">
            <v>N</v>
          </cell>
          <cell r="E21048" t="str">
            <v>14/11/97</v>
          </cell>
          <cell r="F21048" t="str">
            <v>K60RHQ</v>
          </cell>
          <cell r="G21048" t="str">
            <v>162</v>
          </cell>
          <cell r="H21048" t="str">
            <v xml:space="preserve"> 5.85</v>
          </cell>
          <cell r="I21048" t="str">
            <v xml:space="preserve"> 5.85</v>
          </cell>
          <cell r="J21048" t="str">
            <v xml:space="preserve"> 1.92</v>
          </cell>
          <cell r="K21048" t="str">
            <v xml:space="preserve"> 1.92</v>
          </cell>
          <cell r="L21048" t="str">
            <v xml:space="preserve"> 5.77</v>
          </cell>
          <cell r="M21048" t="str">
            <v xml:space="preserve"> 5.77</v>
          </cell>
          <cell r="N21048" t="str">
            <v xml:space="preserve"> 1.96</v>
          </cell>
          <cell r="O21048" t="str">
            <v xml:space="preserve"> 1.96</v>
          </cell>
          <cell r="P21048" t="str">
            <v/>
          </cell>
          <cell r="Q21048" t="str">
            <v/>
          </cell>
        </row>
        <row r="21049">
          <cell r="A21049">
            <v>604119</v>
          </cell>
          <cell r="B21049" t="str">
            <v>Vò Thu</v>
          </cell>
          <cell r="C21049" t="str">
            <v>Trang</v>
          </cell>
          <cell r="D21049" t="str">
            <v>N</v>
          </cell>
          <cell r="E21049" t="str">
            <v>24/07/97</v>
          </cell>
          <cell r="F21049" t="str">
            <v>K60RHQ</v>
          </cell>
          <cell r="G21049" t="str">
            <v>162</v>
          </cell>
          <cell r="H21049" t="str">
            <v xml:space="preserve"> 6.43</v>
          </cell>
          <cell r="I21049" t="str">
            <v xml:space="preserve"> 6.43</v>
          </cell>
          <cell r="J21049" t="str">
            <v xml:space="preserve"> 2.19</v>
          </cell>
          <cell r="K21049" t="str">
            <v xml:space="preserve"> 2.19</v>
          </cell>
          <cell r="L21049" t="str">
            <v xml:space="preserve"> 6.37</v>
          </cell>
          <cell r="M21049" t="str">
            <v xml:space="preserve"> 6.37</v>
          </cell>
          <cell r="N21049" t="str">
            <v xml:space="preserve"> 2.31</v>
          </cell>
          <cell r="O21049" t="str">
            <v xml:space="preserve"> 2.31</v>
          </cell>
          <cell r="P21049" t="str">
            <v xml:space="preserve"> 6.43</v>
          </cell>
          <cell r="Q21049" t="str">
            <v xml:space="preserve"> 2.19</v>
          </cell>
        </row>
        <row r="21050">
          <cell r="A21050">
            <v>604120</v>
          </cell>
          <cell r="B21050" t="str">
            <v>L­¬ng Anh</v>
          </cell>
          <cell r="C21050" t="str">
            <v>Trung</v>
          </cell>
          <cell r="D21050" t="str">
            <v/>
          </cell>
          <cell r="E21050" t="str">
            <v>01/08/97</v>
          </cell>
          <cell r="F21050" t="str">
            <v>K60RHQ</v>
          </cell>
          <cell r="G21050" t="str">
            <v>162</v>
          </cell>
          <cell r="H21050" t="str">
            <v xml:space="preserve"> 5.30</v>
          </cell>
          <cell r="I21050" t="str">
            <v xml:space="preserve"> 5.30</v>
          </cell>
          <cell r="J21050" t="str">
            <v xml:space="preserve"> 1.88</v>
          </cell>
          <cell r="K21050" t="str">
            <v xml:space="preserve"> 1.88</v>
          </cell>
          <cell r="L21050" t="str">
            <v xml:space="preserve"> 5.83</v>
          </cell>
          <cell r="M21050" t="str">
            <v xml:space="preserve"> 5.83</v>
          </cell>
          <cell r="N21050" t="str">
            <v xml:space="preserve"> 1.92</v>
          </cell>
          <cell r="O21050" t="str">
            <v xml:space="preserve"> 1.92</v>
          </cell>
          <cell r="P21050" t="str">
            <v/>
          </cell>
          <cell r="Q21050" t="str">
            <v/>
          </cell>
        </row>
        <row r="21051">
          <cell r="A21051">
            <v>604121</v>
          </cell>
          <cell r="B21051" t="str">
            <v>Hoµng NhËt</v>
          </cell>
          <cell r="C21051" t="str">
            <v>Tïng</v>
          </cell>
          <cell r="D21051" t="str">
            <v/>
          </cell>
          <cell r="E21051" t="str">
            <v>26/06/96</v>
          </cell>
          <cell r="F21051" t="str">
            <v>K60RHQ</v>
          </cell>
          <cell r="G21051" t="str">
            <v>162</v>
          </cell>
          <cell r="H21051" t="str">
            <v xml:space="preserve"> 5.48</v>
          </cell>
          <cell r="I21051" t="str">
            <v xml:space="preserve"> 5.48</v>
          </cell>
          <cell r="J21051" t="str">
            <v xml:space="preserve"> 1.94</v>
          </cell>
          <cell r="K21051" t="str">
            <v xml:space="preserve"> 1.94</v>
          </cell>
          <cell r="L21051" t="str">
            <v xml:space="preserve"> 6.06</v>
          </cell>
          <cell r="M21051" t="str">
            <v xml:space="preserve"> 6.06</v>
          </cell>
          <cell r="N21051" t="str">
            <v xml:space="preserve"> 2.09</v>
          </cell>
          <cell r="O21051" t="str">
            <v xml:space="preserve"> 2.09</v>
          </cell>
          <cell r="P21051" t="str">
            <v/>
          </cell>
          <cell r="Q21051" t="str">
            <v/>
          </cell>
        </row>
        <row r="21052">
          <cell r="A21052">
            <v>604122</v>
          </cell>
          <cell r="B21052" t="str">
            <v>Cao ThÞ</v>
          </cell>
          <cell r="C21052" t="str">
            <v>Uyªn</v>
          </cell>
          <cell r="D21052" t="str">
            <v>N</v>
          </cell>
          <cell r="E21052" t="str">
            <v>01/09/97</v>
          </cell>
          <cell r="F21052" t="str">
            <v>K60RHQ</v>
          </cell>
          <cell r="G21052" t="str">
            <v>162</v>
          </cell>
          <cell r="H21052" t="str">
            <v xml:space="preserve"> 5.81</v>
          </cell>
          <cell r="I21052" t="str">
            <v xml:space="preserve"> 5.81</v>
          </cell>
          <cell r="J21052" t="str">
            <v xml:space="preserve"> 1.93</v>
          </cell>
          <cell r="K21052" t="str">
            <v xml:space="preserve"> 1.93</v>
          </cell>
          <cell r="L21052" t="str">
            <v xml:space="preserve"> 5.94</v>
          </cell>
          <cell r="M21052" t="str">
            <v xml:space="preserve"> 5.94</v>
          </cell>
          <cell r="N21052" t="str">
            <v xml:space="preserve"> 2.03</v>
          </cell>
          <cell r="O21052" t="str">
            <v xml:space="preserve"> 2.03</v>
          </cell>
          <cell r="P21052" t="str">
            <v/>
          </cell>
          <cell r="Q21052" t="str">
            <v/>
          </cell>
        </row>
        <row r="21053">
          <cell r="A21053">
            <v>604123</v>
          </cell>
          <cell r="B21053" t="str">
            <v>§inh ThÞ Thanh</v>
          </cell>
          <cell r="C21053" t="str">
            <v>Xu©n</v>
          </cell>
          <cell r="D21053" t="str">
            <v>N</v>
          </cell>
          <cell r="E21053" t="str">
            <v>03/04/97</v>
          </cell>
          <cell r="F21053" t="str">
            <v>K60RHQ</v>
          </cell>
          <cell r="G21053" t="str">
            <v>162</v>
          </cell>
          <cell r="H21053" t="str">
            <v xml:space="preserve"> 3.80</v>
          </cell>
          <cell r="I21053" t="str">
            <v xml:space="preserve"> 3.80</v>
          </cell>
          <cell r="J21053" t="str">
            <v xml:space="preserve"> 1.15</v>
          </cell>
          <cell r="K21053" t="str">
            <v xml:space="preserve"> 1.15</v>
          </cell>
          <cell r="L21053" t="str">
            <v xml:space="preserve"> 5.73</v>
          </cell>
          <cell r="M21053" t="str">
            <v xml:space="preserve"> 5.80</v>
          </cell>
          <cell r="N21053" t="str">
            <v xml:space="preserve"> 1.87</v>
          </cell>
          <cell r="O21053" t="str">
            <v xml:space="preserve"> 1.91</v>
          </cell>
          <cell r="P21053" t="str">
            <v/>
          </cell>
          <cell r="Q21053" t="str">
            <v/>
          </cell>
        </row>
        <row r="21054">
          <cell r="A21054">
            <v>604124</v>
          </cell>
          <cell r="B21054" t="str">
            <v>NguyÔn ThÞ H¶i</v>
          </cell>
          <cell r="C21054" t="str">
            <v>Xu©n</v>
          </cell>
          <cell r="D21054" t="str">
            <v>N</v>
          </cell>
          <cell r="E21054" t="str">
            <v>07/02/97</v>
          </cell>
          <cell r="F21054" t="str">
            <v>K60RHQ</v>
          </cell>
          <cell r="G21054" t="str">
            <v>162</v>
          </cell>
          <cell r="H21054" t="str">
            <v xml:space="preserve"> 6.95</v>
          </cell>
          <cell r="I21054" t="str">
            <v xml:space="preserve"> 6.95</v>
          </cell>
          <cell r="J21054" t="str">
            <v xml:space="preserve"> 2.69</v>
          </cell>
          <cell r="K21054" t="str">
            <v xml:space="preserve"> 2.69</v>
          </cell>
          <cell r="L21054" t="str">
            <v xml:space="preserve"> 6.65</v>
          </cell>
          <cell r="M21054" t="str">
            <v xml:space="preserve"> 6.65</v>
          </cell>
          <cell r="N21054" t="str">
            <v xml:space="preserve"> 2.44</v>
          </cell>
          <cell r="O21054" t="str">
            <v xml:space="preserve"> 2.44</v>
          </cell>
          <cell r="P21054" t="str">
            <v xml:space="preserve"> 6.95</v>
          </cell>
          <cell r="Q21054" t="str">
            <v xml:space="preserve"> 2.69</v>
          </cell>
        </row>
        <row r="21055">
          <cell r="A21055">
            <v>604125</v>
          </cell>
          <cell r="B21055" t="str">
            <v>TrÇn ThÞ Thanh</v>
          </cell>
          <cell r="C21055" t="str">
            <v>Xu©n</v>
          </cell>
          <cell r="D21055" t="str">
            <v>N</v>
          </cell>
          <cell r="E21055" t="str">
            <v>28/04/96</v>
          </cell>
          <cell r="F21055" t="str">
            <v>K60RHQ</v>
          </cell>
          <cell r="G21055" t="str">
            <v>162</v>
          </cell>
          <cell r="H21055" t="str">
            <v xml:space="preserve"> 6.33</v>
          </cell>
          <cell r="I21055" t="str">
            <v xml:space="preserve"> 6.33</v>
          </cell>
          <cell r="J21055" t="str">
            <v xml:space="preserve"> 2.28</v>
          </cell>
          <cell r="K21055" t="str">
            <v xml:space="preserve"> 2.28</v>
          </cell>
          <cell r="L21055" t="str">
            <v xml:space="preserve"> 6.47</v>
          </cell>
          <cell r="M21055" t="str">
            <v xml:space="preserve"> 6.47</v>
          </cell>
          <cell r="N21055" t="str">
            <v xml:space="preserve"> 2.36</v>
          </cell>
          <cell r="O21055" t="str">
            <v xml:space="preserve"> 2.36</v>
          </cell>
          <cell r="P21055" t="str">
            <v xml:space="preserve"> 6.33</v>
          </cell>
          <cell r="Q21055" t="str">
            <v xml:space="preserve"> 2.28</v>
          </cell>
        </row>
        <row r="21056">
          <cell r="A21056">
            <v>604126</v>
          </cell>
          <cell r="B21056" t="str">
            <v>Lª ThÞ Ngäc</v>
          </cell>
          <cell r="C21056" t="str">
            <v>YÕn</v>
          </cell>
          <cell r="D21056" t="str">
            <v>N</v>
          </cell>
          <cell r="E21056" t="str">
            <v>15/12/97</v>
          </cell>
          <cell r="F21056" t="str">
            <v>K60RHQ</v>
          </cell>
          <cell r="G21056" t="str">
            <v>162</v>
          </cell>
          <cell r="H21056" t="str">
            <v xml:space="preserve"> 6.03</v>
          </cell>
          <cell r="I21056" t="str">
            <v xml:space="preserve"> 6.03</v>
          </cell>
          <cell r="J21056" t="str">
            <v xml:space="preserve"> 2.28</v>
          </cell>
          <cell r="K21056" t="str">
            <v xml:space="preserve"> 2.28</v>
          </cell>
          <cell r="L21056" t="str">
            <v xml:space="preserve"> 6.71</v>
          </cell>
          <cell r="M21056" t="str">
            <v xml:space="preserve"> 6.71</v>
          </cell>
          <cell r="N21056" t="str">
            <v xml:space="preserve"> 2.49</v>
          </cell>
          <cell r="O21056" t="str">
            <v xml:space="preserve"> 2.49</v>
          </cell>
          <cell r="P21056" t="str">
            <v xml:space="preserve"> 6.79</v>
          </cell>
          <cell r="Q21056" t="str">
            <v xml:space="preserve"> 2.56</v>
          </cell>
        </row>
        <row r="21057">
          <cell r="A21057">
            <v>604127</v>
          </cell>
          <cell r="B21057" t="str">
            <v>NguyÔn Ngäc</v>
          </cell>
          <cell r="C21057" t="str">
            <v>Anh</v>
          </cell>
          <cell r="D21057" t="str">
            <v>N</v>
          </cell>
          <cell r="E21057" t="str">
            <v>05/09/97</v>
          </cell>
          <cell r="F21057" t="str">
            <v>K60SPKTP</v>
          </cell>
          <cell r="G21057" t="str">
            <v>162</v>
          </cell>
          <cell r="H21057" t="str">
            <v xml:space="preserve"> 6.83</v>
          </cell>
          <cell r="I21057" t="str">
            <v xml:space="preserve"> 6.83</v>
          </cell>
          <cell r="J21057" t="str">
            <v xml:space="preserve"> 2.63</v>
          </cell>
          <cell r="K21057" t="str">
            <v xml:space="preserve"> 2.63</v>
          </cell>
          <cell r="L21057" t="str">
            <v xml:space="preserve"> 6.35</v>
          </cell>
          <cell r="M21057" t="str">
            <v xml:space="preserve"> 6.35</v>
          </cell>
          <cell r="N21057" t="str">
            <v xml:space="preserve"> 2.36</v>
          </cell>
          <cell r="O21057" t="str">
            <v xml:space="preserve"> 2.36</v>
          </cell>
          <cell r="P21057" t="str">
            <v xml:space="preserve"> 6.83</v>
          </cell>
          <cell r="Q21057" t="str">
            <v xml:space="preserve"> 2.63</v>
          </cell>
        </row>
        <row r="21058">
          <cell r="A21058">
            <v>604128</v>
          </cell>
          <cell r="B21058" t="str">
            <v>TrÇn Ngäc</v>
          </cell>
          <cell r="C21058" t="str">
            <v>¸nh</v>
          </cell>
          <cell r="D21058" t="str">
            <v>N</v>
          </cell>
          <cell r="E21058" t="str">
            <v>25/02/97</v>
          </cell>
          <cell r="F21058" t="str">
            <v>K60SPKTP</v>
          </cell>
          <cell r="G21058" t="str">
            <v>162</v>
          </cell>
          <cell r="H21058" t="str">
            <v xml:space="preserve"> 6.66</v>
          </cell>
          <cell r="I21058" t="str">
            <v xml:space="preserve"> 6.66</v>
          </cell>
          <cell r="J21058" t="str">
            <v xml:space="preserve"> 2.48</v>
          </cell>
          <cell r="K21058" t="str">
            <v xml:space="preserve"> 2.48</v>
          </cell>
          <cell r="L21058" t="str">
            <v xml:space="preserve"> 6.18</v>
          </cell>
          <cell r="M21058" t="str">
            <v xml:space="preserve"> 6.20</v>
          </cell>
          <cell r="N21058" t="str">
            <v xml:space="preserve"> 2.12</v>
          </cell>
          <cell r="O21058" t="str">
            <v xml:space="preserve"> 2.13</v>
          </cell>
          <cell r="P21058" t="str">
            <v xml:space="preserve"> 6.66</v>
          </cell>
          <cell r="Q21058" t="str">
            <v xml:space="preserve"> 2.48</v>
          </cell>
        </row>
        <row r="21059">
          <cell r="A21059">
            <v>604129</v>
          </cell>
          <cell r="B21059" t="str">
            <v>N«ng ThÞ</v>
          </cell>
          <cell r="C21059" t="str">
            <v>BÝch</v>
          </cell>
          <cell r="D21059" t="str">
            <v>N</v>
          </cell>
          <cell r="E21059" t="str">
            <v>16/06/96</v>
          </cell>
          <cell r="F21059" t="str">
            <v>K60SPKTP</v>
          </cell>
          <cell r="G21059" t="str">
            <v>162</v>
          </cell>
          <cell r="H21059" t="str">
            <v xml:space="preserve"> 8.04</v>
          </cell>
          <cell r="I21059" t="str">
            <v xml:space="preserve"> 8.04</v>
          </cell>
          <cell r="J21059" t="str">
            <v xml:space="preserve"> 3.31</v>
          </cell>
          <cell r="K21059" t="str">
            <v xml:space="preserve"> 3.31</v>
          </cell>
          <cell r="L21059" t="str">
            <v xml:space="preserve"> 7.27</v>
          </cell>
          <cell r="M21059" t="str">
            <v xml:space="preserve"> 7.23</v>
          </cell>
          <cell r="N21059" t="str">
            <v xml:space="preserve"> 2.87</v>
          </cell>
          <cell r="O21059" t="str">
            <v xml:space="preserve"> 2.85</v>
          </cell>
          <cell r="P21059" t="str">
            <v xml:space="preserve"> 8.04</v>
          </cell>
          <cell r="Q21059" t="str">
            <v xml:space="preserve"> 3.31</v>
          </cell>
        </row>
        <row r="21060">
          <cell r="A21060">
            <v>604130</v>
          </cell>
          <cell r="B21060" t="str">
            <v>NguyÔn Ngäc</v>
          </cell>
          <cell r="C21060" t="str">
            <v>Cóc</v>
          </cell>
          <cell r="D21060" t="str">
            <v>N</v>
          </cell>
          <cell r="E21060" t="str">
            <v>23/12/97</v>
          </cell>
          <cell r="F21060" t="str">
            <v>K60SPKTP</v>
          </cell>
          <cell r="G21060" t="str">
            <v>162</v>
          </cell>
          <cell r="H21060" t="str">
            <v xml:space="preserve"> 6.83</v>
          </cell>
          <cell r="I21060" t="str">
            <v xml:space="preserve"> 6.83</v>
          </cell>
          <cell r="J21060" t="str">
            <v xml:space="preserve"> 2.63</v>
          </cell>
          <cell r="K21060" t="str">
            <v xml:space="preserve"> 2.63</v>
          </cell>
          <cell r="L21060" t="str">
            <v xml:space="preserve"> 6.73</v>
          </cell>
          <cell r="M21060" t="str">
            <v xml:space="preserve"> 6.73</v>
          </cell>
          <cell r="N21060" t="str">
            <v xml:space="preserve"> 2.52</v>
          </cell>
          <cell r="O21060" t="str">
            <v xml:space="preserve"> 2.52</v>
          </cell>
          <cell r="P21060" t="str">
            <v/>
          </cell>
          <cell r="Q21060" t="str">
            <v/>
          </cell>
        </row>
        <row r="21061">
          <cell r="A21061">
            <v>604132</v>
          </cell>
          <cell r="B21061" t="str">
            <v>Gia V¨n</v>
          </cell>
          <cell r="C21061" t="str">
            <v>DÕ</v>
          </cell>
          <cell r="D21061" t="str">
            <v/>
          </cell>
          <cell r="E21061" t="str">
            <v>29/04/96</v>
          </cell>
          <cell r="F21061" t="str">
            <v>K60SPKTP</v>
          </cell>
          <cell r="G21061" t="str">
            <v>162</v>
          </cell>
          <cell r="H21061" t="str">
            <v xml:space="preserve"> 5.25</v>
          </cell>
          <cell r="I21061" t="str">
            <v xml:space="preserve"> 5.25</v>
          </cell>
          <cell r="J21061" t="str">
            <v xml:space="preserve"> 1.40</v>
          </cell>
          <cell r="K21061" t="str">
            <v xml:space="preserve"> 1.40</v>
          </cell>
          <cell r="L21061" t="str">
            <v xml:space="preserve"> 5.57</v>
          </cell>
          <cell r="M21061" t="str">
            <v xml:space="preserve"> 5.57</v>
          </cell>
          <cell r="N21061" t="str">
            <v xml:space="preserve"> 1.77</v>
          </cell>
          <cell r="O21061" t="str">
            <v xml:space="preserve"> 1.76</v>
          </cell>
          <cell r="P21061" t="str">
            <v/>
          </cell>
          <cell r="Q21061" t="str">
            <v/>
          </cell>
        </row>
        <row r="21062">
          <cell r="A21062">
            <v>604133</v>
          </cell>
          <cell r="B21062" t="str">
            <v>Cao §×nh</v>
          </cell>
          <cell r="C21062" t="str">
            <v>Duy</v>
          </cell>
          <cell r="D21062" t="str">
            <v/>
          </cell>
          <cell r="E21062" t="str">
            <v>20/09/97</v>
          </cell>
          <cell r="F21062" t="str">
            <v>K60SPKTP</v>
          </cell>
          <cell r="G21062" t="str">
            <v>162</v>
          </cell>
          <cell r="H21062" t="str">
            <v xml:space="preserve"> 5.51</v>
          </cell>
          <cell r="I21062" t="str">
            <v xml:space="preserve"> 5.51</v>
          </cell>
          <cell r="J21062" t="str">
            <v xml:space="preserve"> 1.95</v>
          </cell>
          <cell r="K21062" t="str">
            <v xml:space="preserve"> 1.95</v>
          </cell>
          <cell r="L21062" t="str">
            <v xml:space="preserve"> 5.86</v>
          </cell>
          <cell r="M21062" t="str">
            <v xml:space="preserve"> 5.83</v>
          </cell>
          <cell r="N21062" t="str">
            <v xml:space="preserve"> 1.98</v>
          </cell>
          <cell r="O21062" t="str">
            <v xml:space="preserve"> 1.95</v>
          </cell>
          <cell r="P21062" t="str">
            <v xml:space="preserve"> 6.19</v>
          </cell>
          <cell r="Q21062" t="str">
            <v xml:space="preserve"> 2.28</v>
          </cell>
        </row>
        <row r="21063">
          <cell r="A21063">
            <v>604134</v>
          </cell>
          <cell r="B21063" t="str">
            <v>§µo ThÞ</v>
          </cell>
          <cell r="C21063" t="str">
            <v>H©n</v>
          </cell>
          <cell r="D21063" t="str">
            <v>N</v>
          </cell>
          <cell r="E21063" t="str">
            <v>20/06/97</v>
          </cell>
          <cell r="F21063" t="str">
            <v>K60SPKTP</v>
          </cell>
          <cell r="G21063" t="str">
            <v>162</v>
          </cell>
          <cell r="H21063" t="str">
            <v xml:space="preserve"> 6.39</v>
          </cell>
          <cell r="I21063" t="str">
            <v xml:space="preserve"> 6.39</v>
          </cell>
          <cell r="J21063" t="str">
            <v xml:space="preserve"> 2.17</v>
          </cell>
          <cell r="K21063" t="str">
            <v xml:space="preserve"> 2.17</v>
          </cell>
          <cell r="L21063" t="str">
            <v xml:space="preserve"> 6.37</v>
          </cell>
          <cell r="M21063" t="str">
            <v xml:space="preserve"> 6.17</v>
          </cell>
          <cell r="N21063" t="str">
            <v xml:space="preserve"> 2.30</v>
          </cell>
          <cell r="O21063" t="str">
            <v xml:space="preserve"> 2.17</v>
          </cell>
          <cell r="P21063" t="str">
            <v/>
          </cell>
          <cell r="Q21063" t="str">
            <v/>
          </cell>
        </row>
        <row r="21064">
          <cell r="A21064">
            <v>604135</v>
          </cell>
          <cell r="B21064" t="str">
            <v>Lª ThÞ</v>
          </cell>
          <cell r="C21064" t="str">
            <v>HËu</v>
          </cell>
          <cell r="D21064" t="str">
            <v>N</v>
          </cell>
          <cell r="E21064" t="str">
            <v>08/11/97</v>
          </cell>
          <cell r="F21064" t="str">
            <v>K60SPKTP</v>
          </cell>
          <cell r="G21064" t="str">
            <v>162</v>
          </cell>
          <cell r="H21064" t="str">
            <v xml:space="preserve"> 7.17</v>
          </cell>
          <cell r="I21064" t="str">
            <v xml:space="preserve"> 7.17</v>
          </cell>
          <cell r="J21064" t="str">
            <v xml:space="preserve"> 2.78</v>
          </cell>
          <cell r="K21064" t="str">
            <v xml:space="preserve"> 2.78</v>
          </cell>
          <cell r="L21064" t="str">
            <v xml:space="preserve"> 6.90</v>
          </cell>
          <cell r="M21064" t="str">
            <v xml:space="preserve"> 6.90</v>
          </cell>
          <cell r="N21064" t="str">
            <v xml:space="preserve"> 2.66</v>
          </cell>
          <cell r="O21064" t="str">
            <v xml:space="preserve"> 2.66</v>
          </cell>
          <cell r="P21064" t="str">
            <v xml:space="preserve"> 7.17</v>
          </cell>
          <cell r="Q21064" t="str">
            <v xml:space="preserve"> 2.78</v>
          </cell>
        </row>
        <row r="21065">
          <cell r="A21065">
            <v>604136</v>
          </cell>
          <cell r="B21065" t="str">
            <v>§Æng Thóy</v>
          </cell>
          <cell r="C21065" t="str">
            <v>HiÒn</v>
          </cell>
          <cell r="D21065" t="str">
            <v>N</v>
          </cell>
          <cell r="E21065" t="str">
            <v>26/02/97</v>
          </cell>
          <cell r="F21065" t="str">
            <v>K60SPKTP</v>
          </cell>
          <cell r="G21065" t="str">
            <v>162</v>
          </cell>
          <cell r="H21065" t="str">
            <v xml:space="preserve"> 7.50</v>
          </cell>
          <cell r="I21065" t="str">
            <v xml:space="preserve"> 7.50</v>
          </cell>
          <cell r="J21065" t="str">
            <v xml:space="preserve"> 2.93</v>
          </cell>
          <cell r="K21065" t="str">
            <v xml:space="preserve"> 2.93</v>
          </cell>
          <cell r="L21065" t="str">
            <v xml:space="preserve"> 6.59</v>
          </cell>
          <cell r="M21065" t="str">
            <v xml:space="preserve"> 6.59</v>
          </cell>
          <cell r="N21065" t="str">
            <v xml:space="preserve"> 2.45</v>
          </cell>
          <cell r="O21065" t="str">
            <v xml:space="preserve"> 2.45</v>
          </cell>
          <cell r="P21065" t="str">
            <v xml:space="preserve"> 7.50</v>
          </cell>
          <cell r="Q21065" t="str">
            <v xml:space="preserve"> 2.93</v>
          </cell>
        </row>
        <row r="21066">
          <cell r="A21066">
            <v>604137</v>
          </cell>
          <cell r="B21066" t="str">
            <v>§inh Träng</v>
          </cell>
          <cell r="C21066" t="str">
            <v>HiÕu</v>
          </cell>
          <cell r="D21066" t="str">
            <v/>
          </cell>
          <cell r="E21066" t="str">
            <v>10/11/96</v>
          </cell>
          <cell r="F21066" t="str">
            <v>K60SPKTP</v>
          </cell>
          <cell r="G21066" t="str">
            <v>162</v>
          </cell>
          <cell r="H21066" t="str">
            <v xml:space="preserve"> 6.09</v>
          </cell>
          <cell r="I21066" t="str">
            <v xml:space="preserve"> 6.09</v>
          </cell>
          <cell r="J21066" t="str">
            <v xml:space="preserve"> 2.16</v>
          </cell>
          <cell r="K21066" t="str">
            <v xml:space="preserve"> 2.16</v>
          </cell>
          <cell r="L21066" t="str">
            <v xml:space="preserve"> 5.99</v>
          </cell>
          <cell r="M21066" t="str">
            <v xml:space="preserve"> 5.99</v>
          </cell>
          <cell r="N21066" t="str">
            <v xml:space="preserve"> 2.05</v>
          </cell>
          <cell r="O21066" t="str">
            <v xml:space="preserve"> 2.05</v>
          </cell>
          <cell r="P21066" t="str">
            <v xml:space="preserve"> 6.09</v>
          </cell>
          <cell r="Q21066" t="str">
            <v xml:space="preserve"> 2.16</v>
          </cell>
        </row>
        <row r="21067">
          <cell r="A21067">
            <v>604138</v>
          </cell>
          <cell r="B21067" t="str">
            <v>Hµ ThÞ Thóy</v>
          </cell>
          <cell r="C21067" t="str">
            <v>Hoa</v>
          </cell>
          <cell r="D21067" t="str">
            <v>N</v>
          </cell>
          <cell r="E21067" t="str">
            <v>15/03/97</v>
          </cell>
          <cell r="F21067" t="str">
            <v>K60SPKTP</v>
          </cell>
          <cell r="G21067" t="str">
            <v>162</v>
          </cell>
          <cell r="H21067" t="str">
            <v xml:space="preserve"> 5.98</v>
          </cell>
          <cell r="I21067" t="str">
            <v xml:space="preserve"> 5.98</v>
          </cell>
          <cell r="J21067" t="str">
            <v xml:space="preserve"> 2.00</v>
          </cell>
          <cell r="K21067" t="str">
            <v xml:space="preserve"> 2.00</v>
          </cell>
          <cell r="L21067" t="str">
            <v xml:space="preserve"> 6.04</v>
          </cell>
          <cell r="M21067" t="str">
            <v xml:space="preserve"> 5.96</v>
          </cell>
          <cell r="N21067" t="str">
            <v xml:space="preserve"> 2.12</v>
          </cell>
          <cell r="O21067" t="str">
            <v xml:space="preserve"> 2.07</v>
          </cell>
          <cell r="P21067" t="str">
            <v/>
          </cell>
          <cell r="Q21067" t="str">
            <v/>
          </cell>
        </row>
        <row r="21068">
          <cell r="A21068">
            <v>604139</v>
          </cell>
          <cell r="B21068" t="str">
            <v>Hµ Thanh</v>
          </cell>
          <cell r="C21068" t="str">
            <v>Lam</v>
          </cell>
          <cell r="D21068" t="str">
            <v>N</v>
          </cell>
          <cell r="E21068" t="str">
            <v>30/09/97</v>
          </cell>
          <cell r="F21068" t="str">
            <v>K60SPKTP</v>
          </cell>
          <cell r="G21068" t="str">
            <v>162</v>
          </cell>
          <cell r="H21068" t="str">
            <v xml:space="preserve"> 6.73</v>
          </cell>
          <cell r="I21068" t="str">
            <v xml:space="preserve"> 6.73</v>
          </cell>
          <cell r="J21068" t="str">
            <v xml:space="preserve"> 2.56</v>
          </cell>
          <cell r="K21068" t="str">
            <v xml:space="preserve"> 2.56</v>
          </cell>
          <cell r="L21068" t="str">
            <v xml:space="preserve"> 6.72</v>
          </cell>
          <cell r="M21068" t="str">
            <v xml:space="preserve"> 6.66</v>
          </cell>
          <cell r="N21068" t="str">
            <v xml:space="preserve"> 2.58</v>
          </cell>
          <cell r="O21068" t="str">
            <v xml:space="preserve"> 2.53</v>
          </cell>
          <cell r="P21068" t="str">
            <v xml:space="preserve"> 6.73</v>
          </cell>
          <cell r="Q21068" t="str">
            <v xml:space="preserve"> 2.56</v>
          </cell>
        </row>
        <row r="21069">
          <cell r="A21069">
            <v>604141</v>
          </cell>
          <cell r="B21069" t="str">
            <v>TrÇn ThÞ Mü</v>
          </cell>
          <cell r="C21069" t="str">
            <v>Linh</v>
          </cell>
          <cell r="D21069" t="str">
            <v>N</v>
          </cell>
          <cell r="E21069" t="str">
            <v>14/09/97</v>
          </cell>
          <cell r="F21069" t="str">
            <v>K60SPKTP</v>
          </cell>
          <cell r="G21069" t="str">
            <v>162</v>
          </cell>
          <cell r="H21069" t="str">
            <v xml:space="preserve"> 5.75</v>
          </cell>
          <cell r="I21069" t="str">
            <v xml:space="preserve"> 5.75</v>
          </cell>
          <cell r="J21069" t="str">
            <v xml:space="preserve"> 1.83</v>
          </cell>
          <cell r="K21069" t="str">
            <v xml:space="preserve"> 1.83</v>
          </cell>
          <cell r="L21069" t="str">
            <v xml:space="preserve"> 5.91</v>
          </cell>
          <cell r="M21069" t="str">
            <v xml:space="preserve"> 5.89</v>
          </cell>
          <cell r="N21069" t="str">
            <v xml:space="preserve"> 1.98</v>
          </cell>
          <cell r="O21069" t="str">
            <v xml:space="preserve"> 1.97</v>
          </cell>
          <cell r="P21069" t="str">
            <v/>
          </cell>
          <cell r="Q21069" t="str">
            <v/>
          </cell>
        </row>
        <row r="21070">
          <cell r="A21070">
            <v>604142</v>
          </cell>
          <cell r="B21070" t="str">
            <v>§inh V¨n</v>
          </cell>
          <cell r="C21070" t="str">
            <v>Minh</v>
          </cell>
          <cell r="D21070" t="str">
            <v/>
          </cell>
          <cell r="E21070" t="str">
            <v>05/07/95</v>
          </cell>
          <cell r="F21070" t="str">
            <v>K60SPKTP</v>
          </cell>
          <cell r="G21070" t="str">
            <v>162</v>
          </cell>
          <cell r="H21070" t="str">
            <v xml:space="preserve"> 5.89</v>
          </cell>
          <cell r="I21070" t="str">
            <v xml:space="preserve"> 5.89</v>
          </cell>
          <cell r="J21070" t="str">
            <v xml:space="preserve"> 2.15</v>
          </cell>
          <cell r="K21070" t="str">
            <v xml:space="preserve"> 2.15</v>
          </cell>
          <cell r="L21070" t="str">
            <v xml:space="preserve"> 6.13</v>
          </cell>
          <cell r="M21070" t="str">
            <v xml:space="preserve"> 6.06</v>
          </cell>
          <cell r="N21070" t="str">
            <v xml:space="preserve"> 2.16</v>
          </cell>
          <cell r="O21070" t="str">
            <v xml:space="preserve"> 2.11</v>
          </cell>
          <cell r="P21070" t="str">
            <v/>
          </cell>
          <cell r="Q21070" t="str">
            <v/>
          </cell>
        </row>
        <row r="21071">
          <cell r="A21071">
            <v>604143</v>
          </cell>
          <cell r="B21071" t="str">
            <v>NguyÔn Hoµng Minh</v>
          </cell>
          <cell r="C21071" t="str">
            <v>Ngäc</v>
          </cell>
          <cell r="D21071" t="str">
            <v>N</v>
          </cell>
          <cell r="E21071" t="str">
            <v>10/10/97</v>
          </cell>
          <cell r="F21071" t="str">
            <v>K60SPKTP</v>
          </cell>
          <cell r="G21071" t="str">
            <v>162</v>
          </cell>
          <cell r="H21071" t="str">
            <v xml:space="preserve"> 6.52</v>
          </cell>
          <cell r="I21071" t="str">
            <v xml:space="preserve"> 6.52</v>
          </cell>
          <cell r="J21071" t="str">
            <v xml:space="preserve"> 2.36</v>
          </cell>
          <cell r="K21071" t="str">
            <v xml:space="preserve"> 2.36</v>
          </cell>
          <cell r="L21071" t="str">
            <v xml:space="preserve"> 6.08</v>
          </cell>
          <cell r="M21071" t="str">
            <v xml:space="preserve"> 6.13</v>
          </cell>
          <cell r="N21071" t="str">
            <v xml:space="preserve"> 2.12</v>
          </cell>
          <cell r="O21071" t="str">
            <v xml:space="preserve"> 2.15</v>
          </cell>
          <cell r="P21071" t="str">
            <v xml:space="preserve"> 6.52</v>
          </cell>
          <cell r="Q21071" t="str">
            <v xml:space="preserve"> 2.36</v>
          </cell>
        </row>
        <row r="21072">
          <cell r="A21072">
            <v>604144</v>
          </cell>
          <cell r="B21072" t="str">
            <v>NguyÔn ThÞ</v>
          </cell>
          <cell r="C21072" t="str">
            <v>Nhung</v>
          </cell>
          <cell r="D21072" t="str">
            <v>N</v>
          </cell>
          <cell r="E21072" t="str">
            <v>22/04/97</v>
          </cell>
          <cell r="F21072" t="str">
            <v>K60SPKTP</v>
          </cell>
          <cell r="G21072" t="str">
            <v>162</v>
          </cell>
          <cell r="H21072" t="str">
            <v xml:space="preserve"> 7.86</v>
          </cell>
          <cell r="I21072" t="str">
            <v xml:space="preserve"> 7.86</v>
          </cell>
          <cell r="J21072" t="str">
            <v xml:space="preserve"> 3.17</v>
          </cell>
          <cell r="K21072" t="str">
            <v xml:space="preserve"> 3.17</v>
          </cell>
          <cell r="L21072" t="str">
            <v xml:space="preserve"> 7.14</v>
          </cell>
          <cell r="M21072" t="str">
            <v xml:space="preserve"> 7.14</v>
          </cell>
          <cell r="N21072" t="str">
            <v xml:space="preserve"> 2.85</v>
          </cell>
          <cell r="O21072" t="str">
            <v xml:space="preserve"> 2.85</v>
          </cell>
          <cell r="P21072" t="str">
            <v xml:space="preserve"> 7.86</v>
          </cell>
          <cell r="Q21072" t="str">
            <v xml:space="preserve"> 3.17</v>
          </cell>
        </row>
        <row r="21073">
          <cell r="A21073">
            <v>604145</v>
          </cell>
          <cell r="B21073" t="str">
            <v>Ngäc ThÞ Thu</v>
          </cell>
          <cell r="C21073" t="str">
            <v>NiÖm</v>
          </cell>
          <cell r="D21073" t="str">
            <v>N</v>
          </cell>
          <cell r="E21073" t="str">
            <v>21/06/97</v>
          </cell>
          <cell r="F21073" t="str">
            <v>K60SPKTP</v>
          </cell>
          <cell r="G21073" t="str">
            <v>162</v>
          </cell>
          <cell r="H21073" t="str">
            <v xml:space="preserve"> 6.90</v>
          </cell>
          <cell r="I21073" t="str">
            <v xml:space="preserve"> 6.90</v>
          </cell>
          <cell r="J21073" t="str">
            <v xml:space="preserve"> 2.58</v>
          </cell>
          <cell r="K21073" t="str">
            <v xml:space="preserve"> 2.58</v>
          </cell>
          <cell r="L21073" t="str">
            <v xml:space="preserve"> 6.69</v>
          </cell>
          <cell r="M21073" t="str">
            <v xml:space="preserve"> 6.69</v>
          </cell>
          <cell r="N21073" t="str">
            <v xml:space="preserve"> 2.50</v>
          </cell>
          <cell r="O21073" t="str">
            <v xml:space="preserve"> 2.50</v>
          </cell>
          <cell r="P21073" t="str">
            <v xml:space="preserve"> 6.90</v>
          </cell>
          <cell r="Q21073" t="str">
            <v xml:space="preserve"> 2.58</v>
          </cell>
        </row>
        <row r="21074">
          <cell r="A21074">
            <v>604146</v>
          </cell>
          <cell r="B21074" t="str">
            <v>NguyÔn ThÞ Hoa</v>
          </cell>
          <cell r="C21074" t="str">
            <v>Sim</v>
          </cell>
          <cell r="D21074" t="str">
            <v>N</v>
          </cell>
          <cell r="E21074" t="str">
            <v>17/02/97</v>
          </cell>
          <cell r="F21074" t="str">
            <v>K60SPKTP</v>
          </cell>
          <cell r="G21074" t="str">
            <v>162</v>
          </cell>
          <cell r="H21074" t="str">
            <v xml:space="preserve"> 6.04</v>
          </cell>
          <cell r="I21074" t="str">
            <v xml:space="preserve"> 6.04</v>
          </cell>
          <cell r="J21074" t="str">
            <v xml:space="preserve"> 2.06</v>
          </cell>
          <cell r="K21074" t="str">
            <v xml:space="preserve"> 2.06</v>
          </cell>
          <cell r="L21074" t="str">
            <v xml:space="preserve"> 6.09</v>
          </cell>
          <cell r="M21074" t="str">
            <v xml:space="preserve"> 6.09</v>
          </cell>
          <cell r="N21074" t="str">
            <v xml:space="preserve"> 2.12</v>
          </cell>
          <cell r="O21074" t="str">
            <v xml:space="preserve"> 2.12</v>
          </cell>
          <cell r="P21074" t="str">
            <v/>
          </cell>
          <cell r="Q21074" t="str">
            <v/>
          </cell>
        </row>
        <row r="21075">
          <cell r="A21075">
            <v>604148</v>
          </cell>
          <cell r="B21075" t="str">
            <v>NguyÔn ThÞ</v>
          </cell>
          <cell r="C21075" t="str">
            <v>Trinh</v>
          </cell>
          <cell r="D21075" t="str">
            <v>N</v>
          </cell>
          <cell r="E21075" t="str">
            <v>21/08/97</v>
          </cell>
          <cell r="F21075" t="str">
            <v>K60SPKTP</v>
          </cell>
          <cell r="G21075" t="str">
            <v>162</v>
          </cell>
          <cell r="H21075" t="str">
            <v xml:space="preserve"> 5.58</v>
          </cell>
          <cell r="I21075" t="str">
            <v xml:space="preserve"> 5.58</v>
          </cell>
          <cell r="J21075" t="str">
            <v xml:space="preserve"> 1.90</v>
          </cell>
          <cell r="K21075" t="str">
            <v xml:space="preserve"> 1.90</v>
          </cell>
          <cell r="L21075" t="str">
            <v xml:space="preserve"> 6.15</v>
          </cell>
          <cell r="M21075" t="str">
            <v xml:space="preserve"> 6.00</v>
          </cell>
          <cell r="N21075" t="str">
            <v xml:space="preserve"> 2.16</v>
          </cell>
          <cell r="O21075" t="str">
            <v xml:space="preserve"> 2.07</v>
          </cell>
          <cell r="P21075" t="str">
            <v/>
          </cell>
          <cell r="Q21075" t="str">
            <v/>
          </cell>
        </row>
        <row r="21076">
          <cell r="A21076">
            <v>604149</v>
          </cell>
          <cell r="B21076" t="str">
            <v>§oµn ThÞ Ngäc</v>
          </cell>
          <cell r="C21076" t="str">
            <v>¸nh</v>
          </cell>
          <cell r="D21076" t="str">
            <v>N</v>
          </cell>
          <cell r="E21076" t="str">
            <v>12/02/97</v>
          </cell>
          <cell r="F21076" t="str">
            <v>K60TYA</v>
          </cell>
          <cell r="G21076" t="str">
            <v>162</v>
          </cell>
          <cell r="H21076" t="str">
            <v xml:space="preserve"> 5.98</v>
          </cell>
          <cell r="I21076" t="str">
            <v xml:space="preserve"> 5.98</v>
          </cell>
          <cell r="J21076" t="str">
            <v xml:space="preserve"> 2.06</v>
          </cell>
          <cell r="K21076" t="str">
            <v xml:space="preserve"> 2.06</v>
          </cell>
          <cell r="L21076" t="str">
            <v xml:space="preserve"> 5.75</v>
          </cell>
          <cell r="M21076" t="str">
            <v xml:space="preserve"> 5.74</v>
          </cell>
          <cell r="N21076" t="str">
            <v xml:space="preserve"> 1.87</v>
          </cell>
          <cell r="O21076" t="str">
            <v xml:space="preserve"> 1.85</v>
          </cell>
          <cell r="P21076" t="str">
            <v xml:space="preserve"> 5.98</v>
          </cell>
          <cell r="Q21076" t="str">
            <v xml:space="preserve"> 2.06</v>
          </cell>
        </row>
        <row r="21077">
          <cell r="A21077">
            <v>604150</v>
          </cell>
          <cell r="B21077" t="str">
            <v>LuyÖn Ngäc</v>
          </cell>
          <cell r="C21077" t="str">
            <v>¸nh</v>
          </cell>
          <cell r="D21077" t="str">
            <v>N</v>
          </cell>
          <cell r="E21077" t="str">
            <v>18/12/97</v>
          </cell>
          <cell r="F21077" t="str">
            <v>K60TYA</v>
          </cell>
          <cell r="G21077" t="str">
            <v>162</v>
          </cell>
          <cell r="H21077" t="str">
            <v xml:space="preserve"> 6.84</v>
          </cell>
          <cell r="I21077" t="str">
            <v xml:space="preserve"> 6.84</v>
          </cell>
          <cell r="J21077" t="str">
            <v xml:space="preserve"> 2.58</v>
          </cell>
          <cell r="K21077" t="str">
            <v xml:space="preserve"> 2.58</v>
          </cell>
          <cell r="L21077" t="str">
            <v xml:space="preserve"> 6.68</v>
          </cell>
          <cell r="M21077" t="str">
            <v xml:space="preserve"> 6.70</v>
          </cell>
          <cell r="N21077" t="str">
            <v xml:space="preserve"> 2.57</v>
          </cell>
          <cell r="O21077" t="str">
            <v xml:space="preserve"> 2.58</v>
          </cell>
          <cell r="P21077" t="str">
            <v xml:space="preserve"> 6.57</v>
          </cell>
          <cell r="Q21077" t="str">
            <v xml:space="preserve"> 2.46</v>
          </cell>
        </row>
        <row r="21078">
          <cell r="A21078">
            <v>604151</v>
          </cell>
          <cell r="B21078" t="str">
            <v>Ph¹m Ngäc</v>
          </cell>
          <cell r="C21078" t="str">
            <v>¸nh</v>
          </cell>
          <cell r="D21078" t="str">
            <v/>
          </cell>
          <cell r="E21078" t="str">
            <v>13/04/97</v>
          </cell>
          <cell r="F21078" t="str">
            <v>K60TYA</v>
          </cell>
          <cell r="G21078" t="str">
            <v>162</v>
          </cell>
          <cell r="H21078" t="str">
            <v xml:space="preserve"> 7.41</v>
          </cell>
          <cell r="I21078" t="str">
            <v xml:space="preserve"> 7.41</v>
          </cell>
          <cell r="J21078" t="str">
            <v xml:space="preserve"> 2.97</v>
          </cell>
          <cell r="K21078" t="str">
            <v xml:space="preserve"> 2.97</v>
          </cell>
          <cell r="L21078" t="str">
            <v xml:space="preserve"> 6.97</v>
          </cell>
          <cell r="M21078" t="str">
            <v xml:space="preserve"> 6.97</v>
          </cell>
          <cell r="N21078" t="str">
            <v xml:space="preserve"> 2.68</v>
          </cell>
          <cell r="O21078" t="str">
            <v xml:space="preserve"> 2.68</v>
          </cell>
          <cell r="P21078" t="str">
            <v xml:space="preserve"> 7.41</v>
          </cell>
          <cell r="Q21078" t="str">
            <v xml:space="preserve"> 2.97</v>
          </cell>
        </row>
        <row r="21079">
          <cell r="A21079">
            <v>604152</v>
          </cell>
          <cell r="B21079" t="str">
            <v>§ç ThÞ</v>
          </cell>
          <cell r="C21079" t="str">
            <v>Ch©u</v>
          </cell>
          <cell r="D21079" t="str">
            <v>N</v>
          </cell>
          <cell r="E21079" t="str">
            <v>28/06/97</v>
          </cell>
          <cell r="F21079" t="str">
            <v>K60TYA</v>
          </cell>
          <cell r="G21079" t="str">
            <v>162</v>
          </cell>
          <cell r="H21079" t="str">
            <v xml:space="preserve"> 8.03</v>
          </cell>
          <cell r="I21079" t="str">
            <v xml:space="preserve"> 8.03</v>
          </cell>
          <cell r="J21079" t="str">
            <v xml:space="preserve"> 3.44</v>
          </cell>
          <cell r="K21079" t="str">
            <v xml:space="preserve"> 3.44</v>
          </cell>
          <cell r="L21079" t="str">
            <v xml:space="preserve"> 7.40</v>
          </cell>
          <cell r="M21079" t="str">
            <v xml:space="preserve"> 7.40</v>
          </cell>
          <cell r="N21079" t="str">
            <v xml:space="preserve"> 2.97</v>
          </cell>
          <cell r="O21079" t="str">
            <v xml:space="preserve"> 2.97</v>
          </cell>
          <cell r="P21079" t="str">
            <v xml:space="preserve"> 8.03</v>
          </cell>
          <cell r="Q21079" t="str">
            <v xml:space="preserve"> 3.44</v>
          </cell>
        </row>
        <row r="21080">
          <cell r="A21080">
            <v>604153</v>
          </cell>
          <cell r="B21080" t="str">
            <v>Hoµng ThÞ Kim</v>
          </cell>
          <cell r="C21080" t="str">
            <v>Chi</v>
          </cell>
          <cell r="D21080" t="str">
            <v>N</v>
          </cell>
          <cell r="E21080" t="str">
            <v>16/12/97</v>
          </cell>
          <cell r="F21080" t="str">
            <v>K60TYA</v>
          </cell>
          <cell r="G21080" t="str">
            <v>162</v>
          </cell>
          <cell r="H21080" t="str">
            <v xml:space="preserve"> 8.66</v>
          </cell>
          <cell r="I21080" t="str">
            <v xml:space="preserve"> 8.66</v>
          </cell>
          <cell r="J21080" t="str">
            <v xml:space="preserve"> 3.79</v>
          </cell>
          <cell r="K21080" t="str">
            <v xml:space="preserve"> 3.79</v>
          </cell>
          <cell r="L21080" t="str">
            <v xml:space="preserve"> 8.01</v>
          </cell>
          <cell r="M21080" t="str">
            <v xml:space="preserve"> 8.01</v>
          </cell>
          <cell r="N21080" t="str">
            <v xml:space="preserve"> 3.36</v>
          </cell>
          <cell r="O21080" t="str">
            <v xml:space="preserve"> 3.36</v>
          </cell>
          <cell r="P21080" t="str">
            <v xml:space="preserve"> 8.66</v>
          </cell>
          <cell r="Q21080" t="str">
            <v xml:space="preserve"> 3.79</v>
          </cell>
        </row>
        <row r="21081">
          <cell r="A21081">
            <v>604154</v>
          </cell>
          <cell r="B21081" t="str">
            <v>NguyÔn ThÞ</v>
          </cell>
          <cell r="C21081" t="str">
            <v>Chinh</v>
          </cell>
          <cell r="D21081" t="str">
            <v>N</v>
          </cell>
          <cell r="E21081" t="str">
            <v>06/03/97</v>
          </cell>
          <cell r="F21081" t="str">
            <v>K60TYA</v>
          </cell>
          <cell r="G21081" t="str">
            <v>162</v>
          </cell>
          <cell r="H21081" t="str">
            <v xml:space="preserve"> 6.47</v>
          </cell>
          <cell r="I21081" t="str">
            <v xml:space="preserve"> 6.47</v>
          </cell>
          <cell r="J21081" t="str">
            <v xml:space="preserve"> 2.25</v>
          </cell>
          <cell r="K21081" t="str">
            <v xml:space="preserve"> 2.25</v>
          </cell>
          <cell r="L21081" t="str">
            <v xml:space="preserve"> 6.19</v>
          </cell>
          <cell r="M21081" t="str">
            <v xml:space="preserve"> 6.19</v>
          </cell>
          <cell r="N21081" t="str">
            <v xml:space="preserve"> 2.09</v>
          </cell>
          <cell r="O21081" t="str">
            <v xml:space="preserve"> 2.09</v>
          </cell>
          <cell r="P21081" t="str">
            <v xml:space="preserve"> 6.47</v>
          </cell>
          <cell r="Q21081" t="str">
            <v xml:space="preserve"> 2.25</v>
          </cell>
        </row>
        <row r="21082">
          <cell r="A21082">
            <v>604155</v>
          </cell>
          <cell r="B21082" t="str">
            <v>§ç Ngäc</v>
          </cell>
          <cell r="C21082" t="str">
            <v>C­êng</v>
          </cell>
          <cell r="D21082" t="str">
            <v/>
          </cell>
          <cell r="E21082" t="str">
            <v>27/08/97</v>
          </cell>
          <cell r="F21082" t="str">
            <v>K60TYA</v>
          </cell>
          <cell r="G21082" t="str">
            <v>162</v>
          </cell>
          <cell r="H21082" t="str">
            <v xml:space="preserve"> 4.38</v>
          </cell>
          <cell r="I21082" t="str">
            <v xml:space="preserve"> 4.38</v>
          </cell>
          <cell r="J21082" t="str">
            <v xml:space="preserve"> 1.19</v>
          </cell>
          <cell r="K21082" t="str">
            <v xml:space="preserve"> 1.19</v>
          </cell>
          <cell r="L21082" t="str">
            <v xml:space="preserve"> 5.33</v>
          </cell>
          <cell r="M21082" t="str">
            <v xml:space="preserve"> 5.45</v>
          </cell>
          <cell r="N21082" t="str">
            <v xml:space="preserve"> 1.62</v>
          </cell>
          <cell r="O21082" t="str">
            <v xml:space="preserve"> 1.68</v>
          </cell>
          <cell r="P21082" t="str">
            <v/>
          </cell>
          <cell r="Q21082" t="str">
            <v/>
          </cell>
        </row>
        <row r="21083">
          <cell r="A21083">
            <v>604156</v>
          </cell>
          <cell r="B21083" t="str">
            <v>§­êng ThÞ BÝch</v>
          </cell>
          <cell r="C21083" t="str">
            <v>DiÖp</v>
          </cell>
          <cell r="D21083" t="str">
            <v>N</v>
          </cell>
          <cell r="E21083" t="str">
            <v>05/09/97</v>
          </cell>
          <cell r="F21083" t="str">
            <v>K60TYA</v>
          </cell>
          <cell r="G21083" t="str">
            <v>162</v>
          </cell>
          <cell r="H21083" t="str">
            <v xml:space="preserve"> 6.16</v>
          </cell>
          <cell r="I21083" t="str">
            <v xml:space="preserve"> 6.16</v>
          </cell>
          <cell r="J21083" t="str">
            <v xml:space="preserve"> 2.00</v>
          </cell>
          <cell r="K21083" t="str">
            <v xml:space="preserve"> 2.00</v>
          </cell>
          <cell r="L21083" t="str">
            <v xml:space="preserve"> 6.02</v>
          </cell>
          <cell r="M21083" t="str">
            <v xml:space="preserve"> 5.96</v>
          </cell>
          <cell r="N21083" t="str">
            <v xml:space="preserve"> 2.03</v>
          </cell>
          <cell r="O21083" t="str">
            <v xml:space="preserve"> 2.00</v>
          </cell>
          <cell r="P21083" t="str">
            <v/>
          </cell>
          <cell r="Q21083" t="str">
            <v/>
          </cell>
        </row>
        <row r="21084">
          <cell r="A21084">
            <v>604157</v>
          </cell>
          <cell r="B21084" t="str">
            <v>NguyÔn H­¬ng</v>
          </cell>
          <cell r="C21084" t="str">
            <v>DiÖu</v>
          </cell>
          <cell r="D21084" t="str">
            <v>N</v>
          </cell>
          <cell r="E21084" t="str">
            <v>08/07/97</v>
          </cell>
          <cell r="F21084" t="str">
            <v>K60TYA</v>
          </cell>
          <cell r="G21084" t="str">
            <v>162</v>
          </cell>
          <cell r="H21084" t="str">
            <v xml:space="preserve"> 4.76</v>
          </cell>
          <cell r="I21084" t="str">
            <v xml:space="preserve"> 4.76</v>
          </cell>
          <cell r="J21084" t="str">
            <v xml:space="preserve"> 1.30</v>
          </cell>
          <cell r="K21084" t="str">
            <v xml:space="preserve"> 1.30</v>
          </cell>
          <cell r="L21084" t="str">
            <v xml:space="preserve"> 5.29</v>
          </cell>
          <cell r="M21084" t="str">
            <v xml:space="preserve"> 5.33</v>
          </cell>
          <cell r="N21084" t="str">
            <v xml:space="preserve"> 1.56</v>
          </cell>
          <cell r="O21084" t="str">
            <v xml:space="preserve"> 1.58</v>
          </cell>
          <cell r="P21084" t="str">
            <v/>
          </cell>
          <cell r="Q21084" t="str">
            <v/>
          </cell>
        </row>
        <row r="21085">
          <cell r="A21085">
            <v>604158</v>
          </cell>
          <cell r="B21085" t="str">
            <v>L­u ThÞ Thïy</v>
          </cell>
          <cell r="C21085" t="str">
            <v>Dung</v>
          </cell>
          <cell r="D21085" t="str">
            <v>N</v>
          </cell>
          <cell r="E21085" t="str">
            <v>20/10/97</v>
          </cell>
          <cell r="F21085" t="str">
            <v>K60TYA</v>
          </cell>
          <cell r="G21085" t="str">
            <v>162</v>
          </cell>
          <cell r="H21085" t="str">
            <v xml:space="preserve"> 7.52</v>
          </cell>
          <cell r="I21085" t="str">
            <v xml:space="preserve"> 7.52</v>
          </cell>
          <cell r="J21085" t="str">
            <v xml:space="preserve"> 2.97</v>
          </cell>
          <cell r="K21085" t="str">
            <v xml:space="preserve"> 2.97</v>
          </cell>
          <cell r="L21085" t="str">
            <v xml:space="preserve"> 7.34</v>
          </cell>
          <cell r="M21085" t="str">
            <v xml:space="preserve"> 7.34</v>
          </cell>
          <cell r="N21085" t="str">
            <v xml:space="preserve"> 2.86</v>
          </cell>
          <cell r="O21085" t="str">
            <v xml:space="preserve"> 2.86</v>
          </cell>
          <cell r="P21085" t="str">
            <v xml:space="preserve"> 7.52</v>
          </cell>
          <cell r="Q21085" t="str">
            <v xml:space="preserve"> 2.97</v>
          </cell>
        </row>
        <row r="21086">
          <cell r="A21086">
            <v>604159</v>
          </cell>
          <cell r="B21086" t="str">
            <v>§oµn H¶i</v>
          </cell>
          <cell r="C21086" t="str">
            <v>D­¬ng</v>
          </cell>
          <cell r="D21086" t="str">
            <v/>
          </cell>
          <cell r="E21086" t="str">
            <v>16/04/97</v>
          </cell>
          <cell r="F21086" t="str">
            <v>K60TYA</v>
          </cell>
          <cell r="G21086" t="str">
            <v>162</v>
          </cell>
          <cell r="H21086" t="str">
            <v xml:space="preserve"> 6.40</v>
          </cell>
          <cell r="I21086" t="str">
            <v xml:space="preserve"> 6.40</v>
          </cell>
          <cell r="J21086" t="str">
            <v xml:space="preserve"> 2.11</v>
          </cell>
          <cell r="K21086" t="str">
            <v xml:space="preserve"> 2.11</v>
          </cell>
          <cell r="L21086" t="str">
            <v xml:space="preserve"> 6.21</v>
          </cell>
          <cell r="M21086" t="str">
            <v xml:space="preserve"> 6.21</v>
          </cell>
          <cell r="N21086" t="str">
            <v xml:space="preserve"> 2.09</v>
          </cell>
          <cell r="O21086" t="str">
            <v xml:space="preserve"> 2.09</v>
          </cell>
          <cell r="P21086" t="str">
            <v/>
          </cell>
          <cell r="Q21086" t="str">
            <v/>
          </cell>
        </row>
        <row r="21087">
          <cell r="A21087">
            <v>604160</v>
          </cell>
          <cell r="B21087" t="str">
            <v>TrÇn V¨n</v>
          </cell>
          <cell r="C21087" t="str">
            <v>Duy</v>
          </cell>
          <cell r="D21087" t="str">
            <v/>
          </cell>
          <cell r="E21087" t="str">
            <v>07/02/97</v>
          </cell>
          <cell r="F21087" t="str">
            <v>K60TYA</v>
          </cell>
          <cell r="G21087" t="str">
            <v>162</v>
          </cell>
          <cell r="H21087" t="str">
            <v xml:space="preserve"> 6.93</v>
          </cell>
          <cell r="I21087" t="str">
            <v xml:space="preserve"> 6.93</v>
          </cell>
          <cell r="J21087" t="str">
            <v xml:space="preserve"> 2.82</v>
          </cell>
          <cell r="K21087" t="str">
            <v xml:space="preserve"> 2.82</v>
          </cell>
          <cell r="L21087" t="str">
            <v xml:space="preserve"> 6.61</v>
          </cell>
          <cell r="M21087" t="str">
            <v xml:space="preserve"> 6.62</v>
          </cell>
          <cell r="N21087" t="str">
            <v xml:space="preserve"> 2.43</v>
          </cell>
          <cell r="O21087" t="str">
            <v xml:space="preserve"> 2.43</v>
          </cell>
          <cell r="P21087" t="str">
            <v xml:space="preserve"> 7.70</v>
          </cell>
          <cell r="Q21087" t="str">
            <v xml:space="preserve"> 3.17</v>
          </cell>
        </row>
        <row r="21088">
          <cell r="A21088">
            <v>604161</v>
          </cell>
          <cell r="B21088" t="str">
            <v>NguyÔn Thµnh</v>
          </cell>
          <cell r="C21088" t="str">
            <v>§¹t</v>
          </cell>
          <cell r="D21088" t="str">
            <v/>
          </cell>
          <cell r="E21088" t="str">
            <v>02/08/97</v>
          </cell>
          <cell r="F21088" t="str">
            <v>K60TYA</v>
          </cell>
          <cell r="G21088" t="str">
            <v>162</v>
          </cell>
          <cell r="H21088" t="str">
            <v xml:space="preserve"> 7.28</v>
          </cell>
          <cell r="I21088" t="str">
            <v xml:space="preserve"> 7.28</v>
          </cell>
          <cell r="J21088" t="str">
            <v xml:space="preserve"> 2.94</v>
          </cell>
          <cell r="K21088" t="str">
            <v xml:space="preserve"> 2.94</v>
          </cell>
          <cell r="L21088" t="str">
            <v xml:space="preserve"> 6.71</v>
          </cell>
          <cell r="M21088" t="str">
            <v xml:space="preserve"> 6.71</v>
          </cell>
          <cell r="N21088" t="str">
            <v xml:space="preserve"> 2.53</v>
          </cell>
          <cell r="O21088" t="str">
            <v xml:space="preserve"> 2.53</v>
          </cell>
          <cell r="P21088" t="str">
            <v/>
          </cell>
          <cell r="Q21088" t="str">
            <v/>
          </cell>
        </row>
        <row r="21089">
          <cell r="A21089">
            <v>604162</v>
          </cell>
          <cell r="B21089" t="str">
            <v>Ph¹m V¨n</v>
          </cell>
          <cell r="C21089" t="str">
            <v>§¹t</v>
          </cell>
          <cell r="D21089" t="str">
            <v/>
          </cell>
          <cell r="E21089" t="str">
            <v>12/07/97</v>
          </cell>
          <cell r="F21089" t="str">
            <v>K60TYA</v>
          </cell>
          <cell r="G21089" t="str">
            <v>162</v>
          </cell>
          <cell r="H21089" t="str">
            <v xml:space="preserve"> 6.89</v>
          </cell>
          <cell r="I21089" t="str">
            <v xml:space="preserve"> 6.89</v>
          </cell>
          <cell r="J21089" t="str">
            <v xml:space="preserve"> 2.56</v>
          </cell>
          <cell r="K21089" t="str">
            <v xml:space="preserve"> 2.56</v>
          </cell>
          <cell r="L21089" t="str">
            <v xml:space="preserve"> 6.22</v>
          </cell>
          <cell r="M21089" t="str">
            <v xml:space="preserve"> 6.27</v>
          </cell>
          <cell r="N21089" t="str">
            <v xml:space="preserve"> 2.23</v>
          </cell>
          <cell r="O21089" t="str">
            <v xml:space="preserve"> 2.26</v>
          </cell>
          <cell r="P21089" t="str">
            <v xml:space="preserve"> 6.89</v>
          </cell>
          <cell r="Q21089" t="str">
            <v xml:space="preserve"> 2.56</v>
          </cell>
        </row>
        <row r="21090">
          <cell r="A21090">
            <v>604163</v>
          </cell>
          <cell r="B21090" t="str">
            <v>Vâ Quý Thµnh</v>
          </cell>
          <cell r="C21090" t="str">
            <v>§¹t</v>
          </cell>
          <cell r="D21090" t="str">
            <v/>
          </cell>
          <cell r="E21090" t="str">
            <v>02/08/97</v>
          </cell>
          <cell r="F21090" t="str">
            <v>K60TYA</v>
          </cell>
          <cell r="G21090" t="str">
            <v>162</v>
          </cell>
          <cell r="H21090" t="str">
            <v xml:space="preserve"> 5.61</v>
          </cell>
          <cell r="I21090" t="str">
            <v xml:space="preserve"> 5.61</v>
          </cell>
          <cell r="J21090" t="str">
            <v xml:space="preserve"> 1.91</v>
          </cell>
          <cell r="K21090" t="str">
            <v xml:space="preserve"> 1.91</v>
          </cell>
          <cell r="L21090" t="str">
            <v xml:space="preserve"> 6.06</v>
          </cell>
          <cell r="M21090" t="str">
            <v xml:space="preserve"> 5.99</v>
          </cell>
          <cell r="N21090" t="str">
            <v xml:space="preserve"> 2.12</v>
          </cell>
          <cell r="O21090" t="str">
            <v xml:space="preserve"> 2.08</v>
          </cell>
          <cell r="P21090" t="str">
            <v/>
          </cell>
          <cell r="Q21090" t="str">
            <v/>
          </cell>
        </row>
        <row r="21091">
          <cell r="A21091">
            <v>604164</v>
          </cell>
          <cell r="B21091" t="str">
            <v>§ç V¨n</v>
          </cell>
          <cell r="C21091" t="str">
            <v>§iÓn</v>
          </cell>
          <cell r="D21091" t="str">
            <v/>
          </cell>
          <cell r="E21091" t="str">
            <v>26/12/97</v>
          </cell>
          <cell r="F21091" t="str">
            <v>K60TYA</v>
          </cell>
          <cell r="G21091" t="str">
            <v>162</v>
          </cell>
          <cell r="H21091" t="str">
            <v xml:space="preserve"> 4.61</v>
          </cell>
          <cell r="I21091" t="str">
            <v xml:space="preserve"> 4.61</v>
          </cell>
          <cell r="J21091" t="str">
            <v xml:space="preserve"> 1.50</v>
          </cell>
          <cell r="K21091" t="str">
            <v xml:space="preserve"> 1.50</v>
          </cell>
          <cell r="L21091" t="str">
            <v xml:space="preserve"> 5.46</v>
          </cell>
          <cell r="M21091" t="str">
            <v xml:space="preserve"> 5.47</v>
          </cell>
          <cell r="N21091" t="str">
            <v xml:space="preserve"> 1.70</v>
          </cell>
          <cell r="O21091" t="str">
            <v xml:space="preserve"> 1.70</v>
          </cell>
          <cell r="P21091" t="str">
            <v/>
          </cell>
          <cell r="Q21091" t="str">
            <v/>
          </cell>
        </row>
        <row r="21092">
          <cell r="A21092">
            <v>604165</v>
          </cell>
          <cell r="B21092" t="str">
            <v>Ng« Quang</v>
          </cell>
          <cell r="C21092" t="str">
            <v>§iÖp</v>
          </cell>
          <cell r="D21092" t="str">
            <v/>
          </cell>
          <cell r="E21092" t="str">
            <v>11/05/95</v>
          </cell>
          <cell r="F21092" t="str">
            <v>K60TYA</v>
          </cell>
          <cell r="G21092" t="str">
            <v>162</v>
          </cell>
          <cell r="H21092" t="str">
            <v xml:space="preserve"> 3.69</v>
          </cell>
          <cell r="I21092" t="str">
            <v xml:space="preserve"> 3.69</v>
          </cell>
          <cell r="J21092" t="str">
            <v xml:space="preserve"> 1.06</v>
          </cell>
          <cell r="K21092" t="str">
            <v xml:space="preserve"> 1.06</v>
          </cell>
          <cell r="L21092" t="str">
            <v xml:space="preserve"> 5.69</v>
          </cell>
          <cell r="M21092" t="str">
            <v xml:space="preserve"> 5.58</v>
          </cell>
          <cell r="N21092" t="str">
            <v xml:space="preserve"> 1.86</v>
          </cell>
          <cell r="O21092" t="str">
            <v xml:space="preserve"> 1.79</v>
          </cell>
          <cell r="P21092" t="str">
            <v/>
          </cell>
          <cell r="Q21092" t="str">
            <v/>
          </cell>
        </row>
        <row r="21093">
          <cell r="A21093">
            <v>604166</v>
          </cell>
          <cell r="B21093" t="str">
            <v>§Æng V¨n</v>
          </cell>
          <cell r="C21093" t="str">
            <v>§Þnh</v>
          </cell>
          <cell r="D21093" t="str">
            <v/>
          </cell>
          <cell r="E21093" t="str">
            <v>14/07/97</v>
          </cell>
          <cell r="F21093" t="str">
            <v>K60TYA</v>
          </cell>
          <cell r="G21093" t="str">
            <v>162</v>
          </cell>
          <cell r="H21093" t="str">
            <v xml:space="preserve"> 5.98</v>
          </cell>
          <cell r="I21093" t="str">
            <v xml:space="preserve"> 5.98</v>
          </cell>
          <cell r="J21093" t="str">
            <v xml:space="preserve"> 2.00</v>
          </cell>
          <cell r="K21093" t="str">
            <v xml:space="preserve"> 2.00</v>
          </cell>
          <cell r="L21093" t="str">
            <v xml:space="preserve"> 5.36</v>
          </cell>
          <cell r="M21093" t="str">
            <v xml:space="preserve"> 5.58</v>
          </cell>
          <cell r="N21093" t="str">
            <v xml:space="preserve"> 1.66</v>
          </cell>
          <cell r="O21093" t="str">
            <v xml:space="preserve"> 1.78</v>
          </cell>
          <cell r="P21093" t="str">
            <v/>
          </cell>
          <cell r="Q21093" t="str">
            <v/>
          </cell>
        </row>
        <row r="21094">
          <cell r="A21094">
            <v>604167</v>
          </cell>
          <cell r="B21094" t="str">
            <v>Cao V¨n</v>
          </cell>
          <cell r="C21094" t="str">
            <v>§øc</v>
          </cell>
          <cell r="D21094" t="str">
            <v/>
          </cell>
          <cell r="E21094" t="str">
            <v>09/06/97</v>
          </cell>
          <cell r="F21094" t="str">
            <v>K60TYA</v>
          </cell>
          <cell r="G21094" t="str">
            <v>162</v>
          </cell>
          <cell r="H21094" t="str">
            <v xml:space="preserve"> 4.69</v>
          </cell>
          <cell r="I21094" t="str">
            <v xml:space="preserve"> 4.69</v>
          </cell>
          <cell r="J21094" t="str">
            <v xml:space="preserve"> 1.48</v>
          </cell>
          <cell r="K21094" t="str">
            <v xml:space="preserve"> 1.48</v>
          </cell>
          <cell r="L21094" t="str">
            <v xml:space="preserve"> 5.85</v>
          </cell>
          <cell r="M21094" t="str">
            <v xml:space="preserve"> 5.81</v>
          </cell>
          <cell r="N21094" t="str">
            <v xml:space="preserve"> 1.96</v>
          </cell>
          <cell r="O21094" t="str">
            <v xml:space="preserve"> 1.93</v>
          </cell>
          <cell r="P21094" t="str">
            <v/>
          </cell>
          <cell r="Q21094" t="str">
            <v/>
          </cell>
        </row>
        <row r="21095">
          <cell r="A21095">
            <v>604168</v>
          </cell>
          <cell r="B21095" t="str">
            <v>NguyÔn ThÞ Hµ</v>
          </cell>
          <cell r="C21095" t="str">
            <v>Giang</v>
          </cell>
          <cell r="D21095" t="str">
            <v>N</v>
          </cell>
          <cell r="E21095" t="str">
            <v>09/10/97</v>
          </cell>
          <cell r="F21095" t="str">
            <v>K60TYA</v>
          </cell>
          <cell r="G21095" t="str">
            <v>162</v>
          </cell>
          <cell r="H21095" t="str">
            <v xml:space="preserve"> 6.12</v>
          </cell>
          <cell r="I21095" t="str">
            <v xml:space="preserve"> 6.12</v>
          </cell>
          <cell r="J21095" t="str">
            <v xml:space="preserve"> 2.09</v>
          </cell>
          <cell r="K21095" t="str">
            <v xml:space="preserve"> 2.09</v>
          </cell>
          <cell r="L21095" t="str">
            <v xml:space="preserve"> 5.34</v>
          </cell>
          <cell r="M21095" t="str">
            <v xml:space="preserve"> 5.34</v>
          </cell>
          <cell r="N21095" t="str">
            <v xml:space="preserve"> 1.59</v>
          </cell>
          <cell r="O21095" t="str">
            <v xml:space="preserve"> 1.59</v>
          </cell>
          <cell r="P21095" t="str">
            <v/>
          </cell>
          <cell r="Q21095" t="str">
            <v/>
          </cell>
        </row>
        <row r="21096">
          <cell r="A21096">
            <v>604169</v>
          </cell>
          <cell r="B21096" t="str">
            <v>Ph¹m ThÞ Trµ</v>
          </cell>
          <cell r="C21096" t="str">
            <v>Giang</v>
          </cell>
          <cell r="D21096" t="str">
            <v>N</v>
          </cell>
          <cell r="E21096" t="str">
            <v>06/06/97</v>
          </cell>
          <cell r="F21096" t="str">
            <v>K60TYA</v>
          </cell>
          <cell r="G21096" t="str">
            <v>162</v>
          </cell>
          <cell r="H21096" t="str">
            <v xml:space="preserve"> 6.21</v>
          </cell>
          <cell r="I21096" t="str">
            <v xml:space="preserve"> 6.21</v>
          </cell>
          <cell r="J21096" t="str">
            <v xml:space="preserve"> 2.38</v>
          </cell>
          <cell r="K21096" t="str">
            <v xml:space="preserve"> 2.38</v>
          </cell>
          <cell r="L21096" t="str">
            <v xml:space="preserve"> 6.18</v>
          </cell>
          <cell r="M21096" t="str">
            <v xml:space="preserve"> 6.21</v>
          </cell>
          <cell r="N21096" t="str">
            <v xml:space="preserve"> 2.17</v>
          </cell>
          <cell r="O21096" t="str">
            <v xml:space="preserve"> 2.19</v>
          </cell>
          <cell r="P21096" t="str">
            <v xml:space="preserve"> 7.10</v>
          </cell>
          <cell r="Q21096" t="str">
            <v xml:space="preserve"> 2.73</v>
          </cell>
        </row>
        <row r="21097">
          <cell r="A21097">
            <v>604170</v>
          </cell>
          <cell r="B21097" t="str">
            <v>§µo ThÞ Hång</v>
          </cell>
          <cell r="C21097" t="str">
            <v>Hµ</v>
          </cell>
          <cell r="D21097" t="str">
            <v>N</v>
          </cell>
          <cell r="E21097" t="str">
            <v>24/08/97</v>
          </cell>
          <cell r="F21097" t="str">
            <v>K60TYA</v>
          </cell>
          <cell r="G21097" t="str">
            <v>162</v>
          </cell>
          <cell r="H21097" t="str">
            <v xml:space="preserve"> 5.13</v>
          </cell>
          <cell r="I21097" t="str">
            <v xml:space="preserve"> 5.13</v>
          </cell>
          <cell r="J21097" t="str">
            <v xml:space="preserve"> 1.50</v>
          </cell>
          <cell r="K21097" t="str">
            <v xml:space="preserve"> 1.50</v>
          </cell>
          <cell r="L21097" t="str">
            <v xml:space="preserve"> 5.96</v>
          </cell>
          <cell r="M21097" t="str">
            <v xml:space="preserve"> 5.84</v>
          </cell>
          <cell r="N21097" t="str">
            <v xml:space="preserve"> 1.96</v>
          </cell>
          <cell r="O21097" t="str">
            <v xml:space="preserve"> 1.89</v>
          </cell>
          <cell r="P21097" t="str">
            <v/>
          </cell>
          <cell r="Q21097" t="str">
            <v/>
          </cell>
        </row>
        <row r="21098">
          <cell r="A21098">
            <v>604171</v>
          </cell>
          <cell r="B21098" t="str">
            <v>NguyÔn B¸</v>
          </cell>
          <cell r="C21098" t="str">
            <v>Hµ</v>
          </cell>
          <cell r="D21098" t="str">
            <v/>
          </cell>
          <cell r="E21098" t="str">
            <v>18/08/97</v>
          </cell>
          <cell r="F21098" t="str">
            <v>K60TYA</v>
          </cell>
          <cell r="G21098" t="str">
            <v>162</v>
          </cell>
          <cell r="H21098" t="str">
            <v xml:space="preserve"> 5.78</v>
          </cell>
          <cell r="I21098" t="str">
            <v xml:space="preserve"> 5.78</v>
          </cell>
          <cell r="J21098" t="str">
            <v xml:space="preserve"> 1.81</v>
          </cell>
          <cell r="K21098" t="str">
            <v xml:space="preserve"> 1.81</v>
          </cell>
          <cell r="L21098" t="str">
            <v xml:space="preserve"> 5.72</v>
          </cell>
          <cell r="M21098" t="str">
            <v xml:space="preserve"> 5.72</v>
          </cell>
          <cell r="N21098" t="str">
            <v xml:space="preserve"> 1.79</v>
          </cell>
          <cell r="O21098" t="str">
            <v xml:space="preserve"> 1.80</v>
          </cell>
          <cell r="P21098" t="str">
            <v xml:space="preserve"> 5.78</v>
          </cell>
          <cell r="Q21098" t="str">
            <v xml:space="preserve"> 1.81</v>
          </cell>
        </row>
        <row r="21099">
          <cell r="A21099">
            <v>604172</v>
          </cell>
          <cell r="B21099" t="str">
            <v>NguyÔn ThÞ Thu</v>
          </cell>
          <cell r="C21099" t="str">
            <v>Hµ</v>
          </cell>
          <cell r="D21099" t="str">
            <v>N</v>
          </cell>
          <cell r="E21099" t="str">
            <v>03/08/97</v>
          </cell>
          <cell r="F21099" t="str">
            <v>K60TYA</v>
          </cell>
          <cell r="G21099" t="str">
            <v>162</v>
          </cell>
          <cell r="H21099" t="str">
            <v xml:space="preserve"> 6.12</v>
          </cell>
          <cell r="I21099" t="str">
            <v xml:space="preserve"> 6.12</v>
          </cell>
          <cell r="J21099" t="str">
            <v xml:space="preserve"> 2.26</v>
          </cell>
          <cell r="K21099" t="str">
            <v xml:space="preserve"> 2.26</v>
          </cell>
          <cell r="L21099" t="str">
            <v xml:space="preserve"> 6.32</v>
          </cell>
          <cell r="M21099" t="str">
            <v xml:space="preserve"> 6.50</v>
          </cell>
          <cell r="N21099" t="str">
            <v xml:space="preserve"> 2.27</v>
          </cell>
          <cell r="O21099" t="str">
            <v xml:space="preserve"> 2.34</v>
          </cell>
          <cell r="P21099" t="str">
            <v xml:space="preserve"> 6.54</v>
          </cell>
          <cell r="Q21099" t="str">
            <v xml:space="preserve"> 2.35</v>
          </cell>
        </row>
        <row r="21100">
          <cell r="A21100">
            <v>604173</v>
          </cell>
          <cell r="B21100" t="str">
            <v>Ph¹m Ngäc</v>
          </cell>
          <cell r="C21100" t="str">
            <v>H¶i</v>
          </cell>
          <cell r="D21100" t="str">
            <v/>
          </cell>
          <cell r="E21100" t="str">
            <v>04/07/97</v>
          </cell>
          <cell r="F21100" t="str">
            <v>K60TYA</v>
          </cell>
          <cell r="G21100" t="str">
            <v>162</v>
          </cell>
          <cell r="H21100" t="str">
            <v xml:space="preserve"> 5.50</v>
          </cell>
          <cell r="I21100" t="str">
            <v xml:space="preserve"> 5.50</v>
          </cell>
          <cell r="J21100" t="str">
            <v xml:space="preserve"> 1.95</v>
          </cell>
          <cell r="K21100" t="str">
            <v xml:space="preserve"> 1.95</v>
          </cell>
          <cell r="L21100" t="str">
            <v xml:space="preserve"> 6.23</v>
          </cell>
          <cell r="M21100" t="str">
            <v xml:space="preserve"> 6.23</v>
          </cell>
          <cell r="N21100" t="str">
            <v xml:space="preserve"> 2.15</v>
          </cell>
          <cell r="O21100" t="str">
            <v xml:space="preserve"> 2.15</v>
          </cell>
          <cell r="P21100" t="str">
            <v xml:space="preserve"> 6.37</v>
          </cell>
          <cell r="Q21100" t="str">
            <v xml:space="preserve"> 2.26</v>
          </cell>
        </row>
        <row r="21101">
          <cell r="A21101">
            <v>604174</v>
          </cell>
          <cell r="B21101" t="str">
            <v>Hoµng ThÞ Thóy</v>
          </cell>
          <cell r="C21101" t="str">
            <v>H»ng</v>
          </cell>
          <cell r="D21101" t="str">
            <v>N</v>
          </cell>
          <cell r="E21101" t="str">
            <v>06/10/97</v>
          </cell>
          <cell r="F21101" t="str">
            <v>K60TYA</v>
          </cell>
          <cell r="G21101" t="str">
            <v>162</v>
          </cell>
          <cell r="H21101" t="str">
            <v xml:space="preserve"> 7.17</v>
          </cell>
          <cell r="I21101" t="str">
            <v xml:space="preserve"> 7.17</v>
          </cell>
          <cell r="J21101" t="str">
            <v xml:space="preserve"> 2.83</v>
          </cell>
          <cell r="K21101" t="str">
            <v xml:space="preserve"> 2.83</v>
          </cell>
          <cell r="L21101" t="str">
            <v xml:space="preserve"> 6.54</v>
          </cell>
          <cell r="M21101" t="str">
            <v xml:space="preserve"> 6.51</v>
          </cell>
          <cell r="N21101" t="str">
            <v xml:space="preserve"> 2.38</v>
          </cell>
          <cell r="O21101" t="str">
            <v xml:space="preserve"> 2.37</v>
          </cell>
          <cell r="P21101" t="str">
            <v xml:space="preserve"> 7.17</v>
          </cell>
          <cell r="Q21101" t="str">
            <v xml:space="preserve"> 2.83</v>
          </cell>
        </row>
        <row r="21102">
          <cell r="A21102">
            <v>604175</v>
          </cell>
          <cell r="B21102" t="str">
            <v>L¹i Thu</v>
          </cell>
          <cell r="C21102" t="str">
            <v>H»ng</v>
          </cell>
          <cell r="D21102" t="str">
            <v>N</v>
          </cell>
          <cell r="E21102" t="str">
            <v>16/09/97</v>
          </cell>
          <cell r="F21102" t="str">
            <v>K60TYA</v>
          </cell>
          <cell r="G21102" t="str">
            <v>162</v>
          </cell>
          <cell r="H21102" t="str">
            <v xml:space="preserve"> 4.55</v>
          </cell>
          <cell r="I21102" t="str">
            <v xml:space="preserve"> 4.55</v>
          </cell>
          <cell r="J21102" t="str">
            <v xml:space="preserve"> 1.33</v>
          </cell>
          <cell r="K21102" t="str">
            <v xml:space="preserve"> 1.33</v>
          </cell>
          <cell r="L21102" t="str">
            <v xml:space="preserve"> 5.67</v>
          </cell>
          <cell r="M21102" t="str">
            <v xml:space="preserve"> 5.62</v>
          </cell>
          <cell r="N21102" t="str">
            <v xml:space="preserve"> 1.81</v>
          </cell>
          <cell r="O21102" t="str">
            <v xml:space="preserve"> 1.80</v>
          </cell>
          <cell r="P21102" t="str">
            <v/>
          </cell>
          <cell r="Q21102" t="str">
            <v/>
          </cell>
        </row>
        <row r="21103">
          <cell r="A21103">
            <v>604176</v>
          </cell>
          <cell r="B21103" t="str">
            <v>TrÇn Hång</v>
          </cell>
          <cell r="C21103" t="str">
            <v>H¹nh</v>
          </cell>
          <cell r="D21103" t="str">
            <v>N</v>
          </cell>
          <cell r="E21103" t="str">
            <v>19/10/97</v>
          </cell>
          <cell r="F21103" t="str">
            <v>K60TYA</v>
          </cell>
          <cell r="G21103" t="str">
            <v>162</v>
          </cell>
          <cell r="H21103" t="str">
            <v xml:space="preserve"> 5.75</v>
          </cell>
          <cell r="I21103" t="str">
            <v xml:space="preserve"> 5.75</v>
          </cell>
          <cell r="J21103" t="str">
            <v xml:space="preserve"> 2.00</v>
          </cell>
          <cell r="K21103" t="str">
            <v xml:space="preserve"> 2.00</v>
          </cell>
          <cell r="L21103" t="str">
            <v xml:space="preserve"> 5.59</v>
          </cell>
          <cell r="M21103" t="str">
            <v xml:space="preserve"> 5.65</v>
          </cell>
          <cell r="N21103" t="str">
            <v xml:space="preserve"> 1.80</v>
          </cell>
          <cell r="O21103" t="str">
            <v xml:space="preserve"> 1.85</v>
          </cell>
          <cell r="P21103" t="str">
            <v xml:space="preserve"> 5.75</v>
          </cell>
          <cell r="Q21103" t="str">
            <v xml:space="preserve"> 2.00</v>
          </cell>
        </row>
        <row r="21104">
          <cell r="A21104">
            <v>604177</v>
          </cell>
          <cell r="B21104" t="str">
            <v>TrÇn V¨n</v>
          </cell>
          <cell r="C21104" t="str">
            <v>H¹nh</v>
          </cell>
          <cell r="D21104" t="str">
            <v/>
          </cell>
          <cell r="E21104" t="str">
            <v>08/03/97</v>
          </cell>
          <cell r="F21104" t="str">
            <v>K60TYA</v>
          </cell>
          <cell r="G21104" t="str">
            <v>162</v>
          </cell>
          <cell r="H21104" t="str">
            <v xml:space="preserve"> 4.57</v>
          </cell>
          <cell r="I21104" t="str">
            <v xml:space="preserve"> 4.57</v>
          </cell>
          <cell r="J21104" t="str">
            <v xml:space="preserve"> 1.46</v>
          </cell>
          <cell r="K21104" t="str">
            <v xml:space="preserve"> 1.46</v>
          </cell>
          <cell r="L21104" t="str">
            <v xml:space="preserve"> 6.05</v>
          </cell>
          <cell r="M21104" t="str">
            <v xml:space="preserve"> 6.04</v>
          </cell>
          <cell r="N21104" t="str">
            <v xml:space="preserve"> 2.07</v>
          </cell>
          <cell r="O21104" t="str">
            <v xml:space="preserve"> 2.07</v>
          </cell>
          <cell r="P21104" t="str">
            <v xml:space="preserve"> 6.10</v>
          </cell>
          <cell r="Q21104" t="str">
            <v xml:space="preserve"> 2.05</v>
          </cell>
        </row>
        <row r="21105">
          <cell r="A21105">
            <v>604178</v>
          </cell>
          <cell r="B21105" t="str">
            <v>T¹ ThÞ Thóy</v>
          </cell>
          <cell r="C21105" t="str">
            <v>Hiªn</v>
          </cell>
          <cell r="D21105" t="str">
            <v>N</v>
          </cell>
          <cell r="E21105" t="str">
            <v>03/07/97</v>
          </cell>
          <cell r="F21105" t="str">
            <v>K60TYA</v>
          </cell>
          <cell r="G21105" t="str">
            <v>162</v>
          </cell>
          <cell r="H21105" t="str">
            <v xml:space="preserve"> 6.70</v>
          </cell>
          <cell r="I21105" t="str">
            <v xml:space="preserve"> 6.70</v>
          </cell>
          <cell r="J21105" t="str">
            <v xml:space="preserve"> 2.53</v>
          </cell>
          <cell r="K21105" t="str">
            <v xml:space="preserve"> 2.53</v>
          </cell>
          <cell r="L21105" t="str">
            <v xml:space="preserve"> 6.39</v>
          </cell>
          <cell r="M21105" t="str">
            <v xml:space="preserve"> 6.39</v>
          </cell>
          <cell r="N21105" t="str">
            <v xml:space="preserve"> 2.33</v>
          </cell>
          <cell r="O21105" t="str">
            <v xml:space="preserve"> 2.33</v>
          </cell>
          <cell r="P21105" t="str">
            <v xml:space="preserve"> 6.70</v>
          </cell>
          <cell r="Q21105" t="str">
            <v xml:space="preserve"> 2.53</v>
          </cell>
        </row>
        <row r="21106">
          <cell r="A21106">
            <v>604179</v>
          </cell>
          <cell r="B21106" t="str">
            <v>TrÇn ThÞ Thu</v>
          </cell>
          <cell r="C21106" t="str">
            <v>HiÒn</v>
          </cell>
          <cell r="D21106" t="str">
            <v>N</v>
          </cell>
          <cell r="E21106" t="str">
            <v>26/02/97</v>
          </cell>
          <cell r="F21106" t="str">
            <v>K60TYA</v>
          </cell>
          <cell r="G21106" t="str">
            <v>162</v>
          </cell>
          <cell r="H21106" t="str">
            <v xml:space="preserve"> 6.11</v>
          </cell>
          <cell r="I21106" t="str">
            <v xml:space="preserve"> 6.11</v>
          </cell>
          <cell r="J21106" t="str">
            <v xml:space="preserve"> 2.17</v>
          </cell>
          <cell r="K21106" t="str">
            <v xml:space="preserve"> 2.17</v>
          </cell>
          <cell r="L21106" t="str">
            <v xml:space="preserve"> 5.94</v>
          </cell>
          <cell r="M21106" t="str">
            <v xml:space="preserve"> 5.94</v>
          </cell>
          <cell r="N21106" t="str">
            <v xml:space="preserve"> 1.98</v>
          </cell>
          <cell r="O21106" t="str">
            <v xml:space="preserve"> 1.98</v>
          </cell>
          <cell r="P21106" t="str">
            <v xml:space="preserve"> 6.11</v>
          </cell>
          <cell r="Q21106" t="str">
            <v xml:space="preserve"> 2.17</v>
          </cell>
        </row>
        <row r="21107">
          <cell r="A21107">
            <v>604180</v>
          </cell>
          <cell r="B21107" t="str">
            <v>L­u Minh</v>
          </cell>
          <cell r="C21107" t="str">
            <v>HiÕu</v>
          </cell>
          <cell r="D21107" t="str">
            <v/>
          </cell>
          <cell r="E21107" t="str">
            <v>26/06/97</v>
          </cell>
          <cell r="F21107" t="str">
            <v>K60TYA</v>
          </cell>
          <cell r="G21107" t="str">
            <v>162</v>
          </cell>
          <cell r="H21107" t="str">
            <v xml:space="preserve"> 4.59</v>
          </cell>
          <cell r="I21107" t="str">
            <v xml:space="preserve"> 4.59</v>
          </cell>
          <cell r="J21107" t="str">
            <v xml:space="preserve"> 0.94</v>
          </cell>
          <cell r="K21107" t="str">
            <v xml:space="preserve"> 0.94</v>
          </cell>
          <cell r="L21107" t="str">
            <v xml:space="preserve"> 5.57</v>
          </cell>
          <cell r="M21107" t="str">
            <v xml:space="preserve"> 5.56</v>
          </cell>
          <cell r="N21107" t="str">
            <v xml:space="preserve"> 1.71</v>
          </cell>
          <cell r="O21107" t="str">
            <v xml:space="preserve"> 1.70</v>
          </cell>
          <cell r="P21107" t="str">
            <v/>
          </cell>
          <cell r="Q21107" t="str">
            <v/>
          </cell>
        </row>
        <row r="21108">
          <cell r="A21108">
            <v>604181</v>
          </cell>
          <cell r="B21108" t="str">
            <v>Ng« Trung</v>
          </cell>
          <cell r="C21108" t="str">
            <v>HiÕu</v>
          </cell>
          <cell r="D21108" t="str">
            <v/>
          </cell>
          <cell r="E21108" t="str">
            <v>19/05/97</v>
          </cell>
          <cell r="F21108" t="str">
            <v>K60TYA</v>
          </cell>
          <cell r="G21108" t="str">
            <v>162</v>
          </cell>
          <cell r="H21108" t="str">
            <v xml:space="preserve"> 6.23</v>
          </cell>
          <cell r="I21108" t="str">
            <v xml:space="preserve"> 6.23</v>
          </cell>
          <cell r="J21108" t="str">
            <v xml:space="preserve"> 2.21</v>
          </cell>
          <cell r="K21108" t="str">
            <v xml:space="preserve"> 2.21</v>
          </cell>
          <cell r="L21108" t="str">
            <v xml:space="preserve"> 6.05</v>
          </cell>
          <cell r="M21108" t="str">
            <v xml:space="preserve"> 6.03</v>
          </cell>
          <cell r="N21108" t="str">
            <v xml:space="preserve"> 2.03</v>
          </cell>
          <cell r="O21108" t="str">
            <v xml:space="preserve"> 2.02</v>
          </cell>
          <cell r="P21108" t="str">
            <v xml:space="preserve"> 6.23</v>
          </cell>
          <cell r="Q21108" t="str">
            <v xml:space="preserve"> 2.21</v>
          </cell>
        </row>
        <row r="21109">
          <cell r="A21109">
            <v>604182</v>
          </cell>
          <cell r="B21109" t="str">
            <v>Phan ThÞ</v>
          </cell>
          <cell r="C21109" t="str">
            <v>Hoa</v>
          </cell>
          <cell r="D21109" t="str">
            <v>N</v>
          </cell>
          <cell r="E21109" t="str">
            <v>06/06/97</v>
          </cell>
          <cell r="F21109" t="str">
            <v>K60TYA</v>
          </cell>
          <cell r="G21109" t="str">
            <v>162</v>
          </cell>
          <cell r="H21109" t="str">
            <v xml:space="preserve"> 3.93</v>
          </cell>
          <cell r="I21109" t="str">
            <v xml:space="preserve"> 3.93</v>
          </cell>
          <cell r="J21109" t="str">
            <v xml:space="preserve"> 0.94</v>
          </cell>
          <cell r="K21109" t="str">
            <v xml:space="preserve"> 0.94</v>
          </cell>
          <cell r="L21109" t="str">
            <v xml:space="preserve"> 5.24</v>
          </cell>
          <cell r="M21109" t="str">
            <v xml:space="preserve"> 5.19</v>
          </cell>
          <cell r="N21109" t="str">
            <v xml:space="preserve"> 1.56</v>
          </cell>
          <cell r="O21109" t="str">
            <v xml:space="preserve"> 1.55</v>
          </cell>
          <cell r="P21109" t="str">
            <v/>
          </cell>
          <cell r="Q21109" t="str">
            <v/>
          </cell>
        </row>
        <row r="21110">
          <cell r="A21110">
            <v>604183</v>
          </cell>
          <cell r="B21110" t="str">
            <v>NguyÔn Kh¸nh</v>
          </cell>
          <cell r="C21110" t="str">
            <v>Hßa</v>
          </cell>
          <cell r="D21110" t="str">
            <v>N</v>
          </cell>
          <cell r="E21110" t="str">
            <v>07/10/97</v>
          </cell>
          <cell r="F21110" t="str">
            <v>K60TYA</v>
          </cell>
          <cell r="G21110" t="str">
            <v>162</v>
          </cell>
          <cell r="H21110" t="str">
            <v xml:space="preserve"> 8.11</v>
          </cell>
          <cell r="I21110" t="str">
            <v xml:space="preserve"> 8.11</v>
          </cell>
          <cell r="J21110" t="str">
            <v xml:space="preserve"> 3.50</v>
          </cell>
          <cell r="K21110" t="str">
            <v xml:space="preserve"> 3.50</v>
          </cell>
          <cell r="L21110" t="str">
            <v xml:space="preserve"> 7.57</v>
          </cell>
          <cell r="M21110" t="str">
            <v xml:space="preserve"> 7.55</v>
          </cell>
          <cell r="N21110" t="str">
            <v xml:space="preserve"> 3.12</v>
          </cell>
          <cell r="O21110" t="str">
            <v xml:space="preserve"> 3.10</v>
          </cell>
          <cell r="P21110" t="str">
            <v xml:space="preserve"> 8.11</v>
          </cell>
          <cell r="Q21110" t="str">
            <v xml:space="preserve"> 3.50</v>
          </cell>
        </row>
        <row r="21111">
          <cell r="A21111">
            <v>604184</v>
          </cell>
          <cell r="B21111" t="str">
            <v>TrÇn Ngäc</v>
          </cell>
          <cell r="C21111" t="str">
            <v>Hoµn</v>
          </cell>
          <cell r="D21111" t="str">
            <v/>
          </cell>
          <cell r="E21111" t="str">
            <v>07/09/97</v>
          </cell>
          <cell r="F21111" t="str">
            <v>K60TYA</v>
          </cell>
          <cell r="G21111" t="str">
            <v>162</v>
          </cell>
          <cell r="H21111" t="str">
            <v xml:space="preserve"> 6.91</v>
          </cell>
          <cell r="I21111" t="str">
            <v xml:space="preserve"> 6.91</v>
          </cell>
          <cell r="J21111" t="str">
            <v xml:space="preserve"> 2.59</v>
          </cell>
          <cell r="K21111" t="str">
            <v xml:space="preserve"> 2.59</v>
          </cell>
          <cell r="L21111" t="str">
            <v xml:space="preserve"> 6.97</v>
          </cell>
          <cell r="M21111" t="str">
            <v xml:space="preserve"> 6.97</v>
          </cell>
          <cell r="N21111" t="str">
            <v xml:space="preserve"> 2.62</v>
          </cell>
          <cell r="O21111" t="str">
            <v xml:space="preserve"> 2.62</v>
          </cell>
          <cell r="P21111" t="str">
            <v xml:space="preserve"> 6.91</v>
          </cell>
          <cell r="Q21111" t="str">
            <v xml:space="preserve"> 2.59</v>
          </cell>
        </row>
        <row r="21112">
          <cell r="A21112">
            <v>604185</v>
          </cell>
          <cell r="B21112" t="str">
            <v>NguyÔn V¨n</v>
          </cell>
          <cell r="C21112" t="str">
            <v>Huª</v>
          </cell>
          <cell r="D21112" t="str">
            <v/>
          </cell>
          <cell r="E21112" t="str">
            <v>27/12/97</v>
          </cell>
          <cell r="F21112" t="str">
            <v>K60TYA</v>
          </cell>
          <cell r="G21112" t="str">
            <v>162</v>
          </cell>
          <cell r="H21112" t="str">
            <v xml:space="preserve"> 3.11</v>
          </cell>
          <cell r="I21112" t="str">
            <v xml:space="preserve"> 3.11</v>
          </cell>
          <cell r="J21112" t="str">
            <v xml:space="preserve"> 0.35</v>
          </cell>
          <cell r="K21112" t="str">
            <v xml:space="preserve"> 0.35</v>
          </cell>
          <cell r="L21112" t="str">
            <v xml:space="preserve"> 5.39</v>
          </cell>
          <cell r="M21112" t="str">
            <v xml:space="preserve"> 5.31</v>
          </cell>
          <cell r="N21112" t="str">
            <v xml:space="preserve"> 1.65</v>
          </cell>
          <cell r="O21112" t="str">
            <v xml:space="preserve"> 1.58</v>
          </cell>
          <cell r="P21112" t="str">
            <v/>
          </cell>
          <cell r="Q21112" t="str">
            <v/>
          </cell>
        </row>
        <row r="21113">
          <cell r="A21113">
            <v>604186</v>
          </cell>
          <cell r="B21113" t="str">
            <v>NguyÔn V¨n</v>
          </cell>
          <cell r="C21113" t="str">
            <v>Hïng</v>
          </cell>
          <cell r="D21113" t="str">
            <v/>
          </cell>
          <cell r="E21113" t="str">
            <v>04/02/97</v>
          </cell>
          <cell r="F21113" t="str">
            <v>K60TYA</v>
          </cell>
          <cell r="G21113" t="str">
            <v>162</v>
          </cell>
          <cell r="H21113" t="str">
            <v xml:space="preserve"> 4.69</v>
          </cell>
          <cell r="I21113" t="str">
            <v xml:space="preserve"> 4.69</v>
          </cell>
          <cell r="J21113" t="str">
            <v xml:space="preserve"> 1.05</v>
          </cell>
          <cell r="K21113" t="str">
            <v xml:space="preserve"> 1.05</v>
          </cell>
          <cell r="L21113" t="str">
            <v xml:space="preserve"> 5.32</v>
          </cell>
          <cell r="M21113" t="str">
            <v xml:space="preserve"> 5.39</v>
          </cell>
          <cell r="N21113" t="str">
            <v xml:space="preserve"> 1.56</v>
          </cell>
          <cell r="O21113" t="str">
            <v xml:space="preserve"> 1.60</v>
          </cell>
          <cell r="P21113" t="str">
            <v/>
          </cell>
          <cell r="Q21113" t="str">
            <v/>
          </cell>
        </row>
        <row r="21114">
          <cell r="A21114">
            <v>604189</v>
          </cell>
          <cell r="B21114" t="str">
            <v>TrÇn ThÞ</v>
          </cell>
          <cell r="C21114" t="str">
            <v>H­êng</v>
          </cell>
          <cell r="D21114" t="str">
            <v>N</v>
          </cell>
          <cell r="E21114" t="str">
            <v>20/05/97</v>
          </cell>
          <cell r="F21114" t="str">
            <v>K60TYA</v>
          </cell>
          <cell r="G21114" t="str">
            <v>162</v>
          </cell>
          <cell r="H21114" t="str">
            <v xml:space="preserve"> 6.83</v>
          </cell>
          <cell r="I21114" t="str">
            <v xml:space="preserve"> 6.83</v>
          </cell>
          <cell r="J21114" t="str">
            <v xml:space="preserve"> 2.78</v>
          </cell>
          <cell r="K21114" t="str">
            <v xml:space="preserve"> 2.78</v>
          </cell>
          <cell r="L21114" t="str">
            <v xml:space="preserve"> 7.20</v>
          </cell>
          <cell r="M21114" t="str">
            <v xml:space="preserve"> 7.20</v>
          </cell>
          <cell r="N21114" t="str">
            <v xml:space="preserve"> 2.83</v>
          </cell>
          <cell r="O21114" t="str">
            <v xml:space="preserve"> 2.83</v>
          </cell>
          <cell r="P21114" t="str">
            <v xml:space="preserve"> 7.59</v>
          </cell>
          <cell r="Q21114" t="str">
            <v xml:space="preserve"> 3.08</v>
          </cell>
        </row>
        <row r="21115">
          <cell r="A21115">
            <v>604190</v>
          </cell>
          <cell r="B21115" t="str">
            <v>TrÇn §øc</v>
          </cell>
          <cell r="C21115" t="str">
            <v>Huy</v>
          </cell>
          <cell r="D21115" t="str">
            <v/>
          </cell>
          <cell r="E21115" t="str">
            <v>30/10/97</v>
          </cell>
          <cell r="F21115" t="str">
            <v>K60TYA</v>
          </cell>
          <cell r="G21115" t="str">
            <v>162</v>
          </cell>
          <cell r="H21115" t="str">
            <v xml:space="preserve"> 6.71</v>
          </cell>
          <cell r="I21115" t="str">
            <v xml:space="preserve"> 6.71</v>
          </cell>
          <cell r="J21115" t="str">
            <v xml:space="preserve"> 2.50</v>
          </cell>
          <cell r="K21115" t="str">
            <v xml:space="preserve"> 2.50</v>
          </cell>
          <cell r="L21115" t="str">
            <v xml:space="preserve"> 5.95</v>
          </cell>
          <cell r="M21115" t="str">
            <v xml:space="preserve"> 6.01</v>
          </cell>
          <cell r="N21115" t="str">
            <v xml:space="preserve"> 2.00</v>
          </cell>
          <cell r="O21115" t="str">
            <v xml:space="preserve"> 2.03</v>
          </cell>
          <cell r="P21115" t="str">
            <v/>
          </cell>
          <cell r="Q21115" t="str">
            <v/>
          </cell>
        </row>
        <row r="21116">
          <cell r="A21116">
            <v>604191</v>
          </cell>
          <cell r="B21116" t="str">
            <v>Bïi ThÞ</v>
          </cell>
          <cell r="C21116" t="str">
            <v>HuyÒn</v>
          </cell>
          <cell r="D21116" t="str">
            <v>N</v>
          </cell>
          <cell r="E21116" t="str">
            <v>12/08/97</v>
          </cell>
          <cell r="F21116" t="str">
            <v>K60TYA</v>
          </cell>
          <cell r="G21116" t="str">
            <v>162</v>
          </cell>
          <cell r="H21116" t="str">
            <v xml:space="preserve"> 5.84</v>
          </cell>
          <cell r="I21116" t="str">
            <v xml:space="preserve"> 5.84</v>
          </cell>
          <cell r="J21116" t="str">
            <v xml:space="preserve"> 1.83</v>
          </cell>
          <cell r="K21116" t="str">
            <v xml:space="preserve"> 1.83</v>
          </cell>
          <cell r="L21116" t="str">
            <v xml:space="preserve"> 6.33</v>
          </cell>
          <cell r="M21116" t="str">
            <v xml:space="preserve"> 6.33</v>
          </cell>
          <cell r="N21116" t="str">
            <v xml:space="preserve"> 2.22</v>
          </cell>
          <cell r="O21116" t="str">
            <v xml:space="preserve"> 2.22</v>
          </cell>
          <cell r="P21116" t="str">
            <v/>
          </cell>
          <cell r="Q21116" t="str">
            <v/>
          </cell>
        </row>
        <row r="21117">
          <cell r="A21117">
            <v>604192</v>
          </cell>
          <cell r="B21117" t="str">
            <v>§Æng ThÞ Minh</v>
          </cell>
          <cell r="C21117" t="str">
            <v>HuyÒn</v>
          </cell>
          <cell r="D21117" t="str">
            <v>N</v>
          </cell>
          <cell r="E21117" t="str">
            <v>07/10/97</v>
          </cell>
          <cell r="F21117" t="str">
            <v>K60TYA</v>
          </cell>
          <cell r="G21117" t="str">
            <v>162</v>
          </cell>
          <cell r="H21117" t="str">
            <v xml:space="preserve"> 7.67</v>
          </cell>
          <cell r="I21117" t="str">
            <v xml:space="preserve"> 7.67</v>
          </cell>
          <cell r="J21117" t="str">
            <v xml:space="preserve"> 3.08</v>
          </cell>
          <cell r="K21117" t="str">
            <v xml:space="preserve"> 3.08</v>
          </cell>
          <cell r="L21117" t="str">
            <v xml:space="preserve"> 7.67</v>
          </cell>
          <cell r="M21117" t="str">
            <v xml:space="preserve"> 7.67</v>
          </cell>
          <cell r="N21117" t="str">
            <v xml:space="preserve"> 3.09</v>
          </cell>
          <cell r="O21117" t="str">
            <v xml:space="preserve"> 3.09</v>
          </cell>
          <cell r="P21117" t="str">
            <v xml:space="preserve"> 7.67</v>
          </cell>
          <cell r="Q21117" t="str">
            <v xml:space="preserve"> 3.08</v>
          </cell>
        </row>
        <row r="21118">
          <cell r="A21118">
            <v>604193</v>
          </cell>
          <cell r="B21118" t="str">
            <v>TrÞnh ThÞ Thu</v>
          </cell>
          <cell r="C21118" t="str">
            <v>HuyÒn</v>
          </cell>
          <cell r="D21118" t="str">
            <v>N</v>
          </cell>
          <cell r="E21118" t="str">
            <v>26/01/97</v>
          </cell>
          <cell r="F21118" t="str">
            <v>K60TYA</v>
          </cell>
          <cell r="G21118" t="str">
            <v>162</v>
          </cell>
          <cell r="H21118" t="str">
            <v xml:space="preserve"> 6.64</v>
          </cell>
          <cell r="I21118" t="str">
            <v xml:space="preserve"> 6.64</v>
          </cell>
          <cell r="J21118" t="str">
            <v xml:space="preserve"> 2.47</v>
          </cell>
          <cell r="K21118" t="str">
            <v xml:space="preserve"> 2.47</v>
          </cell>
          <cell r="L21118" t="str">
            <v xml:space="preserve"> 6.85</v>
          </cell>
          <cell r="M21118" t="str">
            <v xml:space="preserve"> 6.85</v>
          </cell>
          <cell r="N21118" t="str">
            <v xml:space="preserve"> 2.60</v>
          </cell>
          <cell r="O21118" t="str">
            <v xml:space="preserve"> 2.60</v>
          </cell>
          <cell r="P21118" t="str">
            <v xml:space="preserve"> 6.64</v>
          </cell>
          <cell r="Q21118" t="str">
            <v xml:space="preserve"> 2.47</v>
          </cell>
        </row>
        <row r="21119">
          <cell r="A21119">
            <v>604194</v>
          </cell>
          <cell r="B21119" t="str">
            <v>Keovongsa Kheobounyou</v>
          </cell>
          <cell r="C21119" t="str">
            <v>.</v>
          </cell>
          <cell r="D21119" t="str">
            <v/>
          </cell>
          <cell r="E21119" t="str">
            <v>05/01/93</v>
          </cell>
          <cell r="F21119" t="str">
            <v>K60TYA</v>
          </cell>
          <cell r="G21119" t="str">
            <v>162</v>
          </cell>
          <cell r="H21119" t="str">
            <v xml:space="preserve"> 3.89</v>
          </cell>
          <cell r="I21119" t="str">
            <v xml:space="preserve"> 3.89</v>
          </cell>
          <cell r="J21119" t="str">
            <v xml:space="preserve"> 0.82</v>
          </cell>
          <cell r="K21119" t="str">
            <v xml:space="preserve"> 0.82</v>
          </cell>
          <cell r="L21119" t="str">
            <v xml:space="preserve"> 5.25</v>
          </cell>
          <cell r="M21119" t="str">
            <v xml:space="preserve"> 5.18</v>
          </cell>
          <cell r="N21119" t="str">
            <v xml:space="preserve"> 1.55</v>
          </cell>
          <cell r="O21119" t="str">
            <v xml:space="preserve"> 1.51</v>
          </cell>
          <cell r="P21119" t="str">
            <v/>
          </cell>
          <cell r="Q21119" t="str">
            <v/>
          </cell>
        </row>
        <row r="21120">
          <cell r="A21120">
            <v>604195</v>
          </cell>
          <cell r="B21120" t="str">
            <v>Lª Xu©n</v>
          </cell>
          <cell r="C21120" t="str">
            <v>KÝnh</v>
          </cell>
          <cell r="D21120" t="str">
            <v/>
          </cell>
          <cell r="E21120" t="str">
            <v>01/01/97</v>
          </cell>
          <cell r="F21120" t="str">
            <v>K60TYA</v>
          </cell>
          <cell r="G21120" t="str">
            <v>162</v>
          </cell>
          <cell r="H21120" t="str">
            <v xml:space="preserve"> 6.18</v>
          </cell>
          <cell r="I21120" t="str">
            <v xml:space="preserve"> 6.18</v>
          </cell>
          <cell r="J21120" t="str">
            <v xml:space="preserve"> 2.06</v>
          </cell>
          <cell r="K21120" t="str">
            <v xml:space="preserve"> 2.06</v>
          </cell>
          <cell r="L21120" t="str">
            <v xml:space="preserve"> 6.18</v>
          </cell>
          <cell r="M21120" t="str">
            <v xml:space="preserve"> 6.18</v>
          </cell>
          <cell r="N21120" t="str">
            <v xml:space="preserve"> 2.13</v>
          </cell>
          <cell r="O21120" t="str">
            <v xml:space="preserve"> 2.13</v>
          </cell>
          <cell r="P21120" t="str">
            <v/>
          </cell>
          <cell r="Q21120" t="str">
            <v/>
          </cell>
        </row>
        <row r="21121">
          <cell r="A21121">
            <v>604196</v>
          </cell>
          <cell r="B21121" t="str">
            <v>TrÇn Hå</v>
          </cell>
          <cell r="C21121" t="str">
            <v>Lam</v>
          </cell>
          <cell r="D21121" t="str">
            <v/>
          </cell>
          <cell r="E21121" t="str">
            <v>01/07/97</v>
          </cell>
          <cell r="F21121" t="str">
            <v>K60TYA</v>
          </cell>
          <cell r="G21121" t="str">
            <v>162</v>
          </cell>
          <cell r="H21121" t="str">
            <v xml:space="preserve"> 0.00</v>
          </cell>
          <cell r="I21121" t="str">
            <v xml:space="preserve"> 0.00</v>
          </cell>
          <cell r="J21121" t="str">
            <v xml:space="preserve"> 0.00</v>
          </cell>
          <cell r="K21121" t="str">
            <v xml:space="preserve"> 0.00</v>
          </cell>
          <cell r="L21121" t="str">
            <v xml:space="preserve"> 7.00</v>
          </cell>
          <cell r="M21121" t="str">
            <v xml:space="preserve"> 7.00</v>
          </cell>
          <cell r="N21121" t="str">
            <v xml:space="preserve"> 3.00</v>
          </cell>
          <cell r="O21121" t="str">
            <v xml:space="preserve"> 3.00</v>
          </cell>
          <cell r="P21121" t="str">
            <v/>
          </cell>
          <cell r="Q21121" t="str">
            <v/>
          </cell>
        </row>
        <row r="21122">
          <cell r="A21122">
            <v>604197</v>
          </cell>
          <cell r="B21122" t="str">
            <v>NguyÔn ThÞ</v>
          </cell>
          <cell r="C21122" t="str">
            <v>Lan</v>
          </cell>
          <cell r="D21122" t="str">
            <v>N</v>
          </cell>
          <cell r="E21122" t="str">
            <v>27/03/97</v>
          </cell>
          <cell r="F21122" t="str">
            <v>K60TYA</v>
          </cell>
          <cell r="G21122" t="str">
            <v>162</v>
          </cell>
          <cell r="H21122" t="str">
            <v xml:space="preserve"> 3.90</v>
          </cell>
          <cell r="I21122" t="str">
            <v xml:space="preserve"> 3.90</v>
          </cell>
          <cell r="J21122" t="str">
            <v xml:space="preserve"> 1.13</v>
          </cell>
          <cell r="K21122" t="str">
            <v xml:space="preserve"> 1.13</v>
          </cell>
          <cell r="L21122" t="str">
            <v xml:space="preserve"> 5.52</v>
          </cell>
          <cell r="M21122" t="str">
            <v xml:space="preserve"> 5.58</v>
          </cell>
          <cell r="N21122" t="str">
            <v xml:space="preserve"> 1.76</v>
          </cell>
          <cell r="O21122" t="str">
            <v xml:space="preserve"> 1.79</v>
          </cell>
          <cell r="P21122" t="str">
            <v/>
          </cell>
          <cell r="Q21122" t="str">
            <v/>
          </cell>
        </row>
        <row r="21123">
          <cell r="A21123">
            <v>604198</v>
          </cell>
          <cell r="B21123" t="str">
            <v>NguyÔn ThÞ</v>
          </cell>
          <cell r="C21123" t="str">
            <v>Lan</v>
          </cell>
          <cell r="D21123" t="str">
            <v>N</v>
          </cell>
          <cell r="E21123" t="str">
            <v>03/08/97</v>
          </cell>
          <cell r="F21123" t="str">
            <v>K60TYA</v>
          </cell>
          <cell r="G21123" t="str">
            <v>162</v>
          </cell>
          <cell r="H21123" t="str">
            <v xml:space="preserve"> 3.42</v>
          </cell>
          <cell r="I21123" t="str">
            <v xml:space="preserve"> 3.42</v>
          </cell>
          <cell r="J21123" t="str">
            <v xml:space="preserve"> 0.58</v>
          </cell>
          <cell r="K21123" t="str">
            <v xml:space="preserve"> 0.58</v>
          </cell>
          <cell r="L21123" t="str">
            <v xml:space="preserve"> 5.06</v>
          </cell>
          <cell r="M21123" t="str">
            <v xml:space="preserve"> 5.02</v>
          </cell>
          <cell r="N21123" t="str">
            <v xml:space="preserve"> 1.53</v>
          </cell>
          <cell r="O21123" t="str">
            <v xml:space="preserve"> 1.50</v>
          </cell>
          <cell r="P21123" t="str">
            <v/>
          </cell>
          <cell r="Q21123" t="str">
            <v/>
          </cell>
        </row>
        <row r="21124">
          <cell r="A21124">
            <v>604199</v>
          </cell>
          <cell r="B21124" t="str">
            <v>§ç ThÞ Kh¸nh</v>
          </cell>
          <cell r="C21124" t="str">
            <v>Linh</v>
          </cell>
          <cell r="D21124" t="str">
            <v>N</v>
          </cell>
          <cell r="E21124" t="str">
            <v>18/07/97</v>
          </cell>
          <cell r="F21124" t="str">
            <v>K60TYA</v>
          </cell>
          <cell r="G21124" t="str">
            <v>162</v>
          </cell>
          <cell r="H21124" t="str">
            <v xml:space="preserve"> 8.18</v>
          </cell>
          <cell r="I21124" t="str">
            <v xml:space="preserve"> 8.18</v>
          </cell>
          <cell r="J21124" t="str">
            <v xml:space="preserve"> 3.53</v>
          </cell>
          <cell r="K21124" t="str">
            <v xml:space="preserve"> 3.53</v>
          </cell>
          <cell r="L21124" t="str">
            <v xml:space="preserve"> 7.70</v>
          </cell>
          <cell r="M21124" t="str">
            <v xml:space="preserve"> 7.70</v>
          </cell>
          <cell r="N21124" t="str">
            <v xml:space="preserve"> 3.12</v>
          </cell>
          <cell r="O21124" t="str">
            <v xml:space="preserve"> 3.12</v>
          </cell>
          <cell r="P21124" t="str">
            <v xml:space="preserve"> 8.18</v>
          </cell>
          <cell r="Q21124" t="str">
            <v xml:space="preserve"> 3.53</v>
          </cell>
        </row>
        <row r="21125">
          <cell r="A21125">
            <v>604200</v>
          </cell>
          <cell r="B21125" t="str">
            <v>Hoµng ThÞ</v>
          </cell>
          <cell r="C21125" t="str">
            <v>Linh</v>
          </cell>
          <cell r="D21125" t="str">
            <v>N</v>
          </cell>
          <cell r="E21125" t="str">
            <v>23/01/97</v>
          </cell>
          <cell r="F21125" t="str">
            <v>K60TYA</v>
          </cell>
          <cell r="G21125" t="str">
            <v>162</v>
          </cell>
          <cell r="H21125" t="str">
            <v xml:space="preserve"> 3.67</v>
          </cell>
          <cell r="I21125" t="str">
            <v xml:space="preserve"> 3.67</v>
          </cell>
          <cell r="J21125" t="str">
            <v xml:space="preserve"> 0.56</v>
          </cell>
          <cell r="K21125" t="str">
            <v xml:space="preserve"> 0.56</v>
          </cell>
          <cell r="L21125" t="str">
            <v xml:space="preserve"> 5.45</v>
          </cell>
          <cell r="M21125" t="str">
            <v xml:space="preserve"> 5.46</v>
          </cell>
          <cell r="N21125" t="str">
            <v xml:space="preserve"> 1.64</v>
          </cell>
          <cell r="O21125" t="str">
            <v xml:space="preserve"> 1.65</v>
          </cell>
          <cell r="P21125" t="str">
            <v/>
          </cell>
          <cell r="Q21125" t="str">
            <v/>
          </cell>
        </row>
        <row r="21126">
          <cell r="A21126">
            <v>604201</v>
          </cell>
          <cell r="B21126" t="str">
            <v>Vò V¨n</v>
          </cell>
          <cell r="C21126" t="str">
            <v>Long</v>
          </cell>
          <cell r="D21126" t="str">
            <v/>
          </cell>
          <cell r="E21126" t="str">
            <v>26/06/97</v>
          </cell>
          <cell r="F21126" t="str">
            <v>K60TYA</v>
          </cell>
          <cell r="G21126" t="str">
            <v>162</v>
          </cell>
          <cell r="H21126" t="str">
            <v xml:space="preserve"> 4.51</v>
          </cell>
          <cell r="I21126" t="str">
            <v xml:space="preserve"> 4.51</v>
          </cell>
          <cell r="J21126" t="str">
            <v xml:space="preserve"> 0.87</v>
          </cell>
          <cell r="K21126" t="str">
            <v xml:space="preserve"> 0.87</v>
          </cell>
          <cell r="L21126" t="str">
            <v xml:space="preserve"> 5.78</v>
          </cell>
          <cell r="M21126" t="str">
            <v xml:space="preserve"> 5.90</v>
          </cell>
          <cell r="N21126" t="str">
            <v xml:space="preserve"> 1.92</v>
          </cell>
          <cell r="O21126" t="str">
            <v xml:space="preserve"> 1.99</v>
          </cell>
          <cell r="P21126" t="str">
            <v/>
          </cell>
          <cell r="Q21126" t="str">
            <v/>
          </cell>
        </row>
        <row r="21127">
          <cell r="A21127">
            <v>604202</v>
          </cell>
          <cell r="B21127" t="str">
            <v>Ng« ThÞ</v>
          </cell>
          <cell r="C21127" t="str">
            <v>LuyÖn</v>
          </cell>
          <cell r="D21127" t="str">
            <v>N</v>
          </cell>
          <cell r="E21127" t="str">
            <v>18/01/97</v>
          </cell>
          <cell r="F21127" t="str">
            <v>K60TYA</v>
          </cell>
          <cell r="G21127" t="str">
            <v>162</v>
          </cell>
          <cell r="H21127" t="str">
            <v xml:space="preserve"> 6.38</v>
          </cell>
          <cell r="I21127" t="str">
            <v xml:space="preserve"> 6.38</v>
          </cell>
          <cell r="J21127" t="str">
            <v xml:space="preserve"> 2.16</v>
          </cell>
          <cell r="K21127" t="str">
            <v xml:space="preserve"> 2.16</v>
          </cell>
          <cell r="L21127" t="str">
            <v xml:space="preserve"> 6.49</v>
          </cell>
          <cell r="M21127" t="str">
            <v xml:space="preserve"> 6.49</v>
          </cell>
          <cell r="N21127" t="str">
            <v xml:space="preserve"> 2.34</v>
          </cell>
          <cell r="O21127" t="str">
            <v xml:space="preserve"> 2.34</v>
          </cell>
          <cell r="P21127" t="str">
            <v xml:space="preserve"> 6.38</v>
          </cell>
          <cell r="Q21127" t="str">
            <v xml:space="preserve"> 2.16</v>
          </cell>
        </row>
        <row r="21128">
          <cell r="A21128">
            <v>604203</v>
          </cell>
          <cell r="B21128" t="str">
            <v>NguyÔn ThÞ Kh¸nh</v>
          </cell>
          <cell r="C21128" t="str">
            <v>Ly</v>
          </cell>
          <cell r="D21128" t="str">
            <v>N</v>
          </cell>
          <cell r="E21128" t="str">
            <v>19/02/97</v>
          </cell>
          <cell r="F21128" t="str">
            <v>K60TYA</v>
          </cell>
          <cell r="G21128" t="str">
            <v>162</v>
          </cell>
          <cell r="H21128" t="str">
            <v xml:space="preserve"> 4.61</v>
          </cell>
          <cell r="I21128" t="str">
            <v xml:space="preserve"> 4.61</v>
          </cell>
          <cell r="J21128" t="str">
            <v xml:space="preserve"> 1.35</v>
          </cell>
          <cell r="K21128" t="str">
            <v xml:space="preserve"> 1.35</v>
          </cell>
          <cell r="L21128" t="str">
            <v xml:space="preserve"> 5.80</v>
          </cell>
          <cell r="M21128" t="str">
            <v xml:space="preserve"> 5.62</v>
          </cell>
          <cell r="N21128" t="str">
            <v xml:space="preserve"> 1.96</v>
          </cell>
          <cell r="O21128" t="str">
            <v xml:space="preserve"> 1.86</v>
          </cell>
          <cell r="P21128" t="str">
            <v/>
          </cell>
          <cell r="Q21128" t="str">
            <v/>
          </cell>
        </row>
        <row r="21129">
          <cell r="A21129">
            <v>604204</v>
          </cell>
          <cell r="B21129" t="str">
            <v>§µo ThÞ</v>
          </cell>
          <cell r="C21129" t="str">
            <v>Mai</v>
          </cell>
          <cell r="D21129" t="str">
            <v>N</v>
          </cell>
          <cell r="E21129" t="str">
            <v>10/04/97</v>
          </cell>
          <cell r="F21129" t="str">
            <v>K60TYA</v>
          </cell>
          <cell r="G21129" t="str">
            <v>162</v>
          </cell>
          <cell r="H21129" t="str">
            <v xml:space="preserve"> 3.89</v>
          </cell>
          <cell r="I21129" t="str">
            <v xml:space="preserve"> 3.89</v>
          </cell>
          <cell r="J21129" t="str">
            <v xml:space="preserve"> 0.93</v>
          </cell>
          <cell r="K21129" t="str">
            <v xml:space="preserve"> 0.93</v>
          </cell>
          <cell r="L21129" t="str">
            <v xml:space="preserve"> 5.43</v>
          </cell>
          <cell r="M21129" t="str">
            <v xml:space="preserve"> 5.43</v>
          </cell>
          <cell r="N21129" t="str">
            <v xml:space="preserve"> 1.65</v>
          </cell>
          <cell r="O21129" t="str">
            <v xml:space="preserve"> 1.65</v>
          </cell>
          <cell r="P21129" t="str">
            <v/>
          </cell>
          <cell r="Q21129" t="str">
            <v/>
          </cell>
        </row>
        <row r="21130">
          <cell r="A21130">
            <v>604205</v>
          </cell>
          <cell r="B21130" t="str">
            <v>Bïi Huy</v>
          </cell>
          <cell r="C21130" t="str">
            <v>Minh</v>
          </cell>
          <cell r="D21130" t="str">
            <v/>
          </cell>
          <cell r="E21130" t="str">
            <v>19/09/97</v>
          </cell>
          <cell r="F21130" t="str">
            <v>K60TYA</v>
          </cell>
          <cell r="G21130" t="str">
            <v>162</v>
          </cell>
          <cell r="H21130" t="str">
            <v xml:space="preserve"> 4.89</v>
          </cell>
          <cell r="I21130" t="str">
            <v xml:space="preserve"> 4.89</v>
          </cell>
          <cell r="J21130" t="str">
            <v xml:space="preserve"> 1.27</v>
          </cell>
          <cell r="K21130" t="str">
            <v xml:space="preserve"> 1.27</v>
          </cell>
          <cell r="L21130" t="str">
            <v xml:space="preserve"> 5.71</v>
          </cell>
          <cell r="M21130" t="str">
            <v xml:space="preserve"> 5.71</v>
          </cell>
          <cell r="N21130" t="str">
            <v xml:space="preserve"> 1.82</v>
          </cell>
          <cell r="O21130" t="str">
            <v xml:space="preserve"> 1.82</v>
          </cell>
          <cell r="P21130" t="str">
            <v/>
          </cell>
          <cell r="Q21130" t="str">
            <v/>
          </cell>
        </row>
        <row r="21131">
          <cell r="A21131">
            <v>604206</v>
          </cell>
          <cell r="B21131" t="str">
            <v>Bïi Lan</v>
          </cell>
          <cell r="C21131" t="str">
            <v>Mü</v>
          </cell>
          <cell r="D21131" t="str">
            <v>N</v>
          </cell>
          <cell r="E21131" t="str">
            <v>18/10/97</v>
          </cell>
          <cell r="F21131" t="str">
            <v>K60TYA</v>
          </cell>
          <cell r="G21131" t="str">
            <v>162</v>
          </cell>
          <cell r="H21131" t="str">
            <v xml:space="preserve"> 6.36</v>
          </cell>
          <cell r="I21131" t="str">
            <v xml:space="preserve"> 6.36</v>
          </cell>
          <cell r="J21131" t="str">
            <v xml:space="preserve"> 2.24</v>
          </cell>
          <cell r="K21131" t="str">
            <v xml:space="preserve"> 2.24</v>
          </cell>
          <cell r="L21131" t="str">
            <v xml:space="preserve"> 6.01</v>
          </cell>
          <cell r="M21131" t="str">
            <v xml:space="preserve"> 6.01</v>
          </cell>
          <cell r="N21131" t="str">
            <v xml:space="preserve"> 2.06</v>
          </cell>
          <cell r="O21131" t="str">
            <v xml:space="preserve"> 2.06</v>
          </cell>
          <cell r="P21131" t="str">
            <v xml:space="preserve"> 6.37</v>
          </cell>
          <cell r="Q21131" t="str">
            <v xml:space="preserve"> 2.26</v>
          </cell>
        </row>
        <row r="21132">
          <cell r="A21132">
            <v>604207</v>
          </cell>
          <cell r="B21132" t="str">
            <v>§inh Träng</v>
          </cell>
          <cell r="C21132" t="str">
            <v>Nam</v>
          </cell>
          <cell r="D21132" t="str">
            <v/>
          </cell>
          <cell r="E21132" t="str">
            <v>14/03/96</v>
          </cell>
          <cell r="F21132" t="str">
            <v>K60TYA</v>
          </cell>
          <cell r="G21132" t="str">
            <v>162</v>
          </cell>
          <cell r="H21132" t="str">
            <v xml:space="preserve"> 6.65</v>
          </cell>
          <cell r="I21132" t="str">
            <v xml:space="preserve"> 6.65</v>
          </cell>
          <cell r="J21132" t="str">
            <v xml:space="preserve"> 2.44</v>
          </cell>
          <cell r="K21132" t="str">
            <v xml:space="preserve"> 2.44</v>
          </cell>
          <cell r="L21132" t="str">
            <v xml:space="preserve"> 6.37</v>
          </cell>
          <cell r="M21132" t="str">
            <v xml:space="preserve"> 6.42</v>
          </cell>
          <cell r="N21132" t="str">
            <v xml:space="preserve"> 2.23</v>
          </cell>
          <cell r="O21132" t="str">
            <v xml:space="preserve"> 2.26</v>
          </cell>
          <cell r="P21132" t="str">
            <v xml:space="preserve"> 6.65</v>
          </cell>
          <cell r="Q21132" t="str">
            <v xml:space="preserve"> 2.44</v>
          </cell>
        </row>
        <row r="21133">
          <cell r="A21133">
            <v>604208</v>
          </cell>
          <cell r="B21133" t="str">
            <v>NguyÔn ThÕ</v>
          </cell>
          <cell r="C21133" t="str">
            <v>Nam</v>
          </cell>
          <cell r="D21133" t="str">
            <v/>
          </cell>
          <cell r="E21133" t="str">
            <v>04/10/97</v>
          </cell>
          <cell r="F21133" t="str">
            <v>K60TYA</v>
          </cell>
          <cell r="G21133" t="str">
            <v>162</v>
          </cell>
          <cell r="H21133" t="str">
            <v xml:space="preserve"> 5.65</v>
          </cell>
          <cell r="I21133" t="str">
            <v xml:space="preserve"> 5.65</v>
          </cell>
          <cell r="J21133" t="str">
            <v xml:space="preserve"> 1.95</v>
          </cell>
          <cell r="K21133" t="str">
            <v xml:space="preserve"> 1.95</v>
          </cell>
          <cell r="L21133" t="str">
            <v xml:space="preserve"> 5.92</v>
          </cell>
          <cell r="M21133" t="str">
            <v xml:space="preserve"> 5.98</v>
          </cell>
          <cell r="N21133" t="str">
            <v xml:space="preserve"> 2.00</v>
          </cell>
          <cell r="O21133" t="str">
            <v xml:space="preserve"> 2.03</v>
          </cell>
          <cell r="P21133" t="str">
            <v/>
          </cell>
          <cell r="Q21133" t="str">
            <v/>
          </cell>
        </row>
        <row r="21134">
          <cell r="A21134">
            <v>604209</v>
          </cell>
          <cell r="B21134" t="str">
            <v>NguyÔn V¨n</v>
          </cell>
          <cell r="C21134" t="str">
            <v>Nam</v>
          </cell>
          <cell r="D21134" t="str">
            <v/>
          </cell>
          <cell r="E21134" t="str">
            <v>05/09/97</v>
          </cell>
          <cell r="F21134" t="str">
            <v>K60TYA</v>
          </cell>
          <cell r="G21134" t="str">
            <v>162</v>
          </cell>
          <cell r="H21134" t="str">
            <v xml:space="preserve"> 6.81</v>
          </cell>
          <cell r="I21134" t="str">
            <v xml:space="preserve"> 6.81</v>
          </cell>
          <cell r="J21134" t="str">
            <v xml:space="preserve"> 2.50</v>
          </cell>
          <cell r="K21134" t="str">
            <v xml:space="preserve"> 2.50</v>
          </cell>
          <cell r="L21134" t="str">
            <v xml:space="preserve"> 6.18</v>
          </cell>
          <cell r="M21134" t="str">
            <v xml:space="preserve"> 6.18</v>
          </cell>
          <cell r="N21134" t="str">
            <v xml:space="preserve"> 2.15</v>
          </cell>
          <cell r="O21134" t="str">
            <v xml:space="preserve"> 2.15</v>
          </cell>
          <cell r="P21134" t="str">
            <v xml:space="preserve"> 6.81</v>
          </cell>
          <cell r="Q21134" t="str">
            <v xml:space="preserve"> 2.50</v>
          </cell>
        </row>
        <row r="21135">
          <cell r="A21135">
            <v>604210</v>
          </cell>
          <cell r="B21135" t="str">
            <v>NguyÔn ThÞ</v>
          </cell>
          <cell r="C21135" t="str">
            <v>Nga</v>
          </cell>
          <cell r="D21135" t="str">
            <v>N</v>
          </cell>
          <cell r="E21135" t="str">
            <v>03/12/96</v>
          </cell>
          <cell r="F21135" t="str">
            <v>K60TYA</v>
          </cell>
          <cell r="G21135" t="str">
            <v>162</v>
          </cell>
          <cell r="H21135" t="str">
            <v xml:space="preserve"> 4.54</v>
          </cell>
          <cell r="I21135" t="str">
            <v xml:space="preserve"> 4.54</v>
          </cell>
          <cell r="J21135" t="str">
            <v xml:space="preserve"> 1.52</v>
          </cell>
          <cell r="K21135" t="str">
            <v xml:space="preserve"> 1.52</v>
          </cell>
          <cell r="L21135" t="str">
            <v xml:space="preserve"> 6.01</v>
          </cell>
          <cell r="M21135" t="str">
            <v xml:space="preserve"> 6.01</v>
          </cell>
          <cell r="N21135" t="str">
            <v xml:space="preserve"> 2.06</v>
          </cell>
          <cell r="O21135" t="str">
            <v xml:space="preserve"> 2.06</v>
          </cell>
          <cell r="P21135" t="str">
            <v/>
          </cell>
          <cell r="Q21135" t="str">
            <v/>
          </cell>
        </row>
        <row r="21136">
          <cell r="A21136">
            <v>604211</v>
          </cell>
          <cell r="B21136" t="str">
            <v>§µo Hång</v>
          </cell>
          <cell r="C21136" t="str">
            <v>Ngäc</v>
          </cell>
          <cell r="D21136" t="str">
            <v>N</v>
          </cell>
          <cell r="E21136" t="str">
            <v>23/02/97</v>
          </cell>
          <cell r="F21136" t="str">
            <v>K60TYA</v>
          </cell>
          <cell r="G21136" t="str">
            <v>162</v>
          </cell>
          <cell r="H21136" t="str">
            <v xml:space="preserve"> 6.48</v>
          </cell>
          <cell r="I21136" t="str">
            <v xml:space="preserve"> 6.48</v>
          </cell>
          <cell r="J21136" t="str">
            <v xml:space="preserve"> 2.40</v>
          </cell>
          <cell r="K21136" t="str">
            <v xml:space="preserve"> 2.40</v>
          </cell>
          <cell r="L21136" t="str">
            <v xml:space="preserve"> 6.78</v>
          </cell>
          <cell r="M21136" t="str">
            <v xml:space="preserve"> 6.78</v>
          </cell>
          <cell r="N21136" t="str">
            <v xml:space="preserve"> 2.52</v>
          </cell>
          <cell r="O21136" t="str">
            <v xml:space="preserve"> 2.52</v>
          </cell>
          <cell r="P21136" t="str">
            <v/>
          </cell>
          <cell r="Q21136" t="str">
            <v/>
          </cell>
        </row>
        <row r="21137">
          <cell r="A21137">
            <v>604212</v>
          </cell>
          <cell r="B21137" t="str">
            <v>D­¬ng ThÞ</v>
          </cell>
          <cell r="C21137" t="str">
            <v>Ngäc</v>
          </cell>
          <cell r="D21137" t="str">
            <v>N</v>
          </cell>
          <cell r="E21137" t="str">
            <v>30/06/97</v>
          </cell>
          <cell r="F21137" t="str">
            <v>K60TYA</v>
          </cell>
          <cell r="G21137" t="str">
            <v>162</v>
          </cell>
          <cell r="H21137" t="str">
            <v xml:space="preserve"> 5.96</v>
          </cell>
          <cell r="I21137" t="str">
            <v xml:space="preserve"> 5.96</v>
          </cell>
          <cell r="J21137" t="str">
            <v xml:space="preserve"> 1.94</v>
          </cell>
          <cell r="K21137" t="str">
            <v xml:space="preserve"> 1.94</v>
          </cell>
          <cell r="L21137" t="str">
            <v xml:space="preserve"> 6.05</v>
          </cell>
          <cell r="M21137" t="str">
            <v xml:space="preserve"> 6.05</v>
          </cell>
          <cell r="N21137" t="str">
            <v xml:space="preserve"> 2.09</v>
          </cell>
          <cell r="O21137" t="str">
            <v xml:space="preserve"> 2.08</v>
          </cell>
          <cell r="P21137" t="str">
            <v/>
          </cell>
          <cell r="Q21137" t="str">
            <v/>
          </cell>
        </row>
        <row r="21138">
          <cell r="A21138">
            <v>604213</v>
          </cell>
          <cell r="B21138" t="str">
            <v>Vò ThÞ ¸nh</v>
          </cell>
          <cell r="C21138" t="str">
            <v>NguyÖt</v>
          </cell>
          <cell r="D21138" t="str">
            <v>N</v>
          </cell>
          <cell r="E21138" t="str">
            <v>03/12/96</v>
          </cell>
          <cell r="F21138" t="str">
            <v>K60TYA</v>
          </cell>
          <cell r="G21138" t="str">
            <v>162</v>
          </cell>
          <cell r="H21138" t="str">
            <v xml:space="preserve"> 5.11</v>
          </cell>
          <cell r="I21138" t="str">
            <v xml:space="preserve"> 5.11</v>
          </cell>
          <cell r="J21138" t="str">
            <v xml:space="preserve"> 1.62</v>
          </cell>
          <cell r="K21138" t="str">
            <v xml:space="preserve"> 1.62</v>
          </cell>
          <cell r="L21138" t="str">
            <v xml:space="preserve"> 5.17</v>
          </cell>
          <cell r="M21138" t="str">
            <v xml:space="preserve"> 5.55</v>
          </cell>
          <cell r="N21138" t="str">
            <v xml:space="preserve"> 1.54</v>
          </cell>
          <cell r="O21138" t="str">
            <v xml:space="preserve"> 1.80</v>
          </cell>
          <cell r="P21138" t="str">
            <v/>
          </cell>
          <cell r="Q21138" t="str">
            <v/>
          </cell>
        </row>
        <row r="21139">
          <cell r="A21139">
            <v>604214</v>
          </cell>
          <cell r="B21139" t="str">
            <v>TrÇn TiÕn</v>
          </cell>
          <cell r="C21139" t="str">
            <v>Nh©n</v>
          </cell>
          <cell r="D21139" t="str">
            <v/>
          </cell>
          <cell r="E21139" t="str">
            <v>02/07/97</v>
          </cell>
          <cell r="F21139" t="str">
            <v>K60TYA</v>
          </cell>
          <cell r="G21139" t="str">
            <v>162</v>
          </cell>
          <cell r="H21139" t="str">
            <v xml:space="preserve"> 6.12</v>
          </cell>
          <cell r="I21139" t="str">
            <v xml:space="preserve"> 6.12</v>
          </cell>
          <cell r="J21139" t="str">
            <v xml:space="preserve"> 2.03</v>
          </cell>
          <cell r="K21139" t="str">
            <v xml:space="preserve"> 2.03</v>
          </cell>
          <cell r="L21139" t="str">
            <v xml:space="preserve"> 6.02</v>
          </cell>
          <cell r="M21139" t="str">
            <v xml:space="preserve"> 6.04</v>
          </cell>
          <cell r="N21139" t="str">
            <v xml:space="preserve"> 2.04</v>
          </cell>
          <cell r="O21139" t="str">
            <v xml:space="preserve"> 2.05</v>
          </cell>
          <cell r="P21139" t="str">
            <v/>
          </cell>
          <cell r="Q21139" t="str">
            <v/>
          </cell>
        </row>
        <row r="21140">
          <cell r="A21140">
            <v>604215</v>
          </cell>
          <cell r="B21140" t="str">
            <v>§inh ThÞ</v>
          </cell>
          <cell r="C21140" t="str">
            <v>Nhung</v>
          </cell>
          <cell r="D21140" t="str">
            <v>N</v>
          </cell>
          <cell r="E21140" t="str">
            <v>18/10/97</v>
          </cell>
          <cell r="F21140" t="str">
            <v>K60TYA</v>
          </cell>
          <cell r="G21140" t="str">
            <v>162</v>
          </cell>
          <cell r="H21140" t="str">
            <v xml:space="preserve"> 3.98</v>
          </cell>
          <cell r="I21140" t="str">
            <v xml:space="preserve"> 3.98</v>
          </cell>
          <cell r="J21140" t="str">
            <v xml:space="preserve"> 0.88</v>
          </cell>
          <cell r="K21140" t="str">
            <v xml:space="preserve"> 0.88</v>
          </cell>
          <cell r="L21140" t="str">
            <v xml:space="preserve"> 5.42</v>
          </cell>
          <cell r="M21140" t="str">
            <v xml:space="preserve"> 5.47</v>
          </cell>
          <cell r="N21140" t="str">
            <v xml:space="preserve"> 1.64</v>
          </cell>
          <cell r="O21140" t="str">
            <v xml:space="preserve"> 1.66</v>
          </cell>
          <cell r="P21140" t="str">
            <v/>
          </cell>
          <cell r="Q21140" t="str">
            <v/>
          </cell>
        </row>
        <row r="21141">
          <cell r="A21141">
            <v>604216</v>
          </cell>
          <cell r="B21141" t="str">
            <v>Phan ThÞ</v>
          </cell>
          <cell r="C21141" t="str">
            <v>Oanh</v>
          </cell>
          <cell r="D21141" t="str">
            <v>N</v>
          </cell>
          <cell r="E21141" t="str">
            <v>10/11/97</v>
          </cell>
          <cell r="F21141" t="str">
            <v>K60TYA</v>
          </cell>
          <cell r="G21141" t="str">
            <v>162</v>
          </cell>
          <cell r="H21141" t="str">
            <v xml:space="preserve"> 7.00</v>
          </cell>
          <cell r="I21141" t="str">
            <v xml:space="preserve"> 7.00</v>
          </cell>
          <cell r="J21141" t="str">
            <v xml:space="preserve"> 2.60</v>
          </cell>
          <cell r="K21141" t="str">
            <v xml:space="preserve"> 2.60</v>
          </cell>
          <cell r="L21141" t="str">
            <v xml:space="preserve"> 6.67</v>
          </cell>
          <cell r="M21141" t="str">
            <v xml:space="preserve"> 6.67</v>
          </cell>
          <cell r="N21141" t="str">
            <v xml:space="preserve"> 2.44</v>
          </cell>
          <cell r="O21141" t="str">
            <v xml:space="preserve"> 2.44</v>
          </cell>
          <cell r="P21141" t="str">
            <v/>
          </cell>
          <cell r="Q21141" t="str">
            <v/>
          </cell>
        </row>
        <row r="21142">
          <cell r="A21142">
            <v>604217</v>
          </cell>
          <cell r="B21142" t="str">
            <v>Vò ThÞ</v>
          </cell>
          <cell r="C21142" t="str">
            <v>Oanh</v>
          </cell>
          <cell r="D21142" t="str">
            <v>N</v>
          </cell>
          <cell r="E21142" t="str">
            <v>15/08/97</v>
          </cell>
          <cell r="F21142" t="str">
            <v>K60TYA</v>
          </cell>
          <cell r="G21142" t="str">
            <v>162</v>
          </cell>
          <cell r="H21142" t="str">
            <v xml:space="preserve"> 6.35</v>
          </cell>
          <cell r="I21142" t="str">
            <v xml:space="preserve"> 6.35</v>
          </cell>
          <cell r="J21142" t="str">
            <v xml:space="preserve"> 2.21</v>
          </cell>
          <cell r="K21142" t="str">
            <v xml:space="preserve"> 2.21</v>
          </cell>
          <cell r="L21142" t="str">
            <v xml:space="preserve"> 6.55</v>
          </cell>
          <cell r="M21142" t="str">
            <v xml:space="preserve"> 6.55</v>
          </cell>
          <cell r="N21142" t="str">
            <v xml:space="preserve"> 2.41</v>
          </cell>
          <cell r="O21142" t="str">
            <v xml:space="preserve"> 2.41</v>
          </cell>
          <cell r="P21142" t="str">
            <v/>
          </cell>
          <cell r="Q21142" t="str">
            <v/>
          </cell>
        </row>
        <row r="21143">
          <cell r="A21143">
            <v>604218</v>
          </cell>
          <cell r="B21143" t="str">
            <v>NguyÔn Thanh</v>
          </cell>
          <cell r="C21143" t="str">
            <v>Phong</v>
          </cell>
          <cell r="D21143" t="str">
            <v/>
          </cell>
          <cell r="E21143" t="str">
            <v>20/02/97</v>
          </cell>
          <cell r="F21143" t="str">
            <v>K60TYA</v>
          </cell>
          <cell r="G21143" t="str">
            <v>162</v>
          </cell>
          <cell r="H21143" t="str">
            <v xml:space="preserve"> 4.74</v>
          </cell>
          <cell r="I21143" t="str">
            <v xml:space="preserve"> 4.74</v>
          </cell>
          <cell r="J21143" t="str">
            <v xml:space="preserve"> 1.19</v>
          </cell>
          <cell r="K21143" t="str">
            <v xml:space="preserve"> 1.19</v>
          </cell>
          <cell r="L21143" t="str">
            <v xml:space="preserve"> 6.51</v>
          </cell>
          <cell r="M21143" t="str">
            <v xml:space="preserve"> 6.51</v>
          </cell>
          <cell r="N21143" t="str">
            <v xml:space="preserve"> 2.34</v>
          </cell>
          <cell r="O21143" t="str">
            <v xml:space="preserve"> 2.34</v>
          </cell>
          <cell r="P21143" t="str">
            <v/>
          </cell>
          <cell r="Q21143" t="str">
            <v/>
          </cell>
        </row>
        <row r="21144">
          <cell r="A21144">
            <v>604219</v>
          </cell>
          <cell r="B21144" t="str">
            <v>NguyÔn ThÞ Mai</v>
          </cell>
          <cell r="C21144" t="str">
            <v>Ph­¬ng</v>
          </cell>
          <cell r="D21144" t="str">
            <v>N</v>
          </cell>
          <cell r="E21144" t="str">
            <v>12/08/97</v>
          </cell>
          <cell r="F21144" t="str">
            <v>K60TYA</v>
          </cell>
          <cell r="G21144" t="str">
            <v>162</v>
          </cell>
          <cell r="H21144" t="str">
            <v xml:space="preserve"> 6.50</v>
          </cell>
          <cell r="I21144" t="str">
            <v xml:space="preserve"> 6.50</v>
          </cell>
          <cell r="J21144" t="str">
            <v xml:space="preserve"> 2.40</v>
          </cell>
          <cell r="K21144" t="str">
            <v xml:space="preserve"> 2.40</v>
          </cell>
          <cell r="L21144" t="str">
            <v xml:space="preserve"> 6.12</v>
          </cell>
          <cell r="M21144" t="str">
            <v xml:space="preserve"> 6.08</v>
          </cell>
          <cell r="N21144" t="str">
            <v xml:space="preserve"> 2.14</v>
          </cell>
          <cell r="O21144" t="str">
            <v xml:space="preserve"> 2.12</v>
          </cell>
          <cell r="P21144" t="str">
            <v/>
          </cell>
          <cell r="Q21144" t="str">
            <v/>
          </cell>
        </row>
        <row r="21145">
          <cell r="A21145">
            <v>604220</v>
          </cell>
          <cell r="B21145" t="str">
            <v>Hoµng ThÞ Mai</v>
          </cell>
          <cell r="C21145" t="str">
            <v>Quyªn</v>
          </cell>
          <cell r="D21145" t="str">
            <v>N</v>
          </cell>
          <cell r="E21145" t="str">
            <v>12/05/97</v>
          </cell>
          <cell r="F21145" t="str">
            <v>K60TYA</v>
          </cell>
          <cell r="G21145" t="str">
            <v>162</v>
          </cell>
          <cell r="H21145" t="str">
            <v xml:space="preserve"> 5.48</v>
          </cell>
          <cell r="I21145" t="str">
            <v xml:space="preserve"> 5.48</v>
          </cell>
          <cell r="J21145" t="str">
            <v xml:space="preserve"> 1.74</v>
          </cell>
          <cell r="K21145" t="str">
            <v xml:space="preserve"> 1.74</v>
          </cell>
          <cell r="L21145" t="str">
            <v xml:space="preserve"> 5.82</v>
          </cell>
          <cell r="M21145" t="str">
            <v xml:space="preserve"> 5.82</v>
          </cell>
          <cell r="N21145" t="str">
            <v xml:space="preserve"> 1.93</v>
          </cell>
          <cell r="O21145" t="str">
            <v xml:space="preserve"> 1.93</v>
          </cell>
          <cell r="P21145" t="str">
            <v/>
          </cell>
          <cell r="Q21145" t="str">
            <v/>
          </cell>
        </row>
        <row r="21146">
          <cell r="A21146">
            <v>604221</v>
          </cell>
          <cell r="B21146" t="str">
            <v>§Æng ThÞ</v>
          </cell>
          <cell r="C21146" t="str">
            <v>Quúnh</v>
          </cell>
          <cell r="D21146" t="str">
            <v>N</v>
          </cell>
          <cell r="E21146" t="str">
            <v>07/04/97</v>
          </cell>
          <cell r="F21146" t="str">
            <v>K60TYA</v>
          </cell>
          <cell r="G21146" t="str">
            <v>162</v>
          </cell>
          <cell r="H21146" t="str">
            <v xml:space="preserve"> 6.06</v>
          </cell>
          <cell r="I21146" t="str">
            <v xml:space="preserve"> 6.06</v>
          </cell>
          <cell r="J21146" t="str">
            <v xml:space="preserve"> 2.47</v>
          </cell>
          <cell r="K21146" t="str">
            <v xml:space="preserve"> 2.47</v>
          </cell>
          <cell r="L21146" t="str">
            <v xml:space="preserve"> 5.90</v>
          </cell>
          <cell r="M21146" t="str">
            <v xml:space="preserve"> 5.90</v>
          </cell>
          <cell r="N21146" t="str">
            <v xml:space="preserve"> 2.03</v>
          </cell>
          <cell r="O21146" t="str">
            <v xml:space="preserve"> 2.03</v>
          </cell>
          <cell r="P21146" t="str">
            <v/>
          </cell>
          <cell r="Q21146" t="str">
            <v/>
          </cell>
        </row>
        <row r="21147">
          <cell r="A21147">
            <v>604222</v>
          </cell>
          <cell r="B21147" t="str">
            <v>Dy Rithypong</v>
          </cell>
          <cell r="C21147" t="str">
            <v>.</v>
          </cell>
          <cell r="D21147" t="str">
            <v/>
          </cell>
          <cell r="E21147" t="str">
            <v>25/09/97</v>
          </cell>
          <cell r="F21147" t="str">
            <v>K60TYA</v>
          </cell>
          <cell r="G21147" t="str">
            <v>162</v>
          </cell>
          <cell r="H21147" t="str">
            <v xml:space="preserve"> 5.47</v>
          </cell>
          <cell r="I21147" t="str">
            <v xml:space="preserve"> 5.47</v>
          </cell>
          <cell r="J21147" t="str">
            <v xml:space="preserve"> 1.90</v>
          </cell>
          <cell r="K21147" t="str">
            <v xml:space="preserve"> 1.90</v>
          </cell>
          <cell r="L21147" t="str">
            <v xml:space="preserve"> 6.01</v>
          </cell>
          <cell r="M21147" t="str">
            <v xml:space="preserve"> 6.02</v>
          </cell>
          <cell r="N21147" t="str">
            <v xml:space="preserve"> 2.02</v>
          </cell>
          <cell r="O21147" t="str">
            <v xml:space="preserve"> 2.05</v>
          </cell>
          <cell r="P21147" t="str">
            <v/>
          </cell>
          <cell r="Q21147" t="str">
            <v/>
          </cell>
        </row>
        <row r="21148">
          <cell r="A21148">
            <v>604223</v>
          </cell>
          <cell r="B21148" t="str">
            <v>NguyÔn H÷u</v>
          </cell>
          <cell r="C21148" t="str">
            <v>Sang</v>
          </cell>
          <cell r="D21148" t="str">
            <v/>
          </cell>
          <cell r="E21148" t="str">
            <v>14/03/97</v>
          </cell>
          <cell r="F21148" t="str">
            <v>K60TYA</v>
          </cell>
          <cell r="G21148" t="str">
            <v>162</v>
          </cell>
          <cell r="H21148" t="str">
            <v xml:space="preserve"> 5.63</v>
          </cell>
          <cell r="I21148" t="str">
            <v xml:space="preserve"> 5.63</v>
          </cell>
          <cell r="J21148" t="str">
            <v xml:space="preserve"> 1.75</v>
          </cell>
          <cell r="K21148" t="str">
            <v xml:space="preserve"> 1.75</v>
          </cell>
          <cell r="L21148" t="str">
            <v xml:space="preserve"> 5.79</v>
          </cell>
          <cell r="M21148" t="str">
            <v xml:space="preserve"> 5.73</v>
          </cell>
          <cell r="N21148" t="str">
            <v xml:space="preserve"> 1.93</v>
          </cell>
          <cell r="O21148" t="str">
            <v xml:space="preserve"> 1.88</v>
          </cell>
          <cell r="P21148" t="str">
            <v/>
          </cell>
          <cell r="Q21148" t="str">
            <v/>
          </cell>
        </row>
        <row r="21149">
          <cell r="A21149">
            <v>604224</v>
          </cell>
          <cell r="B21149" t="str">
            <v>Léc Xu©n</v>
          </cell>
          <cell r="C21149" t="str">
            <v>T©n</v>
          </cell>
          <cell r="D21149" t="str">
            <v/>
          </cell>
          <cell r="E21149" t="str">
            <v>12/05/97</v>
          </cell>
          <cell r="F21149" t="str">
            <v>K60TYA</v>
          </cell>
          <cell r="G21149" t="str">
            <v>162</v>
          </cell>
          <cell r="H21149" t="str">
            <v xml:space="preserve"> 3.65</v>
          </cell>
          <cell r="I21149" t="str">
            <v xml:space="preserve"> 3.65</v>
          </cell>
          <cell r="J21149" t="str">
            <v xml:space="preserve"> 0.68</v>
          </cell>
          <cell r="K21149" t="str">
            <v xml:space="preserve"> 0.68</v>
          </cell>
          <cell r="L21149" t="str">
            <v xml:space="preserve"> 4.96</v>
          </cell>
          <cell r="M21149" t="str">
            <v xml:space="preserve"> 4.97</v>
          </cell>
          <cell r="N21149" t="str">
            <v xml:space="preserve"> 1.40</v>
          </cell>
          <cell r="O21149" t="str">
            <v xml:space="preserve"> 1.38</v>
          </cell>
          <cell r="P21149" t="str">
            <v/>
          </cell>
          <cell r="Q21149" t="str">
            <v/>
          </cell>
        </row>
        <row r="21150">
          <cell r="A21150">
            <v>604225</v>
          </cell>
          <cell r="B21150" t="str">
            <v>NguyÔn §øc</v>
          </cell>
          <cell r="C21150" t="str">
            <v>Thµnh</v>
          </cell>
          <cell r="D21150" t="str">
            <v/>
          </cell>
          <cell r="E21150" t="str">
            <v>24/05/97</v>
          </cell>
          <cell r="F21150" t="str">
            <v>K60TYA</v>
          </cell>
          <cell r="G21150" t="str">
            <v>162</v>
          </cell>
          <cell r="H21150" t="str">
            <v xml:space="preserve"> 8.11</v>
          </cell>
          <cell r="I21150" t="str">
            <v xml:space="preserve"> 8.11</v>
          </cell>
          <cell r="J21150" t="str">
            <v xml:space="preserve"> 3.50</v>
          </cell>
          <cell r="K21150" t="str">
            <v xml:space="preserve"> 3.50</v>
          </cell>
          <cell r="L21150" t="str">
            <v xml:space="preserve"> 7.47</v>
          </cell>
          <cell r="M21150" t="str">
            <v xml:space="preserve"> 7.52</v>
          </cell>
          <cell r="N21150" t="str">
            <v xml:space="preserve"> 3.01</v>
          </cell>
          <cell r="O21150" t="str">
            <v xml:space="preserve"> 3.03</v>
          </cell>
          <cell r="P21150" t="str">
            <v xml:space="preserve"> 8.11</v>
          </cell>
          <cell r="Q21150" t="str">
            <v xml:space="preserve"> 3.50</v>
          </cell>
        </row>
        <row r="21151">
          <cell r="A21151">
            <v>604226</v>
          </cell>
          <cell r="B21151" t="str">
            <v>§inh ThÞ</v>
          </cell>
          <cell r="C21151" t="str">
            <v>Th¶o</v>
          </cell>
          <cell r="D21151" t="str">
            <v>N</v>
          </cell>
          <cell r="E21151" t="str">
            <v>24/07/97</v>
          </cell>
          <cell r="F21151" t="str">
            <v>K60TYA</v>
          </cell>
          <cell r="G21151" t="str">
            <v>162</v>
          </cell>
          <cell r="H21151" t="str">
            <v xml:space="preserve"> 7.63</v>
          </cell>
          <cell r="I21151" t="str">
            <v xml:space="preserve"> 7.63</v>
          </cell>
          <cell r="J21151" t="str">
            <v xml:space="preserve"> 3.14</v>
          </cell>
          <cell r="K21151" t="str">
            <v xml:space="preserve"> 3.14</v>
          </cell>
          <cell r="L21151" t="str">
            <v xml:space="preserve"> 7.58</v>
          </cell>
          <cell r="M21151" t="str">
            <v xml:space="preserve"> 7.58</v>
          </cell>
          <cell r="N21151" t="str">
            <v xml:space="preserve"> 3.10</v>
          </cell>
          <cell r="O21151" t="str">
            <v xml:space="preserve"> 3.10</v>
          </cell>
          <cell r="P21151" t="str">
            <v xml:space="preserve"> 7.63</v>
          </cell>
          <cell r="Q21151" t="str">
            <v xml:space="preserve"> 3.14</v>
          </cell>
        </row>
        <row r="21152">
          <cell r="A21152">
            <v>604227</v>
          </cell>
          <cell r="B21152" t="str">
            <v>NguyÔn Thu</v>
          </cell>
          <cell r="C21152" t="str">
            <v>Th¶o</v>
          </cell>
          <cell r="D21152" t="str">
            <v>N</v>
          </cell>
          <cell r="E21152" t="str">
            <v>25/08/97</v>
          </cell>
          <cell r="F21152" t="str">
            <v>K60TYA</v>
          </cell>
          <cell r="G21152" t="str">
            <v>162</v>
          </cell>
          <cell r="H21152" t="str">
            <v xml:space="preserve"> 4.71</v>
          </cell>
          <cell r="I21152" t="str">
            <v xml:space="preserve"> 4.71</v>
          </cell>
          <cell r="J21152" t="str">
            <v xml:space="preserve"> 0.94</v>
          </cell>
          <cell r="K21152" t="str">
            <v xml:space="preserve"> 0.94</v>
          </cell>
          <cell r="L21152" t="str">
            <v xml:space="preserve"> 5.44</v>
          </cell>
          <cell r="M21152" t="str">
            <v xml:space="preserve"> 5.44</v>
          </cell>
          <cell r="N21152" t="str">
            <v xml:space="preserve"> 1.65</v>
          </cell>
          <cell r="O21152" t="str">
            <v xml:space="preserve"> 1.64</v>
          </cell>
          <cell r="P21152" t="str">
            <v/>
          </cell>
          <cell r="Q21152" t="str">
            <v/>
          </cell>
        </row>
        <row r="21153">
          <cell r="A21153">
            <v>604228</v>
          </cell>
          <cell r="B21153" t="str">
            <v>NguyÔn ThÞ</v>
          </cell>
          <cell r="C21153" t="str">
            <v>Thoa</v>
          </cell>
          <cell r="D21153" t="str">
            <v>N</v>
          </cell>
          <cell r="E21153" t="str">
            <v>08/02/97</v>
          </cell>
          <cell r="F21153" t="str">
            <v>K60TYA</v>
          </cell>
          <cell r="G21153" t="str">
            <v>162</v>
          </cell>
          <cell r="H21153" t="str">
            <v xml:space="preserve"> 7.09</v>
          </cell>
          <cell r="I21153" t="str">
            <v xml:space="preserve"> 7.09</v>
          </cell>
          <cell r="J21153" t="str">
            <v xml:space="preserve"> 2.86</v>
          </cell>
          <cell r="K21153" t="str">
            <v xml:space="preserve"> 2.86</v>
          </cell>
          <cell r="L21153" t="str">
            <v xml:space="preserve"> 6.70</v>
          </cell>
          <cell r="M21153" t="str">
            <v xml:space="preserve"> 6.70</v>
          </cell>
          <cell r="N21153" t="str">
            <v xml:space="preserve"> 2.51</v>
          </cell>
          <cell r="O21153" t="str">
            <v xml:space="preserve"> 2.51</v>
          </cell>
          <cell r="P21153" t="str">
            <v xml:space="preserve"> 7.09</v>
          </cell>
          <cell r="Q21153" t="str">
            <v xml:space="preserve"> 2.86</v>
          </cell>
        </row>
        <row r="21154">
          <cell r="A21154">
            <v>604230</v>
          </cell>
          <cell r="B21154" t="str">
            <v>Ph¹m ThÞ</v>
          </cell>
          <cell r="C21154" t="str">
            <v>Thu</v>
          </cell>
          <cell r="D21154" t="str">
            <v>N</v>
          </cell>
          <cell r="E21154" t="str">
            <v>03/07/97</v>
          </cell>
          <cell r="F21154" t="str">
            <v>K60TYA</v>
          </cell>
          <cell r="G21154" t="str">
            <v>162</v>
          </cell>
          <cell r="H21154" t="str">
            <v xml:space="preserve"> 6.73</v>
          </cell>
          <cell r="I21154" t="str">
            <v xml:space="preserve"> 6.73</v>
          </cell>
          <cell r="J21154" t="str">
            <v xml:space="preserve"> 2.68</v>
          </cell>
          <cell r="K21154" t="str">
            <v xml:space="preserve"> 2.68</v>
          </cell>
          <cell r="L21154" t="str">
            <v xml:space="preserve"> 6.47</v>
          </cell>
          <cell r="M21154" t="str">
            <v xml:space="preserve"> 6.51</v>
          </cell>
          <cell r="N21154" t="str">
            <v xml:space="preserve"> 2.36</v>
          </cell>
          <cell r="O21154" t="str">
            <v xml:space="preserve"> 2.39</v>
          </cell>
          <cell r="P21154" t="str">
            <v/>
          </cell>
          <cell r="Q21154" t="str">
            <v/>
          </cell>
        </row>
        <row r="21155">
          <cell r="A21155">
            <v>604231</v>
          </cell>
          <cell r="B21155" t="str">
            <v>§µo ViÕt</v>
          </cell>
          <cell r="C21155" t="str">
            <v>Thô</v>
          </cell>
          <cell r="D21155" t="str">
            <v/>
          </cell>
          <cell r="E21155" t="str">
            <v>05/02/97</v>
          </cell>
          <cell r="F21155" t="str">
            <v>K60TYA</v>
          </cell>
          <cell r="G21155" t="str">
            <v>162</v>
          </cell>
          <cell r="H21155" t="str">
            <v xml:space="preserve"> 2.88</v>
          </cell>
          <cell r="I21155" t="str">
            <v xml:space="preserve"> 2.88</v>
          </cell>
          <cell r="J21155" t="str">
            <v xml:space="preserve"> 0.62</v>
          </cell>
          <cell r="K21155" t="str">
            <v xml:space="preserve"> 0.62</v>
          </cell>
          <cell r="L21155" t="str">
            <v xml:space="preserve"> 5.16</v>
          </cell>
          <cell r="M21155" t="str">
            <v xml:space="preserve"> 5.05</v>
          </cell>
          <cell r="N21155" t="str">
            <v xml:space="preserve"> 1.55</v>
          </cell>
          <cell r="O21155" t="str">
            <v xml:space="preserve"> 1.47</v>
          </cell>
          <cell r="P21155" t="str">
            <v/>
          </cell>
          <cell r="Q21155" t="str">
            <v/>
          </cell>
        </row>
        <row r="21156">
          <cell r="A21156">
            <v>604232</v>
          </cell>
          <cell r="B21156" t="str">
            <v>Lª §øc</v>
          </cell>
          <cell r="C21156" t="str">
            <v>Th­ëng</v>
          </cell>
          <cell r="D21156" t="str">
            <v/>
          </cell>
          <cell r="E21156" t="str">
            <v>14/08/97</v>
          </cell>
          <cell r="F21156" t="str">
            <v>K60TYA</v>
          </cell>
          <cell r="G21156" t="str">
            <v>162</v>
          </cell>
          <cell r="H21156" t="str">
            <v xml:space="preserve"> 5.15</v>
          </cell>
          <cell r="I21156" t="str">
            <v xml:space="preserve"> 5.15</v>
          </cell>
          <cell r="J21156" t="str">
            <v xml:space="preserve"> 1.43</v>
          </cell>
          <cell r="K21156" t="str">
            <v xml:space="preserve"> 1.43</v>
          </cell>
          <cell r="L21156" t="str">
            <v xml:space="preserve"> 5.60</v>
          </cell>
          <cell r="M21156" t="str">
            <v xml:space="preserve"> 5.60</v>
          </cell>
          <cell r="N21156" t="str">
            <v xml:space="preserve"> 1.75</v>
          </cell>
          <cell r="O21156" t="str">
            <v xml:space="preserve"> 1.75</v>
          </cell>
          <cell r="P21156" t="str">
            <v/>
          </cell>
          <cell r="Q21156" t="str">
            <v/>
          </cell>
        </row>
        <row r="21157">
          <cell r="A21157">
            <v>604233</v>
          </cell>
          <cell r="B21157" t="str">
            <v>NguyÔn ThÞ</v>
          </cell>
          <cell r="C21157" t="str">
            <v>Thñy</v>
          </cell>
          <cell r="D21157" t="str">
            <v>N</v>
          </cell>
          <cell r="E21157" t="str">
            <v>06/05/97</v>
          </cell>
          <cell r="F21157" t="str">
            <v>K60TYA</v>
          </cell>
          <cell r="G21157" t="str">
            <v>162</v>
          </cell>
          <cell r="H21157" t="str">
            <v xml:space="preserve"> 6.39</v>
          </cell>
          <cell r="I21157" t="str">
            <v xml:space="preserve"> 6.39</v>
          </cell>
          <cell r="J21157" t="str">
            <v xml:space="preserve"> 2.26</v>
          </cell>
          <cell r="K21157" t="str">
            <v xml:space="preserve"> 2.26</v>
          </cell>
          <cell r="L21157" t="str">
            <v xml:space="preserve"> 6.86</v>
          </cell>
          <cell r="M21157" t="str">
            <v xml:space="preserve"> 6.86</v>
          </cell>
          <cell r="N21157" t="str">
            <v xml:space="preserve"> 2.54</v>
          </cell>
          <cell r="O21157" t="str">
            <v xml:space="preserve"> 2.54</v>
          </cell>
          <cell r="P21157" t="str">
            <v/>
          </cell>
          <cell r="Q21157" t="str">
            <v/>
          </cell>
        </row>
        <row r="21158">
          <cell r="A21158">
            <v>604235</v>
          </cell>
          <cell r="B21158" t="str">
            <v>Ph¹m Ngäc</v>
          </cell>
          <cell r="C21158" t="str">
            <v>Toµn</v>
          </cell>
          <cell r="D21158" t="str">
            <v/>
          </cell>
          <cell r="E21158" t="str">
            <v>16/03/97</v>
          </cell>
          <cell r="F21158" t="str">
            <v>K60TYA</v>
          </cell>
          <cell r="G21158" t="str">
            <v>162</v>
          </cell>
          <cell r="H21158" t="str">
            <v xml:space="preserve"> 5.58</v>
          </cell>
          <cell r="I21158" t="str">
            <v xml:space="preserve"> 5.58</v>
          </cell>
          <cell r="J21158" t="str">
            <v xml:space="preserve"> 1.91</v>
          </cell>
          <cell r="K21158" t="str">
            <v xml:space="preserve"> 1.91</v>
          </cell>
          <cell r="L21158" t="str">
            <v xml:space="preserve"> 5.50</v>
          </cell>
          <cell r="M21158" t="str">
            <v xml:space="preserve"> 5.54</v>
          </cell>
          <cell r="N21158" t="str">
            <v xml:space="preserve"> 1.71</v>
          </cell>
          <cell r="O21158" t="str">
            <v xml:space="preserve"> 1.74</v>
          </cell>
          <cell r="P21158" t="str">
            <v/>
          </cell>
          <cell r="Q21158" t="str">
            <v/>
          </cell>
        </row>
        <row r="21159">
          <cell r="A21159">
            <v>604237</v>
          </cell>
          <cell r="B21159" t="str">
            <v>NguyÔn Quúnh</v>
          </cell>
          <cell r="C21159" t="str">
            <v>Trang</v>
          </cell>
          <cell r="D21159" t="str">
            <v>N</v>
          </cell>
          <cell r="E21159" t="str">
            <v>18/06/97</v>
          </cell>
          <cell r="F21159" t="str">
            <v>K60TYA</v>
          </cell>
          <cell r="G21159" t="str">
            <v>162</v>
          </cell>
          <cell r="H21159" t="str">
            <v xml:space="preserve"> 5.94</v>
          </cell>
          <cell r="I21159" t="str">
            <v xml:space="preserve"> 5.94</v>
          </cell>
          <cell r="J21159" t="str">
            <v xml:space="preserve"> 2.00</v>
          </cell>
          <cell r="K21159" t="str">
            <v xml:space="preserve"> 2.00</v>
          </cell>
          <cell r="L21159" t="str">
            <v xml:space="preserve"> 5.65</v>
          </cell>
          <cell r="M21159" t="str">
            <v xml:space="preserve"> 5.61</v>
          </cell>
          <cell r="N21159" t="str">
            <v xml:space="preserve"> 1.77</v>
          </cell>
          <cell r="O21159" t="str">
            <v xml:space="preserve"> 1.74</v>
          </cell>
          <cell r="P21159" t="str">
            <v xml:space="preserve"> 5.94</v>
          </cell>
          <cell r="Q21159" t="str">
            <v xml:space="preserve"> 2.00</v>
          </cell>
        </row>
        <row r="21160">
          <cell r="A21160">
            <v>604238</v>
          </cell>
          <cell r="B21160" t="str">
            <v>NguyÔn ThÞ HuyÒn</v>
          </cell>
          <cell r="C21160" t="str">
            <v>Trang</v>
          </cell>
          <cell r="D21160" t="str">
            <v>N</v>
          </cell>
          <cell r="E21160" t="str">
            <v>24/06/97</v>
          </cell>
          <cell r="F21160" t="str">
            <v>K60TYA</v>
          </cell>
          <cell r="G21160" t="str">
            <v>162</v>
          </cell>
          <cell r="H21160" t="str">
            <v xml:space="preserve"> 7.17</v>
          </cell>
          <cell r="I21160" t="str">
            <v xml:space="preserve"> 7.17</v>
          </cell>
          <cell r="J21160" t="str">
            <v xml:space="preserve"> 2.84</v>
          </cell>
          <cell r="K21160" t="str">
            <v xml:space="preserve"> 2.84</v>
          </cell>
          <cell r="L21160" t="str">
            <v xml:space="preserve"> 6.88</v>
          </cell>
          <cell r="M21160" t="str">
            <v xml:space="preserve"> 6.85</v>
          </cell>
          <cell r="N21160" t="str">
            <v xml:space="preserve"> 2.67</v>
          </cell>
          <cell r="O21160" t="str">
            <v xml:space="preserve"> 2.64</v>
          </cell>
          <cell r="P21160" t="str">
            <v xml:space="preserve"> 7.17</v>
          </cell>
          <cell r="Q21160" t="str">
            <v xml:space="preserve"> 2.84</v>
          </cell>
        </row>
        <row r="21161">
          <cell r="A21161">
            <v>604240</v>
          </cell>
          <cell r="B21161" t="str">
            <v>Ph¹m Anh</v>
          </cell>
          <cell r="C21161" t="str">
            <v>Tó</v>
          </cell>
          <cell r="D21161" t="str">
            <v/>
          </cell>
          <cell r="E21161" t="str">
            <v>21/02/97</v>
          </cell>
          <cell r="F21161" t="str">
            <v>K60TYA</v>
          </cell>
          <cell r="G21161" t="str">
            <v>162</v>
          </cell>
          <cell r="H21161" t="str">
            <v xml:space="preserve"> 4.32</v>
          </cell>
          <cell r="I21161" t="str">
            <v xml:space="preserve"> 4.32</v>
          </cell>
          <cell r="J21161" t="str">
            <v xml:space="preserve"> 1.07</v>
          </cell>
          <cell r="K21161" t="str">
            <v xml:space="preserve"> 1.07</v>
          </cell>
          <cell r="L21161" t="str">
            <v xml:space="preserve"> 5.64</v>
          </cell>
          <cell r="M21161" t="str">
            <v xml:space="preserve"> 5.67</v>
          </cell>
          <cell r="N21161" t="str">
            <v xml:space="preserve"> 1.77</v>
          </cell>
          <cell r="O21161" t="str">
            <v xml:space="preserve"> 1.80</v>
          </cell>
          <cell r="P21161" t="str">
            <v/>
          </cell>
          <cell r="Q21161" t="str">
            <v/>
          </cell>
        </row>
        <row r="21162">
          <cell r="A21162">
            <v>604241</v>
          </cell>
          <cell r="B21162" t="str">
            <v>Lª V¨n</v>
          </cell>
          <cell r="C21162" t="str">
            <v>TuÊn</v>
          </cell>
          <cell r="D21162" t="str">
            <v/>
          </cell>
          <cell r="E21162" t="str">
            <v>07/05/97</v>
          </cell>
          <cell r="F21162" t="str">
            <v>K60TYA</v>
          </cell>
          <cell r="G21162" t="str">
            <v>162</v>
          </cell>
          <cell r="H21162" t="str">
            <v xml:space="preserve"> 4.04</v>
          </cell>
          <cell r="I21162" t="str">
            <v xml:space="preserve"> 4.04</v>
          </cell>
          <cell r="J21162" t="str">
            <v xml:space="preserve"> 1.09</v>
          </cell>
          <cell r="K21162" t="str">
            <v xml:space="preserve"> 1.09</v>
          </cell>
          <cell r="L21162" t="str">
            <v xml:space="preserve"> 5.32</v>
          </cell>
          <cell r="M21162" t="str">
            <v xml:space="preserve"> 5.32</v>
          </cell>
          <cell r="N21162" t="str">
            <v xml:space="preserve"> 1.65</v>
          </cell>
          <cell r="O21162" t="str">
            <v xml:space="preserve"> 1.65</v>
          </cell>
          <cell r="P21162" t="str">
            <v/>
          </cell>
          <cell r="Q21162" t="str">
            <v/>
          </cell>
        </row>
        <row r="21163">
          <cell r="A21163">
            <v>604242</v>
          </cell>
          <cell r="B21163" t="str">
            <v>TrÇn V¨n</v>
          </cell>
          <cell r="C21163" t="str">
            <v>TuyÓn</v>
          </cell>
          <cell r="D21163" t="str">
            <v/>
          </cell>
          <cell r="E21163" t="str">
            <v>20/09/97</v>
          </cell>
          <cell r="F21163" t="str">
            <v>K60TYA</v>
          </cell>
          <cell r="G21163" t="str">
            <v>162</v>
          </cell>
          <cell r="H21163" t="str">
            <v xml:space="preserve"> 5.30</v>
          </cell>
          <cell r="I21163" t="str">
            <v xml:space="preserve"> 5.30</v>
          </cell>
          <cell r="J21163" t="str">
            <v xml:space="preserve"> 1.83</v>
          </cell>
          <cell r="K21163" t="str">
            <v xml:space="preserve"> 1.83</v>
          </cell>
          <cell r="L21163" t="str">
            <v xml:space="preserve"> 6.26</v>
          </cell>
          <cell r="M21163" t="str">
            <v xml:space="preserve"> 6.26</v>
          </cell>
          <cell r="N21163" t="str">
            <v xml:space="preserve"> 2.23</v>
          </cell>
          <cell r="O21163" t="str">
            <v xml:space="preserve"> 2.23</v>
          </cell>
          <cell r="P21163" t="str">
            <v/>
          </cell>
          <cell r="Q21163" t="str">
            <v/>
          </cell>
        </row>
        <row r="21164">
          <cell r="A21164">
            <v>604243</v>
          </cell>
          <cell r="B21164" t="str">
            <v>Lª Thu</v>
          </cell>
          <cell r="C21164" t="str">
            <v>Uyªn</v>
          </cell>
          <cell r="D21164" t="str">
            <v>N</v>
          </cell>
          <cell r="E21164" t="str">
            <v>26/01/97</v>
          </cell>
          <cell r="F21164" t="str">
            <v>K60TYA</v>
          </cell>
          <cell r="G21164" t="str">
            <v>162</v>
          </cell>
          <cell r="H21164" t="str">
            <v xml:space="preserve"> 6.10</v>
          </cell>
          <cell r="I21164" t="str">
            <v xml:space="preserve"> 6.10</v>
          </cell>
          <cell r="J21164" t="str">
            <v xml:space="preserve"> 2.03</v>
          </cell>
          <cell r="K21164" t="str">
            <v xml:space="preserve"> 2.03</v>
          </cell>
          <cell r="L21164" t="str">
            <v xml:space="preserve"> 5.79</v>
          </cell>
          <cell r="M21164" t="str">
            <v xml:space="preserve"> 5.79</v>
          </cell>
          <cell r="N21164" t="str">
            <v xml:space="preserve"> 1.91</v>
          </cell>
          <cell r="O21164" t="str">
            <v xml:space="preserve"> 1.91</v>
          </cell>
          <cell r="P21164" t="str">
            <v/>
          </cell>
          <cell r="Q21164" t="str">
            <v/>
          </cell>
        </row>
        <row r="21165">
          <cell r="A21165">
            <v>604244</v>
          </cell>
          <cell r="B21165" t="str">
            <v>L­u ThÞ</v>
          </cell>
          <cell r="C21165" t="str">
            <v>Uyªn</v>
          </cell>
          <cell r="D21165" t="str">
            <v>N</v>
          </cell>
          <cell r="E21165" t="str">
            <v>16/09/97</v>
          </cell>
          <cell r="F21165" t="str">
            <v>K60TYA</v>
          </cell>
          <cell r="G21165" t="str">
            <v>162</v>
          </cell>
          <cell r="H21165" t="str">
            <v xml:space="preserve"> 6.40</v>
          </cell>
          <cell r="I21165" t="str">
            <v xml:space="preserve"> 6.40</v>
          </cell>
          <cell r="J21165" t="str">
            <v xml:space="preserve"> 2.30</v>
          </cell>
          <cell r="K21165" t="str">
            <v xml:space="preserve"> 2.30</v>
          </cell>
          <cell r="L21165" t="str">
            <v xml:space="preserve"> 6.01</v>
          </cell>
          <cell r="M21165" t="str">
            <v xml:space="preserve"> 6.01</v>
          </cell>
          <cell r="N21165" t="str">
            <v xml:space="preserve"> 2.03</v>
          </cell>
          <cell r="O21165" t="str">
            <v xml:space="preserve"> 2.03</v>
          </cell>
          <cell r="P21165" t="str">
            <v/>
          </cell>
          <cell r="Q21165" t="str">
            <v/>
          </cell>
        </row>
        <row r="21166">
          <cell r="A21166">
            <v>604245</v>
          </cell>
          <cell r="B21166" t="str">
            <v>NguyÔn Thu</v>
          </cell>
          <cell r="C21166" t="str">
            <v>Uyªn</v>
          </cell>
          <cell r="D21166" t="str">
            <v>N</v>
          </cell>
          <cell r="E21166" t="str">
            <v>12/10/97</v>
          </cell>
          <cell r="F21166" t="str">
            <v>K60TYA</v>
          </cell>
          <cell r="G21166" t="str">
            <v>162</v>
          </cell>
          <cell r="H21166" t="str">
            <v xml:space="preserve"> 8.20</v>
          </cell>
          <cell r="I21166" t="str">
            <v xml:space="preserve"> 8.20</v>
          </cell>
          <cell r="J21166" t="str">
            <v xml:space="preserve"> 3.50</v>
          </cell>
          <cell r="K21166" t="str">
            <v xml:space="preserve"> 3.50</v>
          </cell>
          <cell r="L21166" t="str">
            <v xml:space="preserve"> 7.84</v>
          </cell>
          <cell r="M21166" t="str">
            <v xml:space="preserve"> 7.84</v>
          </cell>
          <cell r="N21166" t="str">
            <v xml:space="preserve"> 3.25</v>
          </cell>
          <cell r="O21166" t="str">
            <v xml:space="preserve"> 3.25</v>
          </cell>
          <cell r="P21166" t="str">
            <v xml:space="preserve"> 8.20</v>
          </cell>
          <cell r="Q21166" t="str">
            <v xml:space="preserve"> 3.50</v>
          </cell>
        </row>
        <row r="21167">
          <cell r="A21167">
            <v>604246</v>
          </cell>
          <cell r="B21167" t="str">
            <v>Vò Hoµng Thu</v>
          </cell>
          <cell r="C21167" t="str">
            <v>Uyªn</v>
          </cell>
          <cell r="D21167" t="str">
            <v>N</v>
          </cell>
          <cell r="E21167" t="str">
            <v>16/03/97</v>
          </cell>
          <cell r="F21167" t="str">
            <v>K60TYA</v>
          </cell>
          <cell r="G21167" t="str">
            <v>162</v>
          </cell>
          <cell r="H21167" t="str">
            <v xml:space="preserve"> 4.85</v>
          </cell>
          <cell r="I21167" t="str">
            <v xml:space="preserve"> 4.85</v>
          </cell>
          <cell r="J21167" t="str">
            <v xml:space="preserve"> 1.25</v>
          </cell>
          <cell r="K21167" t="str">
            <v xml:space="preserve"> 1.25</v>
          </cell>
          <cell r="L21167" t="str">
            <v xml:space="preserve"> 5.78</v>
          </cell>
          <cell r="M21167" t="str">
            <v xml:space="preserve"> 5.80</v>
          </cell>
          <cell r="N21167" t="str">
            <v xml:space="preserve"> 1.85</v>
          </cell>
          <cell r="O21167" t="str">
            <v xml:space="preserve"> 1.86</v>
          </cell>
          <cell r="P21167" t="str">
            <v/>
          </cell>
          <cell r="Q21167" t="str">
            <v/>
          </cell>
        </row>
        <row r="21168">
          <cell r="A21168">
            <v>604247</v>
          </cell>
          <cell r="B21168" t="str">
            <v>Th¸i Do·n</v>
          </cell>
          <cell r="C21168" t="str">
            <v>Yªn</v>
          </cell>
          <cell r="D21168" t="str">
            <v/>
          </cell>
          <cell r="E21168" t="str">
            <v>03/04/97</v>
          </cell>
          <cell r="F21168" t="str">
            <v>K60TYA</v>
          </cell>
          <cell r="G21168" t="str">
            <v>162</v>
          </cell>
          <cell r="H21168" t="str">
            <v xml:space="preserve"> 3.58</v>
          </cell>
          <cell r="I21168" t="str">
            <v xml:space="preserve"> 3.58</v>
          </cell>
          <cell r="J21168" t="str">
            <v xml:space="preserve"> 1.02</v>
          </cell>
          <cell r="K21168" t="str">
            <v xml:space="preserve"> 1.02</v>
          </cell>
          <cell r="L21168" t="str">
            <v xml:space="preserve"> 6.11</v>
          </cell>
          <cell r="M21168" t="str">
            <v xml:space="preserve"> 6.08</v>
          </cell>
          <cell r="N21168" t="str">
            <v xml:space="preserve"> 2.10</v>
          </cell>
          <cell r="O21168" t="str">
            <v xml:space="preserve"> 2.07</v>
          </cell>
          <cell r="P21168" t="str">
            <v/>
          </cell>
          <cell r="Q21168" t="str">
            <v/>
          </cell>
        </row>
        <row r="21169">
          <cell r="A21169">
            <v>604248</v>
          </cell>
          <cell r="B21169" t="str">
            <v>NguyÔn Ng« H¶i</v>
          </cell>
          <cell r="C21169" t="str">
            <v>YÕn</v>
          </cell>
          <cell r="D21169" t="str">
            <v>N</v>
          </cell>
          <cell r="E21169" t="str">
            <v>25/11/97</v>
          </cell>
          <cell r="F21169" t="str">
            <v>K60TYA</v>
          </cell>
          <cell r="G21169" t="str">
            <v>162</v>
          </cell>
          <cell r="H21169" t="str">
            <v xml:space="preserve"> 5.73</v>
          </cell>
          <cell r="I21169" t="str">
            <v xml:space="preserve"> 5.73</v>
          </cell>
          <cell r="J21169" t="str">
            <v xml:space="preserve"> 1.89</v>
          </cell>
          <cell r="K21169" t="str">
            <v xml:space="preserve"> 1.89</v>
          </cell>
          <cell r="L21169" t="str">
            <v xml:space="preserve"> 5.57</v>
          </cell>
          <cell r="M21169" t="str">
            <v xml:space="preserve"> 5.49</v>
          </cell>
          <cell r="N21169" t="str">
            <v xml:space="preserve"> 1.77</v>
          </cell>
          <cell r="O21169" t="str">
            <v xml:space="preserve"> 1.72</v>
          </cell>
          <cell r="P21169" t="str">
            <v xml:space="preserve"> 5.73</v>
          </cell>
          <cell r="Q21169" t="str">
            <v xml:space="preserve"> 1.89</v>
          </cell>
        </row>
        <row r="21170">
          <cell r="A21170">
            <v>604249</v>
          </cell>
          <cell r="B21170" t="str">
            <v>NguyÔn ThÞ H¶i</v>
          </cell>
          <cell r="C21170" t="str">
            <v>YÕn</v>
          </cell>
          <cell r="D21170" t="str">
            <v>N</v>
          </cell>
          <cell r="E21170" t="str">
            <v>07/06/97</v>
          </cell>
          <cell r="F21170" t="str">
            <v>K60TYA</v>
          </cell>
          <cell r="G21170" t="str">
            <v>162</v>
          </cell>
          <cell r="H21170" t="str">
            <v xml:space="preserve"> 4.88</v>
          </cell>
          <cell r="I21170" t="str">
            <v xml:space="preserve"> 4.88</v>
          </cell>
          <cell r="J21170" t="str">
            <v xml:space="preserve"> 1.22</v>
          </cell>
          <cell r="K21170" t="str">
            <v xml:space="preserve"> 1.22</v>
          </cell>
          <cell r="L21170" t="str">
            <v xml:space="preserve"> 5.18</v>
          </cell>
          <cell r="M21170" t="str">
            <v xml:space="preserve"> 5.18</v>
          </cell>
          <cell r="N21170" t="str">
            <v xml:space="preserve"> 1.48</v>
          </cell>
          <cell r="O21170" t="str">
            <v xml:space="preserve"> 1.48</v>
          </cell>
          <cell r="P21170" t="str">
            <v/>
          </cell>
          <cell r="Q21170" t="str">
            <v/>
          </cell>
        </row>
        <row r="21171">
          <cell r="A21171">
            <v>604250</v>
          </cell>
          <cell r="B21171" t="str">
            <v>TrÇn ThÞ H¶i</v>
          </cell>
          <cell r="C21171" t="str">
            <v>YÕn</v>
          </cell>
          <cell r="D21171" t="str">
            <v>N</v>
          </cell>
          <cell r="E21171" t="str">
            <v>15/08/97</v>
          </cell>
          <cell r="F21171" t="str">
            <v>K60TYA</v>
          </cell>
          <cell r="G21171" t="str">
            <v>162</v>
          </cell>
          <cell r="H21171" t="str">
            <v xml:space="preserve"> 4.58</v>
          </cell>
          <cell r="I21171" t="str">
            <v xml:space="preserve"> 4.58</v>
          </cell>
          <cell r="J21171" t="str">
            <v xml:space="preserve"> 1.48</v>
          </cell>
          <cell r="K21171" t="str">
            <v xml:space="preserve"> 1.48</v>
          </cell>
          <cell r="L21171" t="str">
            <v xml:space="preserve"> 5.58</v>
          </cell>
          <cell r="M21171" t="str">
            <v xml:space="preserve"> 5.51</v>
          </cell>
          <cell r="N21171" t="str">
            <v xml:space="preserve"> 1.77</v>
          </cell>
          <cell r="O21171" t="str">
            <v xml:space="preserve"> 1.73</v>
          </cell>
          <cell r="P21171" t="str">
            <v/>
          </cell>
          <cell r="Q21171" t="str">
            <v/>
          </cell>
        </row>
        <row r="21172">
          <cell r="A21172">
            <v>604251</v>
          </cell>
          <cell r="B21172" t="str">
            <v>CÊn §øc</v>
          </cell>
          <cell r="C21172" t="str">
            <v>Anh</v>
          </cell>
          <cell r="D21172" t="str">
            <v/>
          </cell>
          <cell r="E21172" t="str">
            <v>17/10/97</v>
          </cell>
          <cell r="F21172" t="str">
            <v>K60TYB</v>
          </cell>
          <cell r="G21172" t="str">
            <v>162</v>
          </cell>
          <cell r="H21172" t="str">
            <v xml:space="preserve"> 5.79</v>
          </cell>
          <cell r="I21172" t="str">
            <v xml:space="preserve"> 5.79</v>
          </cell>
          <cell r="J21172" t="str">
            <v xml:space="preserve"> 2.00</v>
          </cell>
          <cell r="K21172" t="str">
            <v xml:space="preserve"> 2.00</v>
          </cell>
          <cell r="L21172" t="str">
            <v xml:space="preserve"> 5.86</v>
          </cell>
          <cell r="M21172" t="str">
            <v xml:space="preserve"> 5.86</v>
          </cell>
          <cell r="N21172" t="str">
            <v xml:space="preserve"> 2.01</v>
          </cell>
          <cell r="O21172" t="str">
            <v xml:space="preserve"> 2.01</v>
          </cell>
          <cell r="P21172" t="str">
            <v/>
          </cell>
          <cell r="Q21172" t="str">
            <v/>
          </cell>
        </row>
        <row r="21173">
          <cell r="A21173">
            <v>604252</v>
          </cell>
          <cell r="B21173" t="str">
            <v>§inh ThÞ Kim</v>
          </cell>
          <cell r="C21173" t="str">
            <v>Anh</v>
          </cell>
          <cell r="D21173" t="str">
            <v>N</v>
          </cell>
          <cell r="E21173" t="str">
            <v>09/10/96</v>
          </cell>
          <cell r="F21173" t="str">
            <v>K60TYB</v>
          </cell>
          <cell r="G21173" t="str">
            <v>162</v>
          </cell>
          <cell r="H21173" t="str">
            <v xml:space="preserve"> 5.98</v>
          </cell>
          <cell r="I21173" t="str">
            <v xml:space="preserve"> 5.98</v>
          </cell>
          <cell r="J21173" t="str">
            <v xml:space="preserve"> 1.97</v>
          </cell>
          <cell r="K21173" t="str">
            <v xml:space="preserve"> 1.97</v>
          </cell>
          <cell r="L21173" t="str">
            <v xml:space="preserve"> 6.34</v>
          </cell>
          <cell r="M21173" t="str">
            <v xml:space="preserve"> 6.19</v>
          </cell>
          <cell r="N21173" t="str">
            <v xml:space="preserve"> 2.25</v>
          </cell>
          <cell r="O21173" t="str">
            <v xml:space="preserve"> 2.17</v>
          </cell>
          <cell r="P21173" t="str">
            <v/>
          </cell>
          <cell r="Q21173" t="str">
            <v/>
          </cell>
        </row>
        <row r="21174">
          <cell r="A21174">
            <v>604253</v>
          </cell>
          <cell r="B21174" t="str">
            <v>Lª ThÞ V©n</v>
          </cell>
          <cell r="C21174" t="str">
            <v>Anh</v>
          </cell>
          <cell r="D21174" t="str">
            <v>N</v>
          </cell>
          <cell r="E21174" t="str">
            <v>08/02/97</v>
          </cell>
          <cell r="F21174" t="str">
            <v>K60TYB</v>
          </cell>
          <cell r="G21174" t="str">
            <v>162</v>
          </cell>
          <cell r="H21174" t="str">
            <v xml:space="preserve"> 7.46</v>
          </cell>
          <cell r="I21174" t="str">
            <v xml:space="preserve"> 7.46</v>
          </cell>
          <cell r="J21174" t="str">
            <v xml:space="preserve"> 2.89</v>
          </cell>
          <cell r="K21174" t="str">
            <v xml:space="preserve"> 2.89</v>
          </cell>
          <cell r="L21174" t="str">
            <v xml:space="preserve"> 6.46</v>
          </cell>
          <cell r="M21174" t="str">
            <v xml:space="preserve"> 6.39</v>
          </cell>
          <cell r="N21174" t="str">
            <v xml:space="preserve"> 2.33</v>
          </cell>
          <cell r="O21174" t="str">
            <v xml:space="preserve"> 2.28</v>
          </cell>
          <cell r="P21174" t="str">
            <v xml:space="preserve"> 7.46</v>
          </cell>
          <cell r="Q21174" t="str">
            <v xml:space="preserve"> 2.89</v>
          </cell>
        </row>
        <row r="21175">
          <cell r="A21175">
            <v>604254</v>
          </cell>
          <cell r="B21175" t="str">
            <v>NguyÔn ThÞ Mai</v>
          </cell>
          <cell r="C21175" t="str">
            <v>Anh</v>
          </cell>
          <cell r="D21175" t="str">
            <v>N</v>
          </cell>
          <cell r="E21175" t="str">
            <v>14/11/97</v>
          </cell>
          <cell r="F21175" t="str">
            <v>K60TYB</v>
          </cell>
          <cell r="G21175" t="str">
            <v>162</v>
          </cell>
          <cell r="H21175" t="str">
            <v xml:space="preserve"> 6.24</v>
          </cell>
          <cell r="I21175" t="str">
            <v xml:space="preserve"> 6.24</v>
          </cell>
          <cell r="J21175" t="str">
            <v xml:space="preserve"> 2.19</v>
          </cell>
          <cell r="K21175" t="str">
            <v xml:space="preserve"> 2.19</v>
          </cell>
          <cell r="L21175" t="str">
            <v xml:space="preserve"> 6.11</v>
          </cell>
          <cell r="M21175" t="str">
            <v xml:space="preserve"> 6.14</v>
          </cell>
          <cell r="N21175" t="str">
            <v xml:space="preserve"> 2.16</v>
          </cell>
          <cell r="O21175" t="str">
            <v xml:space="preserve"> 2.18</v>
          </cell>
          <cell r="P21175" t="str">
            <v xml:space="preserve"> 6.24</v>
          </cell>
          <cell r="Q21175" t="str">
            <v xml:space="preserve"> 2.19</v>
          </cell>
        </row>
        <row r="21176">
          <cell r="A21176">
            <v>604255</v>
          </cell>
          <cell r="B21176" t="str">
            <v>NguyÔn ThÞ Ph­¬ng</v>
          </cell>
          <cell r="C21176" t="str">
            <v>Anh</v>
          </cell>
          <cell r="D21176" t="str">
            <v>N</v>
          </cell>
          <cell r="E21176" t="str">
            <v>10/07/97</v>
          </cell>
          <cell r="F21176" t="str">
            <v>K60TYB</v>
          </cell>
          <cell r="G21176" t="str">
            <v>162</v>
          </cell>
          <cell r="H21176" t="str">
            <v xml:space="preserve"> 0.93</v>
          </cell>
          <cell r="I21176" t="str">
            <v xml:space="preserve"> 0.93</v>
          </cell>
          <cell r="J21176" t="str">
            <v xml:space="preserve"> 0.00</v>
          </cell>
          <cell r="K21176" t="str">
            <v xml:space="preserve"> 0.00</v>
          </cell>
          <cell r="L21176" t="str">
            <v xml:space="preserve"> 5.88</v>
          </cell>
          <cell r="M21176" t="str">
            <v xml:space="preserve"> 5.88</v>
          </cell>
          <cell r="N21176" t="str">
            <v xml:space="preserve"> 1.95</v>
          </cell>
          <cell r="O21176" t="str">
            <v xml:space="preserve"> 1.95</v>
          </cell>
          <cell r="P21176" t="str">
            <v/>
          </cell>
          <cell r="Q21176" t="str">
            <v/>
          </cell>
        </row>
        <row r="21177">
          <cell r="A21177">
            <v>604256</v>
          </cell>
          <cell r="B21177" t="str">
            <v>NguyÔn ThÞ V©n</v>
          </cell>
          <cell r="C21177" t="str">
            <v>Anh</v>
          </cell>
          <cell r="D21177" t="str">
            <v>N</v>
          </cell>
          <cell r="E21177" t="str">
            <v>04/07/97</v>
          </cell>
          <cell r="F21177" t="str">
            <v>K60TYB</v>
          </cell>
          <cell r="G21177" t="str">
            <v>162</v>
          </cell>
          <cell r="H21177" t="str">
            <v xml:space="preserve"> 7.67</v>
          </cell>
          <cell r="I21177" t="str">
            <v xml:space="preserve"> 7.67</v>
          </cell>
          <cell r="J21177" t="str">
            <v xml:space="preserve"> 3.03</v>
          </cell>
          <cell r="K21177" t="str">
            <v xml:space="preserve"> 3.03</v>
          </cell>
          <cell r="L21177" t="str">
            <v xml:space="preserve"> 7.63</v>
          </cell>
          <cell r="M21177" t="str">
            <v xml:space="preserve"> 7.66</v>
          </cell>
          <cell r="N21177" t="str">
            <v xml:space="preserve"> 3.15</v>
          </cell>
          <cell r="O21177" t="str">
            <v xml:space="preserve"> 3.17</v>
          </cell>
          <cell r="P21177" t="str">
            <v xml:space="preserve"> 7.67</v>
          </cell>
          <cell r="Q21177" t="str">
            <v xml:space="preserve"> 3.03</v>
          </cell>
        </row>
        <row r="21178">
          <cell r="A21178">
            <v>604257</v>
          </cell>
          <cell r="B21178" t="str">
            <v>NguyÔn TuÊn</v>
          </cell>
          <cell r="C21178" t="str">
            <v>Anh</v>
          </cell>
          <cell r="D21178" t="str">
            <v/>
          </cell>
          <cell r="E21178" t="str">
            <v>14/08/97</v>
          </cell>
          <cell r="F21178" t="str">
            <v>K60TYB</v>
          </cell>
          <cell r="G21178" t="str">
            <v>162</v>
          </cell>
          <cell r="H21178" t="str">
            <v xml:space="preserve"> 7.11</v>
          </cell>
          <cell r="I21178" t="str">
            <v xml:space="preserve"> 7.11</v>
          </cell>
          <cell r="J21178" t="str">
            <v xml:space="preserve"> 2.69</v>
          </cell>
          <cell r="K21178" t="str">
            <v xml:space="preserve"> 2.69</v>
          </cell>
          <cell r="L21178" t="str">
            <v xml:space="preserve"> 6.74</v>
          </cell>
          <cell r="M21178" t="str">
            <v xml:space="preserve"> 6.74</v>
          </cell>
          <cell r="N21178" t="str">
            <v xml:space="preserve"> 2.52</v>
          </cell>
          <cell r="O21178" t="str">
            <v xml:space="preserve"> 2.52</v>
          </cell>
          <cell r="P21178" t="str">
            <v xml:space="preserve"> 7.11</v>
          </cell>
          <cell r="Q21178" t="str">
            <v xml:space="preserve"> 2.69</v>
          </cell>
        </row>
        <row r="21179">
          <cell r="A21179">
            <v>604258</v>
          </cell>
          <cell r="B21179" t="str">
            <v>Ph¹m C«ng TuÊn</v>
          </cell>
          <cell r="C21179" t="str">
            <v>Anh</v>
          </cell>
          <cell r="D21179" t="str">
            <v/>
          </cell>
          <cell r="E21179" t="str">
            <v>14/05/97</v>
          </cell>
          <cell r="F21179" t="str">
            <v>K60TYB</v>
          </cell>
          <cell r="G21179" t="str">
            <v>162</v>
          </cell>
          <cell r="H21179" t="str">
            <v xml:space="preserve"> 3.28</v>
          </cell>
          <cell r="I21179" t="str">
            <v xml:space="preserve"> 3.28</v>
          </cell>
          <cell r="J21179" t="str">
            <v xml:space="preserve"> 0.57</v>
          </cell>
          <cell r="K21179" t="str">
            <v xml:space="preserve"> 0.57</v>
          </cell>
          <cell r="L21179" t="str">
            <v xml:space="preserve"> 5.07</v>
          </cell>
          <cell r="M21179" t="str">
            <v xml:space="preserve"> 5.07</v>
          </cell>
          <cell r="N21179" t="str">
            <v xml:space="preserve"> 1.48</v>
          </cell>
          <cell r="O21179" t="str">
            <v xml:space="preserve"> 1.48</v>
          </cell>
          <cell r="P21179" t="str">
            <v/>
          </cell>
          <cell r="Q21179" t="str">
            <v/>
          </cell>
        </row>
        <row r="21180">
          <cell r="A21180">
            <v>604259</v>
          </cell>
          <cell r="B21180" t="str">
            <v>TrÇn §øc</v>
          </cell>
          <cell r="C21180" t="str">
            <v>Anh</v>
          </cell>
          <cell r="D21180" t="str">
            <v/>
          </cell>
          <cell r="E21180" t="str">
            <v>12/02/96</v>
          </cell>
          <cell r="F21180" t="str">
            <v>K60TYB</v>
          </cell>
          <cell r="G21180" t="str">
            <v>162</v>
          </cell>
          <cell r="H21180" t="str">
            <v xml:space="preserve"> 6.38</v>
          </cell>
          <cell r="I21180" t="str">
            <v xml:space="preserve"> 6.38</v>
          </cell>
          <cell r="J21180" t="str">
            <v xml:space="preserve"> 2.22</v>
          </cell>
          <cell r="K21180" t="str">
            <v xml:space="preserve"> 2.22</v>
          </cell>
          <cell r="L21180" t="str">
            <v xml:space="preserve"> 6.02</v>
          </cell>
          <cell r="M21180" t="str">
            <v xml:space="preserve"> 5.95</v>
          </cell>
          <cell r="N21180" t="str">
            <v xml:space="preserve"> 1.99</v>
          </cell>
          <cell r="O21180" t="str">
            <v xml:space="preserve"> 1.95</v>
          </cell>
          <cell r="P21180" t="str">
            <v/>
          </cell>
          <cell r="Q21180" t="str">
            <v/>
          </cell>
        </row>
        <row r="21181">
          <cell r="A21181">
            <v>604260</v>
          </cell>
          <cell r="B21181" t="str">
            <v>PhÝ Ngäc</v>
          </cell>
          <cell r="C21181" t="str">
            <v>B¸ch</v>
          </cell>
          <cell r="D21181" t="str">
            <v/>
          </cell>
          <cell r="E21181" t="str">
            <v>03/05/97</v>
          </cell>
          <cell r="F21181" t="str">
            <v>K60TYB</v>
          </cell>
          <cell r="G21181" t="str">
            <v>162</v>
          </cell>
          <cell r="H21181" t="str">
            <v xml:space="preserve"> 4.95</v>
          </cell>
          <cell r="I21181" t="str">
            <v xml:space="preserve"> 4.95</v>
          </cell>
          <cell r="J21181" t="str">
            <v xml:space="preserve"> 1.31</v>
          </cell>
          <cell r="K21181" t="str">
            <v xml:space="preserve"> 1.31</v>
          </cell>
          <cell r="L21181" t="str">
            <v xml:space="preserve"> 5.90</v>
          </cell>
          <cell r="M21181" t="str">
            <v xml:space="preserve"> 5.80</v>
          </cell>
          <cell r="N21181" t="str">
            <v xml:space="preserve"> 1.91</v>
          </cell>
          <cell r="O21181" t="str">
            <v xml:space="preserve"> 1.86</v>
          </cell>
          <cell r="P21181" t="str">
            <v/>
          </cell>
          <cell r="Q21181" t="str">
            <v/>
          </cell>
        </row>
        <row r="21182">
          <cell r="A21182">
            <v>604261</v>
          </cell>
          <cell r="B21182" t="str">
            <v>L­u ThÞ</v>
          </cell>
          <cell r="C21182" t="str">
            <v>Ch©m</v>
          </cell>
          <cell r="D21182" t="str">
            <v>N</v>
          </cell>
          <cell r="E21182" t="str">
            <v>18/05/97</v>
          </cell>
          <cell r="F21182" t="str">
            <v>K60TYB</v>
          </cell>
          <cell r="G21182" t="str">
            <v>162</v>
          </cell>
          <cell r="H21182" t="str">
            <v xml:space="preserve"> 6.62</v>
          </cell>
          <cell r="I21182" t="str">
            <v xml:space="preserve"> 6.62</v>
          </cell>
          <cell r="J21182" t="str">
            <v xml:space="preserve"> 2.52</v>
          </cell>
          <cell r="K21182" t="str">
            <v xml:space="preserve"> 2.52</v>
          </cell>
          <cell r="L21182" t="str">
            <v xml:space="preserve"> 5.89</v>
          </cell>
          <cell r="M21182" t="str">
            <v xml:space="preserve"> 5.79</v>
          </cell>
          <cell r="N21182" t="str">
            <v xml:space="preserve"> 2.00</v>
          </cell>
          <cell r="O21182" t="str">
            <v xml:space="preserve"> 1.95</v>
          </cell>
          <cell r="P21182" t="str">
            <v xml:space="preserve"> 6.62</v>
          </cell>
          <cell r="Q21182" t="str">
            <v xml:space="preserve"> 2.52</v>
          </cell>
        </row>
        <row r="21183">
          <cell r="A21183">
            <v>604262</v>
          </cell>
          <cell r="B21183" t="str">
            <v>Lª ThÞ Thóy</v>
          </cell>
          <cell r="C21183" t="str">
            <v>DiÖu</v>
          </cell>
          <cell r="D21183" t="str">
            <v>N</v>
          </cell>
          <cell r="E21183" t="str">
            <v>09/02/97</v>
          </cell>
          <cell r="F21183" t="str">
            <v>K60TYB</v>
          </cell>
          <cell r="G21183" t="str">
            <v>162</v>
          </cell>
          <cell r="H21183" t="str">
            <v xml:space="preserve"> 7.13</v>
          </cell>
          <cell r="I21183" t="str">
            <v xml:space="preserve"> 7.13</v>
          </cell>
          <cell r="J21183" t="str">
            <v xml:space="preserve"> 2.76</v>
          </cell>
          <cell r="K21183" t="str">
            <v xml:space="preserve"> 2.76</v>
          </cell>
          <cell r="L21183" t="str">
            <v xml:space="preserve"> 7.16</v>
          </cell>
          <cell r="M21183" t="str">
            <v xml:space="preserve"> 7.11</v>
          </cell>
          <cell r="N21183" t="str">
            <v xml:space="preserve"> 2.77</v>
          </cell>
          <cell r="O21183" t="str">
            <v xml:space="preserve"> 2.75</v>
          </cell>
          <cell r="P21183" t="str">
            <v xml:space="preserve"> 7.13</v>
          </cell>
          <cell r="Q21183" t="str">
            <v xml:space="preserve"> 2.76</v>
          </cell>
        </row>
        <row r="21184">
          <cell r="A21184">
            <v>604263</v>
          </cell>
          <cell r="B21184" t="str">
            <v>Ph¹m ThÞ Ph­¬ng</v>
          </cell>
          <cell r="C21184" t="str">
            <v>Dung</v>
          </cell>
          <cell r="D21184" t="str">
            <v>N</v>
          </cell>
          <cell r="E21184" t="str">
            <v>27/12/97</v>
          </cell>
          <cell r="F21184" t="str">
            <v>K60TYB</v>
          </cell>
          <cell r="G21184" t="str">
            <v>162</v>
          </cell>
          <cell r="H21184" t="str">
            <v xml:space="preserve"> 5.17</v>
          </cell>
          <cell r="I21184" t="str">
            <v xml:space="preserve"> 5.17</v>
          </cell>
          <cell r="J21184" t="str">
            <v xml:space="preserve"> 1.73</v>
          </cell>
          <cell r="K21184" t="str">
            <v xml:space="preserve"> 1.73</v>
          </cell>
          <cell r="L21184" t="str">
            <v xml:space="preserve"> 6.14</v>
          </cell>
          <cell r="M21184" t="str">
            <v xml:space="preserve"> 6.14</v>
          </cell>
          <cell r="N21184" t="str">
            <v xml:space="preserve"> 2.21</v>
          </cell>
          <cell r="O21184" t="str">
            <v xml:space="preserve"> 2.21</v>
          </cell>
          <cell r="P21184" t="str">
            <v/>
          </cell>
          <cell r="Q21184" t="str">
            <v/>
          </cell>
        </row>
        <row r="21185">
          <cell r="A21185">
            <v>604264</v>
          </cell>
          <cell r="B21185" t="str">
            <v>Bïi Quang</v>
          </cell>
          <cell r="C21185" t="str">
            <v>D­¬ng</v>
          </cell>
          <cell r="D21185" t="str">
            <v/>
          </cell>
          <cell r="E21185" t="str">
            <v>07/06/97</v>
          </cell>
          <cell r="F21185" t="str">
            <v>K60TYB</v>
          </cell>
          <cell r="G21185" t="str">
            <v>162</v>
          </cell>
          <cell r="H21185" t="str">
            <v xml:space="preserve"> 5.26</v>
          </cell>
          <cell r="I21185" t="str">
            <v xml:space="preserve"> 5.26</v>
          </cell>
          <cell r="J21185" t="str">
            <v xml:space="preserve"> 1.47</v>
          </cell>
          <cell r="K21185" t="str">
            <v xml:space="preserve"> 1.47</v>
          </cell>
          <cell r="L21185" t="str">
            <v xml:space="preserve"> 5.77</v>
          </cell>
          <cell r="M21185" t="str">
            <v xml:space="preserve"> 5.66</v>
          </cell>
          <cell r="N21185" t="str">
            <v xml:space="preserve"> 1.82</v>
          </cell>
          <cell r="O21185" t="str">
            <v xml:space="preserve"> 1.77</v>
          </cell>
          <cell r="P21185" t="str">
            <v/>
          </cell>
          <cell r="Q21185" t="str">
            <v/>
          </cell>
        </row>
        <row r="21186">
          <cell r="A21186">
            <v>604265</v>
          </cell>
          <cell r="B21186" t="str">
            <v>Ph¹m V¨n</v>
          </cell>
          <cell r="C21186" t="str">
            <v>Duy</v>
          </cell>
          <cell r="D21186" t="str">
            <v/>
          </cell>
          <cell r="E21186" t="str">
            <v>03/04/97</v>
          </cell>
          <cell r="F21186" t="str">
            <v>K60TYB</v>
          </cell>
          <cell r="G21186" t="str">
            <v>162</v>
          </cell>
          <cell r="H21186" t="str">
            <v xml:space="preserve"> 5.65</v>
          </cell>
          <cell r="I21186" t="str">
            <v xml:space="preserve"> 5.65</v>
          </cell>
          <cell r="J21186" t="str">
            <v xml:space="preserve"> 1.92</v>
          </cell>
          <cell r="K21186" t="str">
            <v xml:space="preserve"> 1.92</v>
          </cell>
          <cell r="L21186" t="str">
            <v xml:space="preserve"> 5.57</v>
          </cell>
          <cell r="M21186" t="str">
            <v xml:space="preserve"> 5.55</v>
          </cell>
          <cell r="N21186" t="str">
            <v xml:space="preserve"> 1.82</v>
          </cell>
          <cell r="O21186" t="str">
            <v xml:space="preserve"> 1.81</v>
          </cell>
          <cell r="P21186" t="str">
            <v xml:space="preserve"> 5.65</v>
          </cell>
          <cell r="Q21186" t="str">
            <v xml:space="preserve"> 1.92</v>
          </cell>
        </row>
        <row r="21187">
          <cell r="A21187">
            <v>604266</v>
          </cell>
          <cell r="B21187" t="str">
            <v>T¨ng TÊt</v>
          </cell>
          <cell r="C21187" t="str">
            <v>§¨ng</v>
          </cell>
          <cell r="D21187" t="str">
            <v/>
          </cell>
          <cell r="E21187" t="str">
            <v>14/03/97</v>
          </cell>
          <cell r="F21187" t="str">
            <v>K60TYB</v>
          </cell>
          <cell r="G21187" t="str">
            <v>162</v>
          </cell>
          <cell r="H21187" t="str">
            <v xml:space="preserve"> 3.32</v>
          </cell>
          <cell r="I21187" t="str">
            <v xml:space="preserve"> 3.32</v>
          </cell>
          <cell r="J21187" t="str">
            <v xml:space="preserve"> 1.00</v>
          </cell>
          <cell r="K21187" t="str">
            <v xml:space="preserve"> 1.00</v>
          </cell>
          <cell r="L21187" t="str">
            <v xml:space="preserve"> 5.28</v>
          </cell>
          <cell r="M21187" t="str">
            <v xml:space="preserve"> 5.32</v>
          </cell>
          <cell r="N21187" t="str">
            <v xml:space="preserve"> 1.50</v>
          </cell>
          <cell r="O21187" t="str">
            <v xml:space="preserve"> 1.55</v>
          </cell>
          <cell r="P21187" t="str">
            <v/>
          </cell>
          <cell r="Q21187" t="str">
            <v/>
          </cell>
        </row>
        <row r="21188">
          <cell r="A21188">
            <v>604267</v>
          </cell>
          <cell r="B21188" t="str">
            <v>TriÖu TiÕn</v>
          </cell>
          <cell r="C21188" t="str">
            <v>§¹t</v>
          </cell>
          <cell r="D21188" t="str">
            <v/>
          </cell>
          <cell r="E21188" t="str">
            <v>28/10/97</v>
          </cell>
          <cell r="F21188" t="str">
            <v>K60TYB</v>
          </cell>
          <cell r="G21188" t="str">
            <v>162</v>
          </cell>
          <cell r="H21188" t="str">
            <v xml:space="preserve"> 4.24</v>
          </cell>
          <cell r="I21188" t="str">
            <v xml:space="preserve"> 4.24</v>
          </cell>
          <cell r="J21188" t="str">
            <v xml:space="preserve"> 0.92</v>
          </cell>
          <cell r="K21188" t="str">
            <v xml:space="preserve"> 0.92</v>
          </cell>
          <cell r="L21188" t="str">
            <v xml:space="preserve"> 5.21</v>
          </cell>
          <cell r="M21188" t="str">
            <v xml:space="preserve"> 5.23</v>
          </cell>
          <cell r="N21188" t="str">
            <v xml:space="preserve"> 1.49</v>
          </cell>
          <cell r="O21188" t="str">
            <v xml:space="preserve"> 1.51</v>
          </cell>
          <cell r="P21188" t="str">
            <v/>
          </cell>
          <cell r="Q21188" t="str">
            <v/>
          </cell>
        </row>
        <row r="21189">
          <cell r="A21189">
            <v>604268</v>
          </cell>
          <cell r="B21189" t="str">
            <v>Lª Huúnh</v>
          </cell>
          <cell r="C21189" t="str">
            <v>§øc</v>
          </cell>
          <cell r="D21189" t="str">
            <v/>
          </cell>
          <cell r="E21189" t="str">
            <v>25/07/97</v>
          </cell>
          <cell r="F21189" t="str">
            <v>K60TYB</v>
          </cell>
          <cell r="G21189" t="str">
            <v>162</v>
          </cell>
          <cell r="H21189" t="str">
            <v xml:space="preserve"> 6.68</v>
          </cell>
          <cell r="I21189" t="str">
            <v xml:space="preserve"> 6.68</v>
          </cell>
          <cell r="J21189" t="str">
            <v xml:space="preserve"> 2.42</v>
          </cell>
          <cell r="K21189" t="str">
            <v xml:space="preserve"> 2.42</v>
          </cell>
          <cell r="L21189" t="str">
            <v xml:space="preserve"> 5.92</v>
          </cell>
          <cell r="M21189" t="str">
            <v xml:space="preserve"> 5.92</v>
          </cell>
          <cell r="N21189" t="str">
            <v xml:space="preserve"> 1.96</v>
          </cell>
          <cell r="O21189" t="str">
            <v xml:space="preserve"> 1.96</v>
          </cell>
          <cell r="P21189" t="str">
            <v xml:space="preserve"> 6.68</v>
          </cell>
          <cell r="Q21189" t="str">
            <v xml:space="preserve"> 2.42</v>
          </cell>
        </row>
        <row r="21190">
          <cell r="A21190">
            <v>604269</v>
          </cell>
          <cell r="B21190" t="str">
            <v>NguyÔn ThÞ Thu</v>
          </cell>
          <cell r="C21190" t="str">
            <v>Giang</v>
          </cell>
          <cell r="D21190" t="str">
            <v>N</v>
          </cell>
          <cell r="E21190" t="str">
            <v>24/01/97</v>
          </cell>
          <cell r="F21190" t="str">
            <v>K60TYB</v>
          </cell>
          <cell r="G21190" t="str">
            <v>162</v>
          </cell>
          <cell r="H21190" t="str">
            <v xml:space="preserve"> 8.81</v>
          </cell>
          <cell r="I21190" t="str">
            <v xml:space="preserve"> 8.81</v>
          </cell>
          <cell r="J21190" t="str">
            <v xml:space="preserve"> 3.87</v>
          </cell>
          <cell r="K21190" t="str">
            <v xml:space="preserve"> 3.87</v>
          </cell>
          <cell r="L21190" t="str">
            <v xml:space="preserve"> 8.26</v>
          </cell>
          <cell r="M21190" t="str">
            <v xml:space="preserve"> 8.26</v>
          </cell>
          <cell r="N21190" t="str">
            <v xml:space="preserve"> 3.48</v>
          </cell>
          <cell r="O21190" t="str">
            <v xml:space="preserve"> 3.48</v>
          </cell>
          <cell r="P21190" t="str">
            <v xml:space="preserve"> 8.81</v>
          </cell>
          <cell r="Q21190" t="str">
            <v xml:space="preserve"> 3.87</v>
          </cell>
        </row>
        <row r="21191">
          <cell r="A21191">
            <v>604270</v>
          </cell>
          <cell r="B21191" t="str">
            <v>Lª ThÞ</v>
          </cell>
          <cell r="C21191" t="str">
            <v>Hµ</v>
          </cell>
          <cell r="D21191" t="str">
            <v>N</v>
          </cell>
          <cell r="E21191" t="str">
            <v>11/04/97</v>
          </cell>
          <cell r="F21191" t="str">
            <v>K60TYB</v>
          </cell>
          <cell r="G21191" t="str">
            <v>162</v>
          </cell>
          <cell r="H21191" t="str">
            <v xml:space="preserve"> 3.03</v>
          </cell>
          <cell r="I21191" t="str">
            <v xml:space="preserve"> 3.03</v>
          </cell>
          <cell r="J21191" t="str">
            <v xml:space="preserve"> 0.45</v>
          </cell>
          <cell r="K21191" t="str">
            <v xml:space="preserve"> 0.45</v>
          </cell>
          <cell r="L21191" t="str">
            <v xml:space="preserve"> 6.11</v>
          </cell>
          <cell r="M21191" t="str">
            <v xml:space="preserve"> 6.11</v>
          </cell>
          <cell r="N21191" t="str">
            <v xml:space="preserve"> 2.05</v>
          </cell>
          <cell r="O21191" t="str">
            <v xml:space="preserve"> 2.05</v>
          </cell>
          <cell r="P21191" t="str">
            <v/>
          </cell>
          <cell r="Q21191" t="str">
            <v/>
          </cell>
        </row>
        <row r="21192">
          <cell r="A21192">
            <v>604271</v>
          </cell>
          <cell r="B21192" t="str">
            <v>Ph¹m ThÞ</v>
          </cell>
          <cell r="C21192" t="str">
            <v>Hµ</v>
          </cell>
          <cell r="D21192" t="str">
            <v>N</v>
          </cell>
          <cell r="E21192" t="str">
            <v>04/08/97</v>
          </cell>
          <cell r="F21192" t="str">
            <v>K60TYB</v>
          </cell>
          <cell r="G21192" t="str">
            <v>162</v>
          </cell>
          <cell r="H21192" t="str">
            <v xml:space="preserve"> 5.26</v>
          </cell>
          <cell r="I21192" t="str">
            <v xml:space="preserve"> 5.26</v>
          </cell>
          <cell r="J21192" t="str">
            <v xml:space="preserve"> 1.91</v>
          </cell>
          <cell r="K21192" t="str">
            <v xml:space="preserve"> 1.91</v>
          </cell>
          <cell r="L21192" t="str">
            <v xml:space="preserve"> 7.14</v>
          </cell>
          <cell r="M21192" t="str">
            <v xml:space="preserve"> 7.13</v>
          </cell>
          <cell r="N21192" t="str">
            <v xml:space="preserve"> 2.75</v>
          </cell>
          <cell r="O21192" t="str">
            <v xml:space="preserve"> 2.74</v>
          </cell>
          <cell r="P21192" t="str">
            <v/>
          </cell>
          <cell r="Q21192" t="str">
            <v/>
          </cell>
        </row>
        <row r="21193">
          <cell r="A21193">
            <v>604272</v>
          </cell>
          <cell r="B21193" t="str">
            <v>Th©n ThÞ Thóy</v>
          </cell>
          <cell r="C21193" t="str">
            <v>Hµ</v>
          </cell>
          <cell r="D21193" t="str">
            <v>N</v>
          </cell>
          <cell r="E21193" t="str">
            <v>27/09/97</v>
          </cell>
          <cell r="F21193" t="str">
            <v>K60TYB</v>
          </cell>
          <cell r="G21193" t="str">
            <v>162</v>
          </cell>
          <cell r="H21193" t="str">
            <v xml:space="preserve"> 3.65</v>
          </cell>
          <cell r="I21193" t="str">
            <v xml:space="preserve"> 3.65</v>
          </cell>
          <cell r="J21193" t="str">
            <v xml:space="preserve"> 1.02</v>
          </cell>
          <cell r="K21193" t="str">
            <v xml:space="preserve"> 1.02</v>
          </cell>
          <cell r="L21193" t="str">
            <v xml:space="preserve"> 5.43</v>
          </cell>
          <cell r="M21193" t="str">
            <v xml:space="preserve"> 5.53</v>
          </cell>
          <cell r="N21193" t="str">
            <v xml:space="preserve"> 1.64</v>
          </cell>
          <cell r="O21193" t="str">
            <v xml:space="preserve"> 1.72</v>
          </cell>
          <cell r="P21193" t="str">
            <v/>
          </cell>
          <cell r="Q21193" t="str">
            <v/>
          </cell>
        </row>
        <row r="21194">
          <cell r="A21194">
            <v>604273</v>
          </cell>
          <cell r="B21194" t="str">
            <v>NguyÔn V¨n</v>
          </cell>
          <cell r="C21194" t="str">
            <v>H¶i</v>
          </cell>
          <cell r="D21194" t="str">
            <v/>
          </cell>
          <cell r="E21194" t="str">
            <v>12/12/97</v>
          </cell>
          <cell r="F21194" t="str">
            <v>K60TYB</v>
          </cell>
          <cell r="G21194" t="str">
            <v>162</v>
          </cell>
          <cell r="H21194" t="str">
            <v xml:space="preserve"> 3.51</v>
          </cell>
          <cell r="I21194" t="str">
            <v xml:space="preserve"> 3.51</v>
          </cell>
          <cell r="J21194" t="str">
            <v xml:space="preserve"> 1.00</v>
          </cell>
          <cell r="K21194" t="str">
            <v xml:space="preserve"> 1.00</v>
          </cell>
          <cell r="L21194" t="str">
            <v xml:space="preserve"> 5.52</v>
          </cell>
          <cell r="M21194" t="str">
            <v xml:space="preserve"> 5.61</v>
          </cell>
          <cell r="N21194" t="str">
            <v xml:space="preserve"> 1.69</v>
          </cell>
          <cell r="O21194" t="str">
            <v xml:space="preserve"> 1.79</v>
          </cell>
          <cell r="P21194" t="str">
            <v/>
          </cell>
          <cell r="Q21194" t="str">
            <v/>
          </cell>
        </row>
        <row r="21195">
          <cell r="A21195">
            <v>604274</v>
          </cell>
          <cell r="B21195" t="str">
            <v>TrÇn ThÞ</v>
          </cell>
          <cell r="C21195" t="str">
            <v>H©n</v>
          </cell>
          <cell r="D21195" t="str">
            <v>N</v>
          </cell>
          <cell r="E21195" t="str">
            <v>17/11/96</v>
          </cell>
          <cell r="F21195" t="str">
            <v>K60TYB</v>
          </cell>
          <cell r="G21195" t="str">
            <v>162</v>
          </cell>
          <cell r="H21195" t="str">
            <v xml:space="preserve"> 6.90</v>
          </cell>
          <cell r="I21195" t="str">
            <v xml:space="preserve"> 6.90</v>
          </cell>
          <cell r="J21195" t="str">
            <v xml:space="preserve"> 2.55</v>
          </cell>
          <cell r="K21195" t="str">
            <v xml:space="preserve"> 2.55</v>
          </cell>
          <cell r="L21195" t="str">
            <v xml:space="preserve"> 6.40</v>
          </cell>
          <cell r="M21195" t="str">
            <v xml:space="preserve"> 6.42</v>
          </cell>
          <cell r="N21195" t="str">
            <v xml:space="preserve"> 2.22</v>
          </cell>
          <cell r="O21195" t="str">
            <v xml:space="preserve"> 2.24</v>
          </cell>
          <cell r="P21195" t="str">
            <v xml:space="preserve"> 6.90</v>
          </cell>
          <cell r="Q21195" t="str">
            <v xml:space="preserve"> 2.55</v>
          </cell>
        </row>
        <row r="21196">
          <cell r="A21196">
            <v>604276</v>
          </cell>
          <cell r="B21196" t="str">
            <v>L­u ThÞ</v>
          </cell>
          <cell r="C21196" t="str">
            <v>H»ng</v>
          </cell>
          <cell r="D21196" t="str">
            <v>N</v>
          </cell>
          <cell r="E21196" t="str">
            <v>02/09/97</v>
          </cell>
          <cell r="F21196" t="str">
            <v>K60TYB</v>
          </cell>
          <cell r="G21196" t="str">
            <v>162</v>
          </cell>
          <cell r="H21196" t="str">
            <v xml:space="preserve"> 5.63</v>
          </cell>
          <cell r="I21196" t="str">
            <v xml:space="preserve"> 5.63</v>
          </cell>
          <cell r="J21196" t="str">
            <v xml:space="preserve"> 1.75</v>
          </cell>
          <cell r="K21196" t="str">
            <v xml:space="preserve"> 1.75</v>
          </cell>
          <cell r="L21196" t="str">
            <v xml:space="preserve"> 6.72</v>
          </cell>
          <cell r="M21196" t="str">
            <v xml:space="preserve"> 6.72</v>
          </cell>
          <cell r="N21196" t="str">
            <v xml:space="preserve"> 2.49</v>
          </cell>
          <cell r="O21196" t="str">
            <v xml:space="preserve"> 2.49</v>
          </cell>
          <cell r="P21196" t="str">
            <v/>
          </cell>
          <cell r="Q21196" t="str">
            <v/>
          </cell>
        </row>
        <row r="21197">
          <cell r="A21197">
            <v>604277</v>
          </cell>
          <cell r="B21197" t="str">
            <v>NguyÔn ThÞ</v>
          </cell>
          <cell r="C21197" t="str">
            <v>H»ng</v>
          </cell>
          <cell r="D21197" t="str">
            <v>N</v>
          </cell>
          <cell r="E21197" t="str">
            <v>20/01/97</v>
          </cell>
          <cell r="F21197" t="str">
            <v>K60TYB</v>
          </cell>
          <cell r="G21197" t="str">
            <v>162</v>
          </cell>
          <cell r="H21197" t="str">
            <v xml:space="preserve"> 6.02</v>
          </cell>
          <cell r="I21197" t="str">
            <v xml:space="preserve"> 6.02</v>
          </cell>
          <cell r="J21197" t="str">
            <v xml:space="preserve"> 2.06</v>
          </cell>
          <cell r="K21197" t="str">
            <v xml:space="preserve"> 2.06</v>
          </cell>
          <cell r="L21197" t="str">
            <v xml:space="preserve"> 5.81</v>
          </cell>
          <cell r="M21197" t="str">
            <v xml:space="preserve"> 5.88</v>
          </cell>
          <cell r="N21197" t="str">
            <v xml:space="preserve"> 1.92</v>
          </cell>
          <cell r="O21197" t="str">
            <v xml:space="preserve"> 1.96</v>
          </cell>
          <cell r="P21197" t="str">
            <v/>
          </cell>
          <cell r="Q21197" t="str">
            <v/>
          </cell>
        </row>
        <row r="21198">
          <cell r="A21198">
            <v>604278</v>
          </cell>
          <cell r="B21198" t="str">
            <v>Vò ThÞ Thu</v>
          </cell>
          <cell r="C21198" t="str">
            <v>H»ng</v>
          </cell>
          <cell r="D21198" t="str">
            <v>N</v>
          </cell>
          <cell r="E21198" t="str">
            <v>28/06/97</v>
          </cell>
          <cell r="F21198" t="str">
            <v>K60TYB</v>
          </cell>
          <cell r="G21198" t="str">
            <v>162</v>
          </cell>
          <cell r="H21198" t="str">
            <v xml:space="preserve"> 5.17</v>
          </cell>
          <cell r="I21198" t="str">
            <v xml:space="preserve"> 5.17</v>
          </cell>
          <cell r="J21198" t="str">
            <v xml:space="preserve"> 1.83</v>
          </cell>
          <cell r="K21198" t="str">
            <v xml:space="preserve"> 1.83</v>
          </cell>
          <cell r="L21198" t="str">
            <v xml:space="preserve"> 6.05</v>
          </cell>
          <cell r="M21198" t="str">
            <v xml:space="preserve"> 6.20</v>
          </cell>
          <cell r="N21198" t="str">
            <v xml:space="preserve"> 2.12</v>
          </cell>
          <cell r="O21198" t="str">
            <v xml:space="preserve"> 2.22</v>
          </cell>
          <cell r="P21198" t="str">
            <v/>
          </cell>
          <cell r="Q21198" t="str">
            <v/>
          </cell>
        </row>
        <row r="21199">
          <cell r="A21199">
            <v>604279</v>
          </cell>
          <cell r="B21199" t="str">
            <v>Ph¹m ThÞ Hång</v>
          </cell>
          <cell r="C21199" t="str">
            <v>H¹nh</v>
          </cell>
          <cell r="D21199" t="str">
            <v>N</v>
          </cell>
          <cell r="E21199" t="str">
            <v>25/04/97</v>
          </cell>
          <cell r="F21199" t="str">
            <v>K60TYB</v>
          </cell>
          <cell r="G21199" t="str">
            <v>162</v>
          </cell>
          <cell r="H21199" t="str">
            <v xml:space="preserve"> 1.93</v>
          </cell>
          <cell r="I21199" t="str">
            <v xml:space="preserve"> 1.93</v>
          </cell>
          <cell r="J21199" t="str">
            <v xml:space="preserve"> 0.30</v>
          </cell>
          <cell r="K21199" t="str">
            <v xml:space="preserve"> 0.30</v>
          </cell>
          <cell r="L21199" t="str">
            <v xml:space="preserve"> 5.27</v>
          </cell>
          <cell r="M21199" t="str">
            <v xml:space="preserve"> 5.27</v>
          </cell>
          <cell r="N21199" t="str">
            <v xml:space="preserve"> 1.53</v>
          </cell>
          <cell r="O21199" t="str">
            <v xml:space="preserve"> 1.53</v>
          </cell>
          <cell r="P21199" t="str">
            <v/>
          </cell>
          <cell r="Q21199" t="str">
            <v/>
          </cell>
        </row>
        <row r="21200">
          <cell r="A21200">
            <v>604280</v>
          </cell>
          <cell r="B21200" t="str">
            <v>§inh ThÞ</v>
          </cell>
          <cell r="C21200" t="str">
            <v>HiÒn</v>
          </cell>
          <cell r="D21200" t="str">
            <v>N</v>
          </cell>
          <cell r="E21200" t="str">
            <v>02/09/97</v>
          </cell>
          <cell r="F21200" t="str">
            <v>K60TYB</v>
          </cell>
          <cell r="G21200" t="str">
            <v>162</v>
          </cell>
          <cell r="H21200" t="str">
            <v xml:space="preserve"> 4.64</v>
          </cell>
          <cell r="I21200" t="str">
            <v xml:space="preserve"> 4.64</v>
          </cell>
          <cell r="J21200" t="str">
            <v xml:space="preserve"> 1.43</v>
          </cell>
          <cell r="K21200" t="str">
            <v xml:space="preserve"> 1.43</v>
          </cell>
          <cell r="L21200" t="str">
            <v xml:space="preserve"> 5.54</v>
          </cell>
          <cell r="M21200" t="str">
            <v xml:space="preserve"> 5.61</v>
          </cell>
          <cell r="N21200" t="str">
            <v xml:space="preserve"> 1.67</v>
          </cell>
          <cell r="O21200" t="str">
            <v xml:space="preserve"> 1.73</v>
          </cell>
          <cell r="P21200" t="str">
            <v/>
          </cell>
          <cell r="Q21200" t="str">
            <v/>
          </cell>
        </row>
        <row r="21201">
          <cell r="A21201">
            <v>604281</v>
          </cell>
          <cell r="B21201" t="str">
            <v>NguyÔn ThÞ</v>
          </cell>
          <cell r="C21201" t="str">
            <v>Hoa</v>
          </cell>
          <cell r="D21201" t="str">
            <v>N</v>
          </cell>
          <cell r="E21201" t="str">
            <v>21/06/97</v>
          </cell>
          <cell r="F21201" t="str">
            <v>K60TYB</v>
          </cell>
          <cell r="G21201" t="str">
            <v>162</v>
          </cell>
          <cell r="H21201" t="str">
            <v xml:space="preserve"> 8.41</v>
          </cell>
          <cell r="I21201" t="str">
            <v xml:space="preserve"> 8.41</v>
          </cell>
          <cell r="J21201" t="str">
            <v xml:space="preserve"> 3.56</v>
          </cell>
          <cell r="K21201" t="str">
            <v xml:space="preserve"> 3.56</v>
          </cell>
          <cell r="L21201" t="str">
            <v xml:space="preserve"> 6.98</v>
          </cell>
          <cell r="M21201" t="str">
            <v xml:space="preserve"> 6.98</v>
          </cell>
          <cell r="N21201" t="str">
            <v xml:space="preserve"> 2.66</v>
          </cell>
          <cell r="O21201" t="str">
            <v xml:space="preserve"> 2.66</v>
          </cell>
          <cell r="P21201" t="str">
            <v xml:space="preserve"> 8.41</v>
          </cell>
          <cell r="Q21201" t="str">
            <v xml:space="preserve"> 3.56</v>
          </cell>
        </row>
        <row r="21202">
          <cell r="A21202">
            <v>604282</v>
          </cell>
          <cell r="B21202" t="str">
            <v>Ph¹m ThÞ</v>
          </cell>
          <cell r="C21202" t="str">
            <v>Hoa</v>
          </cell>
          <cell r="D21202" t="str">
            <v>N</v>
          </cell>
          <cell r="E21202" t="str">
            <v>28/11/97</v>
          </cell>
          <cell r="F21202" t="str">
            <v>K60TYB</v>
          </cell>
          <cell r="G21202" t="str">
            <v>162</v>
          </cell>
          <cell r="H21202" t="str">
            <v xml:space="preserve"> 5.40</v>
          </cell>
          <cell r="I21202" t="str">
            <v xml:space="preserve"> 5.40</v>
          </cell>
          <cell r="J21202" t="str">
            <v xml:space="preserve"> 1.65</v>
          </cell>
          <cell r="K21202" t="str">
            <v xml:space="preserve"> 1.65</v>
          </cell>
          <cell r="L21202" t="str">
            <v xml:space="preserve"> 6.10</v>
          </cell>
          <cell r="M21202" t="str">
            <v xml:space="preserve"> 6.07</v>
          </cell>
          <cell r="N21202" t="str">
            <v xml:space="preserve"> 2.06</v>
          </cell>
          <cell r="O21202" t="str">
            <v xml:space="preserve"> 2.05</v>
          </cell>
          <cell r="P21202" t="str">
            <v xml:space="preserve"> 5.40</v>
          </cell>
          <cell r="Q21202" t="str">
            <v xml:space="preserve"> 1.65</v>
          </cell>
        </row>
        <row r="21203">
          <cell r="A21203">
            <v>604283</v>
          </cell>
          <cell r="B21203" t="str">
            <v>Vò Ph­¬ng</v>
          </cell>
          <cell r="C21203" t="str">
            <v>Hoa</v>
          </cell>
          <cell r="D21203" t="str">
            <v>N</v>
          </cell>
          <cell r="E21203" t="str">
            <v>18/01/97</v>
          </cell>
          <cell r="F21203" t="str">
            <v>K60TYB</v>
          </cell>
          <cell r="G21203" t="str">
            <v>162</v>
          </cell>
          <cell r="H21203" t="str">
            <v xml:space="preserve"> 5.92</v>
          </cell>
          <cell r="I21203" t="str">
            <v xml:space="preserve"> 5.92</v>
          </cell>
          <cell r="J21203" t="str">
            <v xml:space="preserve"> 1.98</v>
          </cell>
          <cell r="K21203" t="str">
            <v xml:space="preserve"> 1.98</v>
          </cell>
          <cell r="L21203" t="str">
            <v xml:space="preserve"> 5.83</v>
          </cell>
          <cell r="M21203" t="str">
            <v xml:space="preserve"> 5.93</v>
          </cell>
          <cell r="N21203" t="str">
            <v xml:space="preserve"> 1.89</v>
          </cell>
          <cell r="O21203" t="str">
            <v xml:space="preserve"> 1.95</v>
          </cell>
          <cell r="P21203" t="str">
            <v/>
          </cell>
          <cell r="Q21203" t="str">
            <v/>
          </cell>
        </row>
        <row r="21204">
          <cell r="A21204">
            <v>604284</v>
          </cell>
          <cell r="B21204" t="str">
            <v>Vò ThÞ Mai</v>
          </cell>
          <cell r="C21204" t="str">
            <v>Hoan</v>
          </cell>
          <cell r="D21204" t="str">
            <v>N</v>
          </cell>
          <cell r="E21204" t="str">
            <v>30/06/97</v>
          </cell>
          <cell r="F21204" t="str">
            <v>K60TYB</v>
          </cell>
          <cell r="G21204" t="str">
            <v>162</v>
          </cell>
          <cell r="H21204" t="str">
            <v xml:space="preserve"> 4.22</v>
          </cell>
          <cell r="I21204" t="str">
            <v xml:space="preserve"> 4.22</v>
          </cell>
          <cell r="J21204" t="str">
            <v xml:space="preserve"> 1.00</v>
          </cell>
          <cell r="K21204" t="str">
            <v xml:space="preserve"> 1.00</v>
          </cell>
          <cell r="L21204" t="str">
            <v xml:space="preserve"> 5.57</v>
          </cell>
          <cell r="M21204" t="str">
            <v xml:space="preserve"> 5.51</v>
          </cell>
          <cell r="N21204" t="str">
            <v xml:space="preserve"> 1.86</v>
          </cell>
          <cell r="O21204" t="str">
            <v xml:space="preserve"> 1.81</v>
          </cell>
          <cell r="P21204" t="str">
            <v/>
          </cell>
          <cell r="Q21204" t="str">
            <v/>
          </cell>
        </row>
        <row r="21205">
          <cell r="A21205">
            <v>604285</v>
          </cell>
          <cell r="B21205" t="str">
            <v>Lª Xu©n</v>
          </cell>
          <cell r="C21205" t="str">
            <v>Hoµng</v>
          </cell>
          <cell r="D21205" t="str">
            <v/>
          </cell>
          <cell r="E21205" t="str">
            <v>03/11/97</v>
          </cell>
          <cell r="F21205" t="str">
            <v>K60TYB</v>
          </cell>
          <cell r="G21205" t="str">
            <v>162</v>
          </cell>
          <cell r="H21205" t="str">
            <v xml:space="preserve"> 5.11</v>
          </cell>
          <cell r="I21205" t="str">
            <v xml:space="preserve"> 5.11</v>
          </cell>
          <cell r="J21205" t="str">
            <v xml:space="preserve"> 1.50</v>
          </cell>
          <cell r="K21205" t="str">
            <v xml:space="preserve"> 1.50</v>
          </cell>
          <cell r="L21205" t="str">
            <v xml:space="preserve"> 5.58</v>
          </cell>
          <cell r="M21205" t="str">
            <v xml:space="preserve"> 5.55</v>
          </cell>
          <cell r="N21205" t="str">
            <v xml:space="preserve"> 1.66</v>
          </cell>
          <cell r="O21205" t="str">
            <v xml:space="preserve"> 1.65</v>
          </cell>
          <cell r="P21205" t="str">
            <v/>
          </cell>
          <cell r="Q21205" t="str">
            <v/>
          </cell>
        </row>
        <row r="21206">
          <cell r="A21206">
            <v>604286</v>
          </cell>
          <cell r="B21206" t="str">
            <v>Ph¹m V¨n</v>
          </cell>
          <cell r="C21206" t="str">
            <v>Hoµng</v>
          </cell>
          <cell r="D21206" t="str">
            <v/>
          </cell>
          <cell r="E21206" t="str">
            <v>15/07/97</v>
          </cell>
          <cell r="F21206" t="str">
            <v>K60TYB</v>
          </cell>
          <cell r="G21206" t="str">
            <v>162</v>
          </cell>
          <cell r="H21206" t="str">
            <v xml:space="preserve"> 4.29</v>
          </cell>
          <cell r="I21206" t="str">
            <v xml:space="preserve"> 4.29</v>
          </cell>
          <cell r="J21206" t="str">
            <v xml:space="preserve"> 0.89</v>
          </cell>
          <cell r="K21206" t="str">
            <v xml:space="preserve"> 0.89</v>
          </cell>
          <cell r="L21206" t="str">
            <v xml:space="preserve"> 5.21</v>
          </cell>
          <cell r="M21206" t="str">
            <v xml:space="preserve"> 5.24</v>
          </cell>
          <cell r="N21206" t="str">
            <v xml:space="preserve"> 1.52</v>
          </cell>
          <cell r="O21206" t="str">
            <v xml:space="preserve"> 1.54</v>
          </cell>
          <cell r="P21206" t="str">
            <v/>
          </cell>
          <cell r="Q21206" t="str">
            <v/>
          </cell>
        </row>
        <row r="21207">
          <cell r="A21207">
            <v>604287</v>
          </cell>
          <cell r="B21207" t="str">
            <v>TrÇn V¨n</v>
          </cell>
          <cell r="C21207" t="str">
            <v>Hoµng</v>
          </cell>
          <cell r="D21207" t="str">
            <v/>
          </cell>
          <cell r="E21207" t="str">
            <v>18/02/97</v>
          </cell>
          <cell r="F21207" t="str">
            <v>K60TYB</v>
          </cell>
          <cell r="G21207" t="str">
            <v>162</v>
          </cell>
          <cell r="H21207" t="str">
            <v xml:space="preserve"> 4.00</v>
          </cell>
          <cell r="I21207" t="str">
            <v xml:space="preserve"> 4.00</v>
          </cell>
          <cell r="J21207" t="str">
            <v xml:space="preserve"> 0.73</v>
          </cell>
          <cell r="K21207" t="str">
            <v xml:space="preserve"> 0.73</v>
          </cell>
          <cell r="L21207" t="str">
            <v xml:space="preserve"> 5.62</v>
          </cell>
          <cell r="M21207" t="str">
            <v xml:space="preserve"> 5.62</v>
          </cell>
          <cell r="N21207" t="str">
            <v xml:space="preserve"> 1.79</v>
          </cell>
          <cell r="O21207" t="str">
            <v xml:space="preserve"> 1.79</v>
          </cell>
          <cell r="P21207" t="str">
            <v/>
          </cell>
          <cell r="Q21207" t="str">
            <v/>
          </cell>
        </row>
        <row r="21208">
          <cell r="A21208">
            <v>604288</v>
          </cell>
          <cell r="B21208" t="str">
            <v>Lª Minh</v>
          </cell>
          <cell r="C21208" t="str">
            <v>Hîp</v>
          </cell>
          <cell r="D21208" t="str">
            <v/>
          </cell>
          <cell r="E21208" t="str">
            <v>05/05/97</v>
          </cell>
          <cell r="F21208" t="str">
            <v>K60TYB</v>
          </cell>
          <cell r="G21208" t="str">
            <v>162</v>
          </cell>
          <cell r="H21208" t="str">
            <v xml:space="preserve"> 4.31</v>
          </cell>
          <cell r="I21208" t="str">
            <v xml:space="preserve"> 4.31</v>
          </cell>
          <cell r="J21208" t="str">
            <v xml:space="preserve"> 1.12</v>
          </cell>
          <cell r="K21208" t="str">
            <v xml:space="preserve"> 1.12</v>
          </cell>
          <cell r="L21208" t="str">
            <v xml:space="preserve"> 5.44</v>
          </cell>
          <cell r="M21208" t="str">
            <v xml:space="preserve"> 5.33</v>
          </cell>
          <cell r="N21208" t="str">
            <v xml:space="preserve"> 1.60</v>
          </cell>
          <cell r="O21208" t="str">
            <v xml:space="preserve"> 1.50</v>
          </cell>
          <cell r="P21208" t="str">
            <v/>
          </cell>
          <cell r="Q21208" t="str">
            <v/>
          </cell>
        </row>
        <row r="21209">
          <cell r="A21209">
            <v>604289</v>
          </cell>
          <cell r="B21209" t="str">
            <v>NguyÔn ThÞ</v>
          </cell>
          <cell r="C21209" t="str">
            <v>HuÕ</v>
          </cell>
          <cell r="D21209" t="str">
            <v>N</v>
          </cell>
          <cell r="E21209" t="str">
            <v>23/04/97</v>
          </cell>
          <cell r="F21209" t="str">
            <v>K60TYB</v>
          </cell>
          <cell r="G21209" t="str">
            <v>162</v>
          </cell>
          <cell r="H21209" t="str">
            <v xml:space="preserve"> 5.14</v>
          </cell>
          <cell r="I21209" t="str">
            <v xml:space="preserve"> 5.14</v>
          </cell>
          <cell r="J21209" t="str">
            <v xml:space="preserve"> 1.42</v>
          </cell>
          <cell r="K21209" t="str">
            <v xml:space="preserve"> 1.42</v>
          </cell>
          <cell r="L21209" t="str">
            <v xml:space="preserve"> 5.76</v>
          </cell>
          <cell r="M21209" t="str">
            <v xml:space="preserve"> 5.78</v>
          </cell>
          <cell r="N21209" t="str">
            <v xml:space="preserve"> 1.89</v>
          </cell>
          <cell r="O21209" t="str">
            <v xml:space="preserve"> 1.89</v>
          </cell>
          <cell r="P21209" t="str">
            <v/>
          </cell>
          <cell r="Q21209" t="str">
            <v/>
          </cell>
        </row>
        <row r="21210">
          <cell r="A21210">
            <v>604290</v>
          </cell>
          <cell r="B21210" t="str">
            <v>Lª Xu©n</v>
          </cell>
          <cell r="C21210" t="str">
            <v>Hïng</v>
          </cell>
          <cell r="D21210" t="str">
            <v/>
          </cell>
          <cell r="E21210" t="str">
            <v>08/11/97</v>
          </cell>
          <cell r="F21210" t="str">
            <v>K60TYB</v>
          </cell>
          <cell r="G21210" t="str">
            <v>162</v>
          </cell>
          <cell r="H21210" t="str">
            <v xml:space="preserve"> 3.51</v>
          </cell>
          <cell r="I21210" t="str">
            <v xml:space="preserve"> 3.51</v>
          </cell>
          <cell r="J21210" t="str">
            <v xml:space="preserve"> 0.72</v>
          </cell>
          <cell r="K21210" t="str">
            <v xml:space="preserve"> 0.72</v>
          </cell>
          <cell r="L21210" t="str">
            <v xml:space="preserve"> 5.06</v>
          </cell>
          <cell r="M21210" t="str">
            <v xml:space="preserve"> 5.05</v>
          </cell>
          <cell r="N21210" t="str">
            <v xml:space="preserve"> 1.44</v>
          </cell>
          <cell r="O21210" t="str">
            <v xml:space="preserve"> 1.42</v>
          </cell>
          <cell r="P21210" t="str">
            <v/>
          </cell>
          <cell r="Q21210" t="str">
            <v/>
          </cell>
        </row>
        <row r="21211">
          <cell r="A21211">
            <v>604291</v>
          </cell>
          <cell r="B21211" t="str">
            <v>Phan V¨n</v>
          </cell>
          <cell r="C21211" t="str">
            <v>Hïng</v>
          </cell>
          <cell r="D21211" t="str">
            <v/>
          </cell>
          <cell r="E21211" t="str">
            <v>03/05/97</v>
          </cell>
          <cell r="F21211" t="str">
            <v>K60TYB</v>
          </cell>
          <cell r="G21211" t="str">
            <v>162</v>
          </cell>
          <cell r="H21211" t="str">
            <v xml:space="preserve"> 6.89</v>
          </cell>
          <cell r="I21211" t="str">
            <v xml:space="preserve"> 6.89</v>
          </cell>
          <cell r="J21211" t="str">
            <v xml:space="preserve"> 2.68</v>
          </cell>
          <cell r="K21211" t="str">
            <v xml:space="preserve"> 2.68</v>
          </cell>
          <cell r="L21211" t="str">
            <v xml:space="preserve"> 6.75</v>
          </cell>
          <cell r="M21211" t="str">
            <v xml:space="preserve"> 6.81</v>
          </cell>
          <cell r="N21211" t="str">
            <v xml:space="preserve"> 2.54</v>
          </cell>
          <cell r="O21211" t="str">
            <v xml:space="preserve"> 2.59</v>
          </cell>
          <cell r="P21211" t="str">
            <v xml:space="preserve"> 6.89</v>
          </cell>
          <cell r="Q21211" t="str">
            <v xml:space="preserve"> 2.68</v>
          </cell>
        </row>
        <row r="21212">
          <cell r="A21212">
            <v>604292</v>
          </cell>
          <cell r="B21212" t="str">
            <v>Ph¹m ThÞ</v>
          </cell>
          <cell r="C21212" t="str">
            <v>H­¬ng</v>
          </cell>
          <cell r="D21212" t="str">
            <v>N</v>
          </cell>
          <cell r="E21212" t="str">
            <v>30/12/97</v>
          </cell>
          <cell r="F21212" t="str">
            <v>K60TYB</v>
          </cell>
          <cell r="G21212" t="str">
            <v>162</v>
          </cell>
          <cell r="H21212" t="str">
            <v xml:space="preserve"> 0.75</v>
          </cell>
          <cell r="I21212" t="str">
            <v xml:space="preserve"> 0.75</v>
          </cell>
          <cell r="J21212" t="str">
            <v xml:space="preserve"> 0.00</v>
          </cell>
          <cell r="K21212" t="str">
            <v xml:space="preserve"> 0.00</v>
          </cell>
          <cell r="L21212" t="str">
            <v xml:space="preserve"> 5.71</v>
          </cell>
          <cell r="M21212" t="str">
            <v xml:space="preserve"> 5.71</v>
          </cell>
          <cell r="N21212" t="str">
            <v xml:space="preserve"> 1.88</v>
          </cell>
          <cell r="O21212" t="str">
            <v xml:space="preserve"> 1.88</v>
          </cell>
          <cell r="P21212" t="str">
            <v/>
          </cell>
          <cell r="Q21212" t="str">
            <v/>
          </cell>
        </row>
        <row r="21213">
          <cell r="A21213">
            <v>604293</v>
          </cell>
          <cell r="B21213" t="str">
            <v>TriÖu ThÞ</v>
          </cell>
          <cell r="C21213" t="str">
            <v>H­êng</v>
          </cell>
          <cell r="D21213" t="str">
            <v>N</v>
          </cell>
          <cell r="E21213" t="str">
            <v>16/05/96</v>
          </cell>
          <cell r="F21213" t="str">
            <v>K60TYB</v>
          </cell>
          <cell r="G21213" t="str">
            <v>162</v>
          </cell>
          <cell r="H21213" t="str">
            <v xml:space="preserve"> 2.12</v>
          </cell>
          <cell r="I21213" t="str">
            <v xml:space="preserve"> 2.12</v>
          </cell>
          <cell r="J21213" t="str">
            <v xml:space="preserve"> 0.40</v>
          </cell>
          <cell r="K21213" t="str">
            <v xml:space="preserve"> 0.40</v>
          </cell>
          <cell r="L21213" t="str">
            <v xml:space="preserve"> 4.54</v>
          </cell>
          <cell r="M21213" t="str">
            <v xml:space="preserve"> 4.48</v>
          </cell>
          <cell r="N21213" t="str">
            <v xml:space="preserve"> 1.08</v>
          </cell>
          <cell r="O21213" t="str">
            <v xml:space="preserve"> 1.07</v>
          </cell>
          <cell r="P21213" t="str">
            <v/>
          </cell>
          <cell r="Q21213" t="str">
            <v/>
          </cell>
        </row>
        <row r="21214">
          <cell r="A21214">
            <v>604294</v>
          </cell>
          <cell r="B21214" t="str">
            <v>NguyÔn V¨n</v>
          </cell>
          <cell r="C21214" t="str">
            <v>Huy</v>
          </cell>
          <cell r="D21214" t="str">
            <v/>
          </cell>
          <cell r="E21214" t="str">
            <v>30/08/96</v>
          </cell>
          <cell r="F21214" t="str">
            <v>K60TYB</v>
          </cell>
          <cell r="G21214" t="str">
            <v>162</v>
          </cell>
          <cell r="H21214" t="str">
            <v xml:space="preserve"> 4.59</v>
          </cell>
          <cell r="I21214" t="str">
            <v xml:space="preserve"> 4.59</v>
          </cell>
          <cell r="J21214" t="str">
            <v xml:space="preserve"> 1.11</v>
          </cell>
          <cell r="K21214" t="str">
            <v xml:space="preserve"> 1.11</v>
          </cell>
          <cell r="L21214" t="str">
            <v xml:space="preserve"> 5.68</v>
          </cell>
          <cell r="M21214" t="str">
            <v xml:space="preserve"> 5.68</v>
          </cell>
          <cell r="N21214" t="str">
            <v xml:space="preserve"> 1.83</v>
          </cell>
          <cell r="O21214" t="str">
            <v xml:space="preserve"> 1.83</v>
          </cell>
          <cell r="P21214" t="str">
            <v/>
          </cell>
          <cell r="Q21214" t="str">
            <v/>
          </cell>
        </row>
        <row r="21215">
          <cell r="A21215">
            <v>604295</v>
          </cell>
          <cell r="B21215" t="str">
            <v>Ph¹m ThÞ</v>
          </cell>
          <cell r="C21215" t="str">
            <v>HuyÒn</v>
          </cell>
          <cell r="D21215" t="str">
            <v>N</v>
          </cell>
          <cell r="E21215" t="str">
            <v>01/01/97</v>
          </cell>
          <cell r="F21215" t="str">
            <v>K60TYB</v>
          </cell>
          <cell r="G21215" t="str">
            <v>162</v>
          </cell>
          <cell r="H21215" t="str">
            <v xml:space="preserve"> 7.06</v>
          </cell>
          <cell r="I21215" t="str">
            <v xml:space="preserve"> 7.06</v>
          </cell>
          <cell r="J21215" t="str">
            <v xml:space="preserve"> 2.82</v>
          </cell>
          <cell r="K21215" t="str">
            <v xml:space="preserve"> 2.82</v>
          </cell>
          <cell r="L21215" t="str">
            <v xml:space="preserve"> 6.85</v>
          </cell>
          <cell r="M21215" t="str">
            <v xml:space="preserve"> 6.85</v>
          </cell>
          <cell r="N21215" t="str">
            <v xml:space="preserve"> 2.55</v>
          </cell>
          <cell r="O21215" t="str">
            <v xml:space="preserve"> 2.55</v>
          </cell>
          <cell r="P21215" t="str">
            <v xml:space="preserve"> 7.06</v>
          </cell>
          <cell r="Q21215" t="str">
            <v xml:space="preserve"> 2.82</v>
          </cell>
        </row>
        <row r="21216">
          <cell r="A21216">
            <v>604296</v>
          </cell>
          <cell r="B21216" t="str">
            <v>NguyÔn Quang</v>
          </cell>
          <cell r="C21216" t="str">
            <v>Kh¶i</v>
          </cell>
          <cell r="D21216" t="str">
            <v/>
          </cell>
          <cell r="E21216" t="str">
            <v>18/10/97</v>
          </cell>
          <cell r="F21216" t="str">
            <v>K60TYB</v>
          </cell>
          <cell r="G21216" t="str">
            <v>162</v>
          </cell>
          <cell r="H21216" t="str">
            <v xml:space="preserve"> 3.46</v>
          </cell>
          <cell r="I21216" t="str">
            <v xml:space="preserve"> 3.46</v>
          </cell>
          <cell r="J21216" t="str">
            <v xml:space="preserve"> 0.36</v>
          </cell>
          <cell r="K21216" t="str">
            <v xml:space="preserve"> 0.36</v>
          </cell>
          <cell r="L21216" t="str">
            <v xml:space="preserve"> 5.43</v>
          </cell>
          <cell r="M21216" t="str">
            <v xml:space="preserve"> 5.38</v>
          </cell>
          <cell r="N21216" t="str">
            <v xml:space="preserve"> 1.62</v>
          </cell>
          <cell r="O21216" t="str">
            <v xml:space="preserve"> 1.56</v>
          </cell>
          <cell r="P21216" t="str">
            <v/>
          </cell>
          <cell r="Q21216" t="str">
            <v/>
          </cell>
        </row>
        <row r="21217">
          <cell r="A21217">
            <v>604297</v>
          </cell>
          <cell r="B21217" t="str">
            <v>NguyÔn Xu©n</v>
          </cell>
          <cell r="C21217" t="str">
            <v>Kh¶i</v>
          </cell>
          <cell r="D21217" t="str">
            <v/>
          </cell>
          <cell r="E21217" t="str">
            <v>20/11/97</v>
          </cell>
          <cell r="F21217" t="str">
            <v>K60TYB</v>
          </cell>
          <cell r="G21217" t="str">
            <v>162</v>
          </cell>
          <cell r="H21217" t="str">
            <v xml:space="preserve"> 2.91</v>
          </cell>
          <cell r="I21217" t="str">
            <v xml:space="preserve"> 2.91</v>
          </cell>
          <cell r="J21217" t="str">
            <v xml:space="preserve"> 0.44</v>
          </cell>
          <cell r="K21217" t="str">
            <v xml:space="preserve"> 0.44</v>
          </cell>
          <cell r="L21217" t="str">
            <v xml:space="preserve"> 5.45</v>
          </cell>
          <cell r="M21217" t="str">
            <v xml:space="preserve"> 5.45</v>
          </cell>
          <cell r="N21217" t="str">
            <v xml:space="preserve"> 1.65</v>
          </cell>
          <cell r="O21217" t="str">
            <v xml:space="preserve"> 1.65</v>
          </cell>
          <cell r="P21217" t="str">
            <v/>
          </cell>
          <cell r="Q21217" t="str">
            <v/>
          </cell>
        </row>
        <row r="21218">
          <cell r="A21218">
            <v>604298</v>
          </cell>
          <cell r="B21218" t="str">
            <v>§ç TiÕn</v>
          </cell>
          <cell r="C21218" t="str">
            <v>Khang</v>
          </cell>
          <cell r="D21218" t="str">
            <v/>
          </cell>
          <cell r="E21218" t="str">
            <v>02/05/97</v>
          </cell>
          <cell r="F21218" t="str">
            <v>K60TYB</v>
          </cell>
          <cell r="G21218" t="str">
            <v>162</v>
          </cell>
          <cell r="H21218" t="str">
            <v xml:space="preserve"> 4.85</v>
          </cell>
          <cell r="I21218" t="str">
            <v xml:space="preserve"> 4.85</v>
          </cell>
          <cell r="J21218" t="str">
            <v xml:space="preserve"> 1.67</v>
          </cell>
          <cell r="K21218" t="str">
            <v xml:space="preserve"> 1.67</v>
          </cell>
          <cell r="L21218" t="str">
            <v xml:space="preserve"> 5.88</v>
          </cell>
          <cell r="M21218" t="str">
            <v xml:space="preserve"> 5.98</v>
          </cell>
          <cell r="N21218" t="str">
            <v xml:space="preserve"> 1.97</v>
          </cell>
          <cell r="O21218" t="str">
            <v xml:space="preserve"> 2.05</v>
          </cell>
          <cell r="P21218" t="str">
            <v/>
          </cell>
          <cell r="Q21218" t="str">
            <v/>
          </cell>
        </row>
        <row r="21219">
          <cell r="A21219">
            <v>604299</v>
          </cell>
          <cell r="B21219" t="str">
            <v>Ng« ThÞ</v>
          </cell>
          <cell r="C21219" t="str">
            <v>Lµnh</v>
          </cell>
          <cell r="D21219" t="str">
            <v>N</v>
          </cell>
          <cell r="E21219" t="str">
            <v>26/04/97</v>
          </cell>
          <cell r="F21219" t="str">
            <v>K60TYB</v>
          </cell>
          <cell r="G21219" t="str">
            <v>162</v>
          </cell>
          <cell r="H21219" t="str">
            <v xml:space="preserve"> 6.10</v>
          </cell>
          <cell r="I21219" t="str">
            <v xml:space="preserve"> 6.10</v>
          </cell>
          <cell r="J21219" t="str">
            <v xml:space="preserve"> 2.00</v>
          </cell>
          <cell r="K21219" t="str">
            <v xml:space="preserve"> 2.00</v>
          </cell>
          <cell r="L21219" t="str">
            <v xml:space="preserve"> 5.93</v>
          </cell>
          <cell r="M21219" t="str">
            <v xml:space="preserve"> 5.93</v>
          </cell>
          <cell r="N21219" t="str">
            <v xml:space="preserve"> 1.92</v>
          </cell>
          <cell r="O21219" t="str">
            <v xml:space="preserve"> 1.92</v>
          </cell>
          <cell r="P21219" t="str">
            <v xml:space="preserve"> 6.10</v>
          </cell>
          <cell r="Q21219" t="str">
            <v xml:space="preserve"> 2.00</v>
          </cell>
        </row>
        <row r="21220">
          <cell r="A21220">
            <v>604300</v>
          </cell>
          <cell r="B21220" t="str">
            <v>TrÇn ThÞ</v>
          </cell>
          <cell r="C21220" t="str">
            <v>LÖ</v>
          </cell>
          <cell r="D21220" t="str">
            <v>N</v>
          </cell>
          <cell r="E21220" t="str">
            <v>20/06/96</v>
          </cell>
          <cell r="F21220" t="str">
            <v>K60TYB</v>
          </cell>
          <cell r="G21220" t="str">
            <v>162</v>
          </cell>
          <cell r="H21220" t="str">
            <v xml:space="preserve"> 7.57</v>
          </cell>
          <cell r="I21220" t="str">
            <v xml:space="preserve"> 7.57</v>
          </cell>
          <cell r="J21220" t="str">
            <v xml:space="preserve"> 3.07</v>
          </cell>
          <cell r="K21220" t="str">
            <v xml:space="preserve"> 3.07</v>
          </cell>
          <cell r="L21220" t="str">
            <v xml:space="preserve"> 7.36</v>
          </cell>
          <cell r="M21220" t="str">
            <v xml:space="preserve"> 7.37</v>
          </cell>
          <cell r="N21220" t="str">
            <v xml:space="preserve"> 2.94</v>
          </cell>
          <cell r="O21220" t="str">
            <v xml:space="preserve"> 2.94</v>
          </cell>
          <cell r="P21220" t="str">
            <v xml:space="preserve"> 7.57</v>
          </cell>
          <cell r="Q21220" t="str">
            <v xml:space="preserve"> 3.07</v>
          </cell>
        </row>
        <row r="21221">
          <cell r="A21221">
            <v>604301</v>
          </cell>
          <cell r="B21221" t="str">
            <v>TrÇn ThÞ</v>
          </cell>
          <cell r="C21221" t="str">
            <v>Liªn</v>
          </cell>
          <cell r="D21221" t="str">
            <v>N</v>
          </cell>
          <cell r="E21221" t="str">
            <v>20/11/97</v>
          </cell>
          <cell r="F21221" t="str">
            <v>K60TYB</v>
          </cell>
          <cell r="G21221" t="str">
            <v>162</v>
          </cell>
          <cell r="H21221" t="str">
            <v xml:space="preserve"> 7.29</v>
          </cell>
          <cell r="I21221" t="str">
            <v xml:space="preserve"> 7.29</v>
          </cell>
          <cell r="J21221" t="str">
            <v xml:space="preserve"> 2.90</v>
          </cell>
          <cell r="K21221" t="str">
            <v xml:space="preserve"> 2.90</v>
          </cell>
          <cell r="L21221" t="str">
            <v xml:space="preserve"> 6.30</v>
          </cell>
          <cell r="M21221" t="str">
            <v xml:space="preserve"> 6.30</v>
          </cell>
          <cell r="N21221" t="str">
            <v xml:space="preserve"> 2.27</v>
          </cell>
          <cell r="O21221" t="str">
            <v xml:space="preserve"> 2.27</v>
          </cell>
          <cell r="P21221" t="str">
            <v xml:space="preserve"> 7.29</v>
          </cell>
          <cell r="Q21221" t="str">
            <v xml:space="preserve"> 2.90</v>
          </cell>
        </row>
        <row r="21222">
          <cell r="A21222">
            <v>604302</v>
          </cell>
          <cell r="B21222" t="str">
            <v>Lª ThÞ Thïy</v>
          </cell>
          <cell r="C21222" t="str">
            <v>Linh</v>
          </cell>
          <cell r="D21222" t="str">
            <v>N</v>
          </cell>
          <cell r="E21222" t="str">
            <v>01/01/97</v>
          </cell>
          <cell r="F21222" t="str">
            <v>K60TYB</v>
          </cell>
          <cell r="G21222" t="str">
            <v>162</v>
          </cell>
          <cell r="H21222" t="str">
            <v xml:space="preserve"> 5.98</v>
          </cell>
          <cell r="I21222" t="str">
            <v xml:space="preserve"> 5.98</v>
          </cell>
          <cell r="J21222" t="str">
            <v xml:space="preserve"> 2.08</v>
          </cell>
          <cell r="K21222" t="str">
            <v xml:space="preserve"> 2.08</v>
          </cell>
          <cell r="L21222" t="str">
            <v xml:space="preserve"> 6.32</v>
          </cell>
          <cell r="M21222" t="str">
            <v xml:space="preserve"> 6.27</v>
          </cell>
          <cell r="N21222" t="str">
            <v xml:space="preserve"> 2.12</v>
          </cell>
          <cell r="O21222" t="str">
            <v xml:space="preserve"> 2.11</v>
          </cell>
          <cell r="P21222" t="str">
            <v xml:space="preserve"> 5.98</v>
          </cell>
          <cell r="Q21222" t="str">
            <v xml:space="preserve"> 2.08</v>
          </cell>
        </row>
        <row r="21223">
          <cell r="A21223">
            <v>604303</v>
          </cell>
          <cell r="B21223" t="str">
            <v>NguyÔn Thµnh</v>
          </cell>
          <cell r="C21223" t="str">
            <v>Linh</v>
          </cell>
          <cell r="D21223" t="str">
            <v/>
          </cell>
          <cell r="E21223" t="str">
            <v>13/09/97</v>
          </cell>
          <cell r="F21223" t="str">
            <v>K60TYB</v>
          </cell>
          <cell r="G21223" t="str">
            <v>162</v>
          </cell>
          <cell r="H21223" t="str">
            <v xml:space="preserve"> 6.01</v>
          </cell>
          <cell r="I21223" t="str">
            <v xml:space="preserve"> 6.01</v>
          </cell>
          <cell r="J21223" t="str">
            <v xml:space="preserve"> 1.97</v>
          </cell>
          <cell r="K21223" t="str">
            <v xml:space="preserve"> 1.97</v>
          </cell>
          <cell r="L21223" t="str">
            <v xml:space="preserve"> 5.80</v>
          </cell>
          <cell r="M21223" t="str">
            <v xml:space="preserve"> 5.87</v>
          </cell>
          <cell r="N21223" t="str">
            <v xml:space="preserve"> 1.89</v>
          </cell>
          <cell r="O21223" t="str">
            <v xml:space="preserve"> 1.93</v>
          </cell>
          <cell r="P21223" t="str">
            <v xml:space="preserve"> 6.01</v>
          </cell>
          <cell r="Q21223" t="str">
            <v xml:space="preserve"> 1.97</v>
          </cell>
        </row>
        <row r="21224">
          <cell r="A21224">
            <v>604304</v>
          </cell>
          <cell r="B21224" t="str">
            <v>NguyÔn Thïy</v>
          </cell>
          <cell r="C21224" t="str">
            <v>Linh</v>
          </cell>
          <cell r="D21224" t="str">
            <v>N</v>
          </cell>
          <cell r="E21224" t="str">
            <v>25/12/96</v>
          </cell>
          <cell r="F21224" t="str">
            <v>K60TYB</v>
          </cell>
          <cell r="G21224" t="str">
            <v>162</v>
          </cell>
          <cell r="H21224" t="str">
            <v xml:space="preserve"> 5.34</v>
          </cell>
          <cell r="I21224" t="str">
            <v xml:space="preserve"> 5.34</v>
          </cell>
          <cell r="J21224" t="str">
            <v xml:space="preserve"> 1.81</v>
          </cell>
          <cell r="K21224" t="str">
            <v xml:space="preserve"> 1.81</v>
          </cell>
          <cell r="L21224" t="str">
            <v xml:space="preserve"> 6.24</v>
          </cell>
          <cell r="M21224" t="str">
            <v xml:space="preserve"> 6.27</v>
          </cell>
          <cell r="N21224" t="str">
            <v xml:space="preserve"> 2.12</v>
          </cell>
          <cell r="O21224" t="str">
            <v xml:space="preserve"> 2.14</v>
          </cell>
          <cell r="P21224" t="str">
            <v xml:space="preserve"> 6.00</v>
          </cell>
          <cell r="Q21224" t="str">
            <v xml:space="preserve"> 2.00</v>
          </cell>
        </row>
        <row r="21225">
          <cell r="A21225">
            <v>604305</v>
          </cell>
          <cell r="B21225" t="str">
            <v>TrÇn ThÞ DiÖu</v>
          </cell>
          <cell r="C21225" t="str">
            <v>Linh</v>
          </cell>
          <cell r="D21225" t="str">
            <v>N</v>
          </cell>
          <cell r="E21225" t="str">
            <v>24/10/97</v>
          </cell>
          <cell r="F21225" t="str">
            <v>K60TYB</v>
          </cell>
          <cell r="G21225" t="str">
            <v>162</v>
          </cell>
          <cell r="H21225" t="str">
            <v xml:space="preserve"> 0.48</v>
          </cell>
          <cell r="I21225" t="str">
            <v xml:space="preserve"> 0.48</v>
          </cell>
          <cell r="J21225" t="str">
            <v xml:space="preserve"> 0.00</v>
          </cell>
          <cell r="K21225" t="str">
            <v xml:space="preserve"> 0.00</v>
          </cell>
          <cell r="L21225" t="str">
            <v xml:space="preserve"> 5.99</v>
          </cell>
          <cell r="M21225" t="str">
            <v xml:space="preserve"> 5.98</v>
          </cell>
          <cell r="N21225" t="str">
            <v xml:space="preserve"> 2.14</v>
          </cell>
          <cell r="O21225" t="str">
            <v xml:space="preserve"> 2.13</v>
          </cell>
          <cell r="P21225" t="str">
            <v/>
          </cell>
          <cell r="Q21225" t="str">
            <v/>
          </cell>
        </row>
        <row r="21226">
          <cell r="A21226">
            <v>604306</v>
          </cell>
          <cell r="B21226" t="str">
            <v>Vò ThÞ Kh¸nh</v>
          </cell>
          <cell r="C21226" t="str">
            <v>Linh</v>
          </cell>
          <cell r="D21226" t="str">
            <v>N</v>
          </cell>
          <cell r="E21226" t="str">
            <v>31/05/97</v>
          </cell>
          <cell r="F21226" t="str">
            <v>K60TYB</v>
          </cell>
          <cell r="G21226" t="str">
            <v>162</v>
          </cell>
          <cell r="H21226" t="str">
            <v xml:space="preserve"> 5.77</v>
          </cell>
          <cell r="I21226" t="str">
            <v xml:space="preserve"> 5.77</v>
          </cell>
          <cell r="J21226" t="str">
            <v xml:space="preserve"> 1.91</v>
          </cell>
          <cell r="K21226" t="str">
            <v xml:space="preserve"> 1.91</v>
          </cell>
          <cell r="L21226" t="str">
            <v xml:space="preserve"> 5.77</v>
          </cell>
          <cell r="M21226" t="str">
            <v xml:space="preserve"> 5.84</v>
          </cell>
          <cell r="N21226" t="str">
            <v xml:space="preserve"> 1.90</v>
          </cell>
          <cell r="O21226" t="str">
            <v xml:space="preserve"> 1.94</v>
          </cell>
          <cell r="P21226" t="str">
            <v/>
          </cell>
          <cell r="Q21226" t="str">
            <v/>
          </cell>
        </row>
        <row r="21227">
          <cell r="A21227">
            <v>604307</v>
          </cell>
          <cell r="B21227" t="str">
            <v>Ph¹m ThÞ</v>
          </cell>
          <cell r="C21227" t="str">
            <v>Loan</v>
          </cell>
          <cell r="D21227" t="str">
            <v>N</v>
          </cell>
          <cell r="E21227" t="str">
            <v>11/12/97</v>
          </cell>
          <cell r="F21227" t="str">
            <v>K60TYB</v>
          </cell>
          <cell r="G21227" t="str">
            <v>162</v>
          </cell>
          <cell r="H21227" t="str">
            <v xml:space="preserve"> 3.64</v>
          </cell>
          <cell r="I21227" t="str">
            <v xml:space="preserve"> 3.64</v>
          </cell>
          <cell r="J21227" t="str">
            <v xml:space="preserve"> 0.81</v>
          </cell>
          <cell r="K21227" t="str">
            <v xml:space="preserve"> 0.81</v>
          </cell>
          <cell r="L21227" t="str">
            <v xml:space="preserve"> 6.31</v>
          </cell>
          <cell r="M21227" t="str">
            <v xml:space="preserve"> 6.22</v>
          </cell>
          <cell r="N21227" t="str">
            <v xml:space="preserve"> 2.16</v>
          </cell>
          <cell r="O21227" t="str">
            <v xml:space="preserve"> 2.08</v>
          </cell>
          <cell r="P21227" t="str">
            <v/>
          </cell>
          <cell r="Q21227" t="str">
            <v/>
          </cell>
        </row>
        <row r="21228">
          <cell r="A21228">
            <v>604308</v>
          </cell>
          <cell r="B21228" t="str">
            <v>NguyÔn Thµnh</v>
          </cell>
          <cell r="C21228" t="str">
            <v>Long</v>
          </cell>
          <cell r="D21228" t="str">
            <v/>
          </cell>
          <cell r="E21228" t="str">
            <v>10/08/97</v>
          </cell>
          <cell r="F21228" t="str">
            <v>K60TYB</v>
          </cell>
          <cell r="G21228" t="str">
            <v>162</v>
          </cell>
          <cell r="H21228" t="str">
            <v xml:space="preserve"> 6.92</v>
          </cell>
          <cell r="I21228" t="str">
            <v xml:space="preserve"> 6.92</v>
          </cell>
          <cell r="J21228" t="str">
            <v xml:space="preserve"> 2.65</v>
          </cell>
          <cell r="K21228" t="str">
            <v xml:space="preserve"> 2.65</v>
          </cell>
          <cell r="L21228" t="str">
            <v xml:space="preserve"> 6.37</v>
          </cell>
          <cell r="M21228" t="str">
            <v xml:space="preserve"> 6.31</v>
          </cell>
          <cell r="N21228" t="str">
            <v xml:space="preserve"> 2.30</v>
          </cell>
          <cell r="O21228" t="str">
            <v xml:space="preserve"> 2.26</v>
          </cell>
          <cell r="P21228" t="str">
            <v xml:space="preserve"> 6.92</v>
          </cell>
          <cell r="Q21228" t="str">
            <v xml:space="preserve"> 2.65</v>
          </cell>
        </row>
        <row r="21229">
          <cell r="A21229">
            <v>604309</v>
          </cell>
          <cell r="B21229" t="str">
            <v>T¹ V¨n</v>
          </cell>
          <cell r="C21229" t="str">
            <v>Lu©n</v>
          </cell>
          <cell r="D21229" t="str">
            <v/>
          </cell>
          <cell r="E21229" t="str">
            <v>18/02/97</v>
          </cell>
          <cell r="F21229" t="str">
            <v>K60TYB</v>
          </cell>
          <cell r="G21229" t="str">
            <v>162</v>
          </cell>
          <cell r="H21229" t="str">
            <v xml:space="preserve"> 3.19</v>
          </cell>
          <cell r="I21229" t="str">
            <v xml:space="preserve"> 3.19</v>
          </cell>
          <cell r="J21229" t="str">
            <v xml:space="preserve"> 0.44</v>
          </cell>
          <cell r="K21229" t="str">
            <v xml:space="preserve"> 0.44</v>
          </cell>
          <cell r="L21229" t="str">
            <v xml:space="preserve"> 5.79</v>
          </cell>
          <cell r="M21229" t="str">
            <v xml:space="preserve"> 5.86</v>
          </cell>
          <cell r="N21229" t="str">
            <v xml:space="preserve"> 2.00</v>
          </cell>
          <cell r="O21229" t="str">
            <v xml:space="preserve"> 2.03</v>
          </cell>
          <cell r="P21229" t="str">
            <v/>
          </cell>
          <cell r="Q21229" t="str">
            <v/>
          </cell>
        </row>
        <row r="21230">
          <cell r="A21230">
            <v>604310</v>
          </cell>
          <cell r="B21230" t="str">
            <v>TrÇn TiÕn</v>
          </cell>
          <cell r="C21230" t="str">
            <v>Lùc</v>
          </cell>
          <cell r="D21230" t="str">
            <v/>
          </cell>
          <cell r="E21230" t="str">
            <v>11/08/97</v>
          </cell>
          <cell r="F21230" t="str">
            <v>K60TYB</v>
          </cell>
          <cell r="G21230" t="str">
            <v>162</v>
          </cell>
          <cell r="H21230" t="str">
            <v xml:space="preserve"> 5.09</v>
          </cell>
          <cell r="I21230" t="str">
            <v xml:space="preserve"> 5.09</v>
          </cell>
          <cell r="J21230" t="str">
            <v xml:space="preserve"> 1.54</v>
          </cell>
          <cell r="K21230" t="str">
            <v xml:space="preserve"> 1.54</v>
          </cell>
          <cell r="L21230" t="str">
            <v xml:space="preserve"> 5.20</v>
          </cell>
          <cell r="M21230" t="str">
            <v xml:space="preserve"> 5.49</v>
          </cell>
          <cell r="N21230" t="str">
            <v xml:space="preserve"> 1.47</v>
          </cell>
          <cell r="O21230" t="str">
            <v xml:space="preserve"> 1.65</v>
          </cell>
          <cell r="P21230" t="str">
            <v/>
          </cell>
          <cell r="Q21230" t="str">
            <v/>
          </cell>
        </row>
        <row r="21231">
          <cell r="A21231">
            <v>604311</v>
          </cell>
          <cell r="B21231" t="str">
            <v>Lª ThÞ</v>
          </cell>
          <cell r="C21231" t="str">
            <v>L­u</v>
          </cell>
          <cell r="D21231" t="str">
            <v>N</v>
          </cell>
          <cell r="E21231" t="str">
            <v>09/09/97</v>
          </cell>
          <cell r="F21231" t="str">
            <v>K60TYB</v>
          </cell>
          <cell r="G21231" t="str">
            <v>162</v>
          </cell>
          <cell r="H21231" t="str">
            <v xml:space="preserve"> 6.75</v>
          </cell>
          <cell r="I21231" t="str">
            <v xml:space="preserve"> 6.75</v>
          </cell>
          <cell r="J21231" t="str">
            <v xml:space="preserve"> 2.50</v>
          </cell>
          <cell r="K21231" t="str">
            <v xml:space="preserve"> 2.50</v>
          </cell>
          <cell r="L21231" t="str">
            <v xml:space="preserve"> 6.15</v>
          </cell>
          <cell r="M21231" t="str">
            <v xml:space="preserve"> 6.15</v>
          </cell>
          <cell r="N21231" t="str">
            <v xml:space="preserve"> 2.14</v>
          </cell>
          <cell r="O21231" t="str">
            <v xml:space="preserve"> 2.14</v>
          </cell>
          <cell r="P21231" t="str">
            <v xml:space="preserve"> 6.75</v>
          </cell>
          <cell r="Q21231" t="str">
            <v xml:space="preserve"> 2.50</v>
          </cell>
        </row>
        <row r="21232">
          <cell r="A21232">
            <v>604312</v>
          </cell>
          <cell r="B21232" t="str">
            <v>Hoµng ThÞ</v>
          </cell>
          <cell r="C21232" t="str">
            <v>Mai</v>
          </cell>
          <cell r="D21232" t="str">
            <v>N</v>
          </cell>
          <cell r="E21232" t="str">
            <v>15/12/97</v>
          </cell>
          <cell r="F21232" t="str">
            <v>K60TYB</v>
          </cell>
          <cell r="G21232" t="str">
            <v>162</v>
          </cell>
          <cell r="H21232" t="str">
            <v xml:space="preserve"> 6.83</v>
          </cell>
          <cell r="I21232" t="str">
            <v xml:space="preserve"> 6.83</v>
          </cell>
          <cell r="J21232" t="str">
            <v xml:space="preserve"> 2.58</v>
          </cell>
          <cell r="K21232" t="str">
            <v xml:space="preserve"> 2.58</v>
          </cell>
          <cell r="L21232" t="str">
            <v xml:space="preserve"> 6.15</v>
          </cell>
          <cell r="M21232" t="str">
            <v xml:space="preserve"> 6.09</v>
          </cell>
          <cell r="N21232" t="str">
            <v xml:space="preserve"> 2.13</v>
          </cell>
          <cell r="O21232" t="str">
            <v xml:space="preserve"> 2.10</v>
          </cell>
          <cell r="P21232" t="str">
            <v xml:space="preserve"> 6.83</v>
          </cell>
          <cell r="Q21232" t="str">
            <v xml:space="preserve"> 2.58</v>
          </cell>
        </row>
        <row r="21233">
          <cell r="A21233">
            <v>604313</v>
          </cell>
          <cell r="B21233" t="str">
            <v>NguyÔn ThÞ</v>
          </cell>
          <cell r="C21233" t="str">
            <v>Mü</v>
          </cell>
          <cell r="D21233" t="str">
            <v>N</v>
          </cell>
          <cell r="E21233" t="str">
            <v>27/05/97</v>
          </cell>
          <cell r="F21233" t="str">
            <v>K60TYB</v>
          </cell>
          <cell r="G21233" t="str">
            <v>162</v>
          </cell>
          <cell r="H21233" t="str">
            <v xml:space="preserve"> 4.08</v>
          </cell>
          <cell r="I21233" t="str">
            <v xml:space="preserve"> 4.08</v>
          </cell>
          <cell r="J21233" t="str">
            <v xml:space="preserve"> 0.97</v>
          </cell>
          <cell r="K21233" t="str">
            <v xml:space="preserve"> 0.97</v>
          </cell>
          <cell r="L21233" t="str">
            <v xml:space="preserve"> 5.17</v>
          </cell>
          <cell r="M21233" t="str">
            <v xml:space="preserve"> 5.17</v>
          </cell>
          <cell r="N21233" t="str">
            <v xml:space="preserve"> 1.51</v>
          </cell>
          <cell r="O21233" t="str">
            <v xml:space="preserve"> 1.53</v>
          </cell>
          <cell r="P21233" t="str">
            <v/>
          </cell>
          <cell r="Q21233" t="str">
            <v/>
          </cell>
        </row>
        <row r="21234">
          <cell r="A21234">
            <v>604314</v>
          </cell>
          <cell r="B21234" t="str">
            <v>NguyÔn Thµnh</v>
          </cell>
          <cell r="C21234" t="str">
            <v>Nam</v>
          </cell>
          <cell r="D21234" t="str">
            <v/>
          </cell>
          <cell r="E21234" t="str">
            <v>09/09/97</v>
          </cell>
          <cell r="F21234" t="str">
            <v>K60TYB</v>
          </cell>
          <cell r="G21234" t="str">
            <v>162</v>
          </cell>
          <cell r="H21234" t="str">
            <v xml:space="preserve"> 3.11</v>
          </cell>
          <cell r="I21234" t="str">
            <v xml:space="preserve"> 3.11</v>
          </cell>
          <cell r="J21234" t="str">
            <v xml:space="preserve"> 0.58</v>
          </cell>
          <cell r="K21234" t="str">
            <v xml:space="preserve"> 0.58</v>
          </cell>
          <cell r="L21234" t="str">
            <v xml:space="preserve"> 4.91</v>
          </cell>
          <cell r="M21234" t="str">
            <v xml:space="preserve"> 5.25</v>
          </cell>
          <cell r="N21234" t="str">
            <v xml:space="preserve"> 1.32</v>
          </cell>
          <cell r="O21234" t="str">
            <v xml:space="preserve"> 1.55</v>
          </cell>
          <cell r="P21234" t="str">
            <v/>
          </cell>
          <cell r="Q21234" t="str">
            <v/>
          </cell>
        </row>
        <row r="21235">
          <cell r="A21235">
            <v>604315</v>
          </cell>
          <cell r="B21235" t="str">
            <v>NguyÔn V¨n</v>
          </cell>
          <cell r="C21235" t="str">
            <v>Nam</v>
          </cell>
          <cell r="D21235" t="str">
            <v/>
          </cell>
          <cell r="E21235" t="str">
            <v>14/01/97</v>
          </cell>
          <cell r="F21235" t="str">
            <v>K60TYB</v>
          </cell>
          <cell r="G21235" t="str">
            <v>162</v>
          </cell>
          <cell r="H21235" t="str">
            <v xml:space="preserve"> 5.80</v>
          </cell>
          <cell r="I21235" t="str">
            <v xml:space="preserve"> 5.80</v>
          </cell>
          <cell r="J21235" t="str">
            <v xml:space="preserve"> 1.89</v>
          </cell>
          <cell r="K21235" t="str">
            <v xml:space="preserve"> 1.89</v>
          </cell>
          <cell r="L21235" t="str">
            <v xml:space="preserve"> 6.02</v>
          </cell>
          <cell r="M21235" t="str">
            <v xml:space="preserve"> 6.02</v>
          </cell>
          <cell r="N21235" t="str">
            <v xml:space="preserve"> 2.00</v>
          </cell>
          <cell r="O21235" t="str">
            <v xml:space="preserve"> 2.00</v>
          </cell>
          <cell r="P21235" t="str">
            <v/>
          </cell>
          <cell r="Q21235" t="str">
            <v/>
          </cell>
        </row>
        <row r="21236">
          <cell r="A21236">
            <v>604316</v>
          </cell>
          <cell r="B21236" t="str">
            <v>Ph¹m Trung</v>
          </cell>
          <cell r="C21236" t="str">
            <v>NghÜa</v>
          </cell>
          <cell r="D21236" t="str">
            <v/>
          </cell>
          <cell r="E21236" t="str">
            <v>08/11/97</v>
          </cell>
          <cell r="F21236" t="str">
            <v>K60TYB</v>
          </cell>
          <cell r="G21236" t="str">
            <v>162</v>
          </cell>
          <cell r="H21236" t="str">
            <v xml:space="preserve"> 6.19</v>
          </cell>
          <cell r="I21236" t="str">
            <v xml:space="preserve"> 6.19</v>
          </cell>
          <cell r="J21236" t="str">
            <v xml:space="preserve"> 2.25</v>
          </cell>
          <cell r="K21236" t="str">
            <v xml:space="preserve"> 2.25</v>
          </cell>
          <cell r="L21236" t="str">
            <v xml:space="preserve"> 6.26</v>
          </cell>
          <cell r="M21236" t="str">
            <v xml:space="preserve"> 6.33</v>
          </cell>
          <cell r="N21236" t="str">
            <v xml:space="preserve"> 2.23</v>
          </cell>
          <cell r="O21236" t="str">
            <v xml:space="preserve"> 2.27</v>
          </cell>
          <cell r="P21236" t="str">
            <v xml:space="preserve"> 6.73</v>
          </cell>
          <cell r="Q21236" t="str">
            <v xml:space="preserve"> 2.40</v>
          </cell>
        </row>
        <row r="21237">
          <cell r="A21237">
            <v>604317</v>
          </cell>
          <cell r="B21237" t="str">
            <v>NguyÔn ThÞ Hång</v>
          </cell>
          <cell r="C21237" t="str">
            <v>Ngäc</v>
          </cell>
          <cell r="D21237" t="str">
            <v>N</v>
          </cell>
          <cell r="E21237" t="str">
            <v>20/10/97</v>
          </cell>
          <cell r="F21237" t="str">
            <v>K60TYB</v>
          </cell>
          <cell r="G21237" t="str">
            <v>162</v>
          </cell>
          <cell r="H21237" t="str">
            <v xml:space="preserve"> 4.76</v>
          </cell>
          <cell r="I21237" t="str">
            <v xml:space="preserve"> 4.76</v>
          </cell>
          <cell r="J21237" t="str">
            <v xml:space="preserve"> 1.41</v>
          </cell>
          <cell r="K21237" t="str">
            <v xml:space="preserve"> 1.41</v>
          </cell>
          <cell r="L21237" t="str">
            <v xml:space="preserve"> 5.96</v>
          </cell>
          <cell r="M21237" t="str">
            <v xml:space="preserve"> 5.87</v>
          </cell>
          <cell r="N21237" t="str">
            <v xml:space="preserve"> 2.03</v>
          </cell>
          <cell r="O21237" t="str">
            <v xml:space="preserve"> 1.96</v>
          </cell>
          <cell r="P21237" t="str">
            <v/>
          </cell>
          <cell r="Q21237" t="str">
            <v/>
          </cell>
        </row>
        <row r="21238">
          <cell r="A21238">
            <v>604318</v>
          </cell>
          <cell r="B21238" t="str">
            <v>NguyÔn ThÞ Hång</v>
          </cell>
          <cell r="C21238" t="str">
            <v>Ngäc</v>
          </cell>
          <cell r="D21238" t="str">
            <v>N</v>
          </cell>
          <cell r="E21238" t="str">
            <v>08/09/97</v>
          </cell>
          <cell r="F21238" t="str">
            <v>K60TYB</v>
          </cell>
          <cell r="G21238" t="str">
            <v>162</v>
          </cell>
          <cell r="H21238" t="str">
            <v xml:space="preserve"> 6.55</v>
          </cell>
          <cell r="I21238" t="str">
            <v xml:space="preserve"> 6.55</v>
          </cell>
          <cell r="J21238" t="str">
            <v xml:space="preserve"> 2.38</v>
          </cell>
          <cell r="K21238" t="str">
            <v xml:space="preserve"> 2.38</v>
          </cell>
          <cell r="L21238" t="str">
            <v xml:space="preserve"> 6.58</v>
          </cell>
          <cell r="M21238" t="str">
            <v xml:space="preserve"> 6.46</v>
          </cell>
          <cell r="N21238" t="str">
            <v xml:space="preserve"> 2.33</v>
          </cell>
          <cell r="O21238" t="str">
            <v xml:space="preserve"> 2.26</v>
          </cell>
          <cell r="P21238" t="str">
            <v xml:space="preserve"> 6.55</v>
          </cell>
          <cell r="Q21238" t="str">
            <v xml:space="preserve"> 2.38</v>
          </cell>
        </row>
        <row r="21239">
          <cell r="A21239">
            <v>604319</v>
          </cell>
          <cell r="B21239" t="str">
            <v>NguyÔn ThÞ</v>
          </cell>
          <cell r="C21239" t="str">
            <v>NguyÖt</v>
          </cell>
          <cell r="D21239" t="str">
            <v>N</v>
          </cell>
          <cell r="E21239" t="str">
            <v>24/04/97</v>
          </cell>
          <cell r="F21239" t="str">
            <v>K60TYB</v>
          </cell>
          <cell r="G21239" t="str">
            <v>162</v>
          </cell>
          <cell r="H21239" t="str">
            <v xml:space="preserve"> 6.26</v>
          </cell>
          <cell r="I21239" t="str">
            <v xml:space="preserve"> 6.26</v>
          </cell>
          <cell r="J21239" t="str">
            <v xml:space="preserve"> 2.17</v>
          </cell>
          <cell r="K21239" t="str">
            <v xml:space="preserve"> 2.17</v>
          </cell>
          <cell r="L21239" t="str">
            <v xml:space="preserve"> 6.25</v>
          </cell>
          <cell r="M21239" t="str">
            <v xml:space="preserve"> 6.25</v>
          </cell>
          <cell r="N21239" t="str">
            <v xml:space="preserve"> 2.22</v>
          </cell>
          <cell r="O21239" t="str">
            <v xml:space="preserve"> 2.22</v>
          </cell>
          <cell r="P21239" t="str">
            <v xml:space="preserve"> 6.26</v>
          </cell>
          <cell r="Q21239" t="str">
            <v xml:space="preserve"> 2.17</v>
          </cell>
        </row>
        <row r="21240">
          <cell r="A21240">
            <v>604320</v>
          </cell>
          <cell r="B21240" t="str">
            <v>NguyÔn ThÞ</v>
          </cell>
          <cell r="C21240" t="str">
            <v>Nhu</v>
          </cell>
          <cell r="D21240" t="str">
            <v>N</v>
          </cell>
          <cell r="E21240" t="str">
            <v>16/08/97</v>
          </cell>
          <cell r="F21240" t="str">
            <v>K60TYB</v>
          </cell>
          <cell r="G21240" t="str">
            <v>162</v>
          </cell>
          <cell r="H21240" t="str">
            <v xml:space="preserve"> 7.35</v>
          </cell>
          <cell r="I21240" t="str">
            <v xml:space="preserve"> 7.35</v>
          </cell>
          <cell r="J21240" t="str">
            <v xml:space="preserve"> 3.03</v>
          </cell>
          <cell r="K21240" t="str">
            <v xml:space="preserve"> 3.03</v>
          </cell>
          <cell r="L21240" t="str">
            <v xml:space="preserve"> 7.06</v>
          </cell>
          <cell r="M21240" t="str">
            <v xml:space="preserve"> 7.10</v>
          </cell>
          <cell r="N21240" t="str">
            <v xml:space="preserve"> 2.73</v>
          </cell>
          <cell r="O21240" t="str">
            <v xml:space="preserve"> 2.76</v>
          </cell>
          <cell r="P21240" t="str">
            <v xml:space="preserve"> 7.35</v>
          </cell>
          <cell r="Q21240" t="str">
            <v xml:space="preserve"> 3.03</v>
          </cell>
        </row>
        <row r="21241">
          <cell r="A21241">
            <v>604321</v>
          </cell>
          <cell r="B21241" t="str">
            <v>§­êng ThÞ</v>
          </cell>
          <cell r="C21241" t="str">
            <v>Nhung</v>
          </cell>
          <cell r="D21241" t="str">
            <v>N</v>
          </cell>
          <cell r="E21241" t="str">
            <v>28/04/97</v>
          </cell>
          <cell r="F21241" t="str">
            <v>K60TYB</v>
          </cell>
          <cell r="G21241" t="str">
            <v>162</v>
          </cell>
          <cell r="H21241" t="str">
            <v xml:space="preserve"> 6.93</v>
          </cell>
          <cell r="I21241" t="str">
            <v xml:space="preserve"> 6.93</v>
          </cell>
          <cell r="J21241" t="str">
            <v xml:space="preserve"> 2.61</v>
          </cell>
          <cell r="K21241" t="str">
            <v xml:space="preserve"> 2.61</v>
          </cell>
          <cell r="L21241" t="str">
            <v xml:space="preserve"> 7.20</v>
          </cell>
          <cell r="M21241" t="str">
            <v xml:space="preserve"> 7.18</v>
          </cell>
          <cell r="N21241" t="str">
            <v xml:space="preserve"> 2.80</v>
          </cell>
          <cell r="O21241" t="str">
            <v xml:space="preserve"> 2.79</v>
          </cell>
          <cell r="P21241" t="str">
            <v/>
          </cell>
          <cell r="Q21241" t="str">
            <v/>
          </cell>
        </row>
        <row r="21242">
          <cell r="A21242">
            <v>604322</v>
          </cell>
          <cell r="B21242" t="str">
            <v>NguyÔn ThÞ</v>
          </cell>
          <cell r="C21242" t="str">
            <v>Nhung</v>
          </cell>
          <cell r="D21242" t="str">
            <v>N</v>
          </cell>
          <cell r="E21242" t="str">
            <v>06/04/97</v>
          </cell>
          <cell r="F21242" t="str">
            <v>K60TYB</v>
          </cell>
          <cell r="G21242" t="str">
            <v>162</v>
          </cell>
          <cell r="H21242" t="str">
            <v xml:space="preserve"> 2.99</v>
          </cell>
          <cell r="I21242" t="str">
            <v xml:space="preserve"> 2.99</v>
          </cell>
          <cell r="J21242" t="str">
            <v xml:space="preserve"> 0.67</v>
          </cell>
          <cell r="K21242" t="str">
            <v xml:space="preserve"> 0.67</v>
          </cell>
          <cell r="L21242" t="str">
            <v xml:space="preserve"> 5.17</v>
          </cell>
          <cell r="M21242" t="str">
            <v xml:space="preserve"> 5.24</v>
          </cell>
          <cell r="N21242" t="str">
            <v xml:space="preserve"> 1.36</v>
          </cell>
          <cell r="O21242" t="str">
            <v xml:space="preserve"> 1.44</v>
          </cell>
          <cell r="P21242" t="str">
            <v/>
          </cell>
          <cell r="Q21242" t="str">
            <v/>
          </cell>
        </row>
        <row r="21243">
          <cell r="A21243">
            <v>604323</v>
          </cell>
          <cell r="B21243" t="str">
            <v>§µo KiÒu</v>
          </cell>
          <cell r="C21243" t="str">
            <v>Oanh</v>
          </cell>
          <cell r="D21243" t="str">
            <v>N</v>
          </cell>
          <cell r="E21243" t="str">
            <v>27/12/97</v>
          </cell>
          <cell r="F21243" t="str">
            <v>K60TYB</v>
          </cell>
          <cell r="G21243" t="str">
            <v>162</v>
          </cell>
          <cell r="H21243" t="str">
            <v xml:space="preserve"> 7.17</v>
          </cell>
          <cell r="I21243" t="str">
            <v xml:space="preserve"> 7.17</v>
          </cell>
          <cell r="J21243" t="str">
            <v xml:space="preserve"> 2.79</v>
          </cell>
          <cell r="K21243" t="str">
            <v xml:space="preserve"> 2.79</v>
          </cell>
          <cell r="L21243" t="str">
            <v xml:space="preserve"> 6.74</v>
          </cell>
          <cell r="M21243" t="str">
            <v xml:space="preserve"> 6.86</v>
          </cell>
          <cell r="N21243" t="str">
            <v xml:space="preserve"> 2.50</v>
          </cell>
          <cell r="O21243" t="str">
            <v xml:space="preserve"> 2.58</v>
          </cell>
          <cell r="P21243" t="str">
            <v xml:space="preserve"> 7.17</v>
          </cell>
          <cell r="Q21243" t="str">
            <v xml:space="preserve"> 2.79</v>
          </cell>
        </row>
        <row r="21244">
          <cell r="A21244">
            <v>604324</v>
          </cell>
          <cell r="B21244" t="str">
            <v>Ph¹m ThÞ Ngäc</v>
          </cell>
          <cell r="C21244" t="str">
            <v>Oanh</v>
          </cell>
          <cell r="D21244" t="str">
            <v>N</v>
          </cell>
          <cell r="E21244" t="str">
            <v>30/10/97</v>
          </cell>
          <cell r="F21244" t="str">
            <v>K60TYB</v>
          </cell>
          <cell r="G21244" t="str">
            <v>162</v>
          </cell>
          <cell r="H21244" t="str">
            <v xml:space="preserve"> 6.28</v>
          </cell>
          <cell r="I21244" t="str">
            <v xml:space="preserve"> 6.28</v>
          </cell>
          <cell r="J21244" t="str">
            <v xml:space="preserve"> 2.03</v>
          </cell>
          <cell r="K21244" t="str">
            <v xml:space="preserve"> 2.03</v>
          </cell>
          <cell r="L21244" t="str">
            <v xml:space="preserve"> 6.39</v>
          </cell>
          <cell r="M21244" t="str">
            <v xml:space="preserve"> 6.38</v>
          </cell>
          <cell r="N21244" t="str">
            <v xml:space="preserve"> 2.23</v>
          </cell>
          <cell r="O21244" t="str">
            <v xml:space="preserve"> 2.22</v>
          </cell>
          <cell r="P21244" t="str">
            <v/>
          </cell>
          <cell r="Q21244" t="str">
            <v/>
          </cell>
        </row>
        <row r="21245">
          <cell r="A21245">
            <v>604325</v>
          </cell>
          <cell r="B21245" t="str">
            <v>Bïi V¨n</v>
          </cell>
          <cell r="C21245" t="str">
            <v>Ph­¬ng</v>
          </cell>
          <cell r="D21245" t="str">
            <v/>
          </cell>
          <cell r="E21245" t="str">
            <v>25/08/94</v>
          </cell>
          <cell r="F21245" t="str">
            <v>K60TYB</v>
          </cell>
          <cell r="G21245" t="str">
            <v>162</v>
          </cell>
          <cell r="H21245" t="str">
            <v xml:space="preserve"> 5.42</v>
          </cell>
          <cell r="I21245" t="str">
            <v xml:space="preserve"> 5.42</v>
          </cell>
          <cell r="J21245" t="str">
            <v xml:space="preserve"> 1.79</v>
          </cell>
          <cell r="K21245" t="str">
            <v xml:space="preserve"> 1.79</v>
          </cell>
          <cell r="L21245" t="str">
            <v xml:space="preserve"> 6.05</v>
          </cell>
          <cell r="M21245" t="str">
            <v xml:space="preserve"> 6.05</v>
          </cell>
          <cell r="N21245" t="str">
            <v xml:space="preserve"> 2.06</v>
          </cell>
          <cell r="O21245" t="str">
            <v xml:space="preserve"> 2.06</v>
          </cell>
          <cell r="P21245" t="str">
            <v/>
          </cell>
          <cell r="Q21245" t="str">
            <v/>
          </cell>
        </row>
        <row r="21246">
          <cell r="A21246">
            <v>604326</v>
          </cell>
          <cell r="B21246" t="str">
            <v>NguyÔn ThÞ</v>
          </cell>
          <cell r="C21246" t="str">
            <v>Ph­¬ng</v>
          </cell>
          <cell r="D21246" t="str">
            <v>N</v>
          </cell>
          <cell r="E21246" t="str">
            <v>10/01/97</v>
          </cell>
          <cell r="F21246" t="str">
            <v>K60TYB</v>
          </cell>
          <cell r="G21246" t="str">
            <v>162</v>
          </cell>
          <cell r="H21246" t="str">
            <v xml:space="preserve"> 5.84</v>
          </cell>
          <cell r="I21246" t="str">
            <v xml:space="preserve"> 5.84</v>
          </cell>
          <cell r="J21246" t="str">
            <v xml:space="preserve"> 1.91</v>
          </cell>
          <cell r="K21246" t="str">
            <v xml:space="preserve"> 1.91</v>
          </cell>
          <cell r="L21246" t="str">
            <v xml:space="preserve"> 6.07</v>
          </cell>
          <cell r="M21246" t="str">
            <v xml:space="preserve"> 6.10</v>
          </cell>
          <cell r="N21246" t="str">
            <v xml:space="preserve"> 2.06</v>
          </cell>
          <cell r="O21246" t="str">
            <v xml:space="preserve"> 2.08</v>
          </cell>
          <cell r="P21246" t="str">
            <v/>
          </cell>
          <cell r="Q21246" t="str">
            <v/>
          </cell>
        </row>
        <row r="21247">
          <cell r="A21247">
            <v>604327</v>
          </cell>
          <cell r="B21247" t="str">
            <v>NguyÔn ThÞ Thu</v>
          </cell>
          <cell r="C21247" t="str">
            <v>Ph­¬ng</v>
          </cell>
          <cell r="D21247" t="str">
            <v>N</v>
          </cell>
          <cell r="E21247" t="str">
            <v>12/08/97</v>
          </cell>
          <cell r="F21247" t="str">
            <v>K60TYB</v>
          </cell>
          <cell r="G21247" t="str">
            <v>162</v>
          </cell>
          <cell r="H21247" t="str">
            <v xml:space="preserve"> 7.54</v>
          </cell>
          <cell r="I21247" t="str">
            <v xml:space="preserve"> 7.54</v>
          </cell>
          <cell r="J21247" t="str">
            <v xml:space="preserve"> 3.06</v>
          </cell>
          <cell r="K21247" t="str">
            <v xml:space="preserve"> 3.06</v>
          </cell>
          <cell r="L21247" t="str">
            <v xml:space="preserve"> 6.24</v>
          </cell>
          <cell r="M21247" t="str">
            <v xml:space="preserve"> 6.24</v>
          </cell>
          <cell r="N21247" t="str">
            <v xml:space="preserve"> 2.23</v>
          </cell>
          <cell r="O21247" t="str">
            <v xml:space="preserve"> 2.23</v>
          </cell>
          <cell r="P21247" t="str">
            <v xml:space="preserve"> 7.54</v>
          </cell>
          <cell r="Q21247" t="str">
            <v xml:space="preserve"> 3.06</v>
          </cell>
        </row>
        <row r="21248">
          <cell r="A21248">
            <v>604328</v>
          </cell>
          <cell r="B21248" t="str">
            <v>NguyÔn §×nh</v>
          </cell>
          <cell r="C21248" t="str">
            <v>QuyÕt</v>
          </cell>
          <cell r="D21248" t="str">
            <v/>
          </cell>
          <cell r="E21248" t="str">
            <v>29/10/97</v>
          </cell>
          <cell r="F21248" t="str">
            <v>K60TYB</v>
          </cell>
          <cell r="G21248" t="str">
            <v>162</v>
          </cell>
          <cell r="H21248" t="str">
            <v xml:space="preserve"> 6.35</v>
          </cell>
          <cell r="I21248" t="str">
            <v xml:space="preserve"> 6.35</v>
          </cell>
          <cell r="J21248" t="str">
            <v xml:space="preserve"> 2.21</v>
          </cell>
          <cell r="K21248" t="str">
            <v xml:space="preserve"> 2.21</v>
          </cell>
          <cell r="L21248" t="str">
            <v xml:space="preserve"> 6.25</v>
          </cell>
          <cell r="M21248" t="str">
            <v xml:space="preserve"> 6.27</v>
          </cell>
          <cell r="N21248" t="str">
            <v xml:space="preserve"> 2.13</v>
          </cell>
          <cell r="O21248" t="str">
            <v xml:space="preserve"> 2.14</v>
          </cell>
          <cell r="P21248" t="str">
            <v/>
          </cell>
          <cell r="Q21248" t="str">
            <v/>
          </cell>
        </row>
        <row r="21249">
          <cell r="A21249">
            <v>604329</v>
          </cell>
          <cell r="B21249" t="str">
            <v>NguyÔn ThÞ</v>
          </cell>
          <cell r="C21249" t="str">
            <v>Quúnh</v>
          </cell>
          <cell r="D21249" t="str">
            <v>N</v>
          </cell>
          <cell r="E21249" t="str">
            <v>15/04/97</v>
          </cell>
          <cell r="F21249" t="str">
            <v>K60TYB</v>
          </cell>
          <cell r="G21249" t="str">
            <v>162</v>
          </cell>
          <cell r="H21249" t="str">
            <v xml:space="preserve"> 6.54</v>
          </cell>
          <cell r="I21249" t="str">
            <v xml:space="preserve"> 6.54</v>
          </cell>
          <cell r="J21249" t="str">
            <v xml:space="preserve"> 2.55</v>
          </cell>
          <cell r="K21249" t="str">
            <v xml:space="preserve"> 2.55</v>
          </cell>
          <cell r="L21249" t="str">
            <v xml:space="preserve"> 6.73</v>
          </cell>
          <cell r="M21249" t="str">
            <v xml:space="preserve"> 6.73</v>
          </cell>
          <cell r="N21249" t="str">
            <v xml:space="preserve"> 2.45</v>
          </cell>
          <cell r="O21249" t="str">
            <v xml:space="preserve"> 2.45</v>
          </cell>
          <cell r="P21249" t="str">
            <v xml:space="preserve"> 7.23</v>
          </cell>
          <cell r="Q21249" t="str">
            <v xml:space="preserve"> 2.82</v>
          </cell>
        </row>
        <row r="21250">
          <cell r="A21250">
            <v>604330</v>
          </cell>
          <cell r="B21250" t="str">
            <v>NguyÔn ThÞ Nh­</v>
          </cell>
          <cell r="C21250" t="str">
            <v>Quúnh</v>
          </cell>
          <cell r="D21250" t="str">
            <v>N</v>
          </cell>
          <cell r="E21250" t="str">
            <v>17/08/97</v>
          </cell>
          <cell r="F21250" t="str">
            <v>K60TYB</v>
          </cell>
          <cell r="G21250" t="str">
            <v>162</v>
          </cell>
          <cell r="H21250" t="str">
            <v xml:space="preserve"> 5.31</v>
          </cell>
          <cell r="I21250" t="str">
            <v xml:space="preserve"> 5.31</v>
          </cell>
          <cell r="J21250" t="str">
            <v xml:space="preserve"> 1.79</v>
          </cell>
          <cell r="K21250" t="str">
            <v xml:space="preserve"> 1.79</v>
          </cell>
          <cell r="L21250" t="str">
            <v xml:space="preserve"> 5.52</v>
          </cell>
          <cell r="M21250" t="str">
            <v xml:space="preserve"> 5.54</v>
          </cell>
          <cell r="N21250" t="str">
            <v xml:space="preserve"> 1.84</v>
          </cell>
          <cell r="O21250" t="str">
            <v xml:space="preserve"> 1.82</v>
          </cell>
          <cell r="P21250" t="str">
            <v xml:space="preserve"> 5.55</v>
          </cell>
          <cell r="Q21250" t="str">
            <v xml:space="preserve"> 1.79</v>
          </cell>
        </row>
        <row r="21251">
          <cell r="A21251">
            <v>604331</v>
          </cell>
          <cell r="B21251" t="str">
            <v>NguyÔn ThÞ Thóy</v>
          </cell>
          <cell r="C21251" t="str">
            <v>Quúnh</v>
          </cell>
          <cell r="D21251" t="str">
            <v>N</v>
          </cell>
          <cell r="E21251" t="str">
            <v>05/03/96</v>
          </cell>
          <cell r="F21251" t="str">
            <v>K60TYB</v>
          </cell>
          <cell r="G21251" t="str">
            <v>162</v>
          </cell>
          <cell r="H21251" t="str">
            <v xml:space="preserve"> 8.64</v>
          </cell>
          <cell r="I21251" t="str">
            <v xml:space="preserve"> 8.64</v>
          </cell>
          <cell r="J21251" t="str">
            <v xml:space="preserve"> 3.79</v>
          </cell>
          <cell r="K21251" t="str">
            <v xml:space="preserve"> 3.79</v>
          </cell>
          <cell r="L21251" t="str">
            <v xml:space="preserve"> 8.26</v>
          </cell>
          <cell r="M21251" t="str">
            <v xml:space="preserve"> 8.26</v>
          </cell>
          <cell r="N21251" t="str">
            <v xml:space="preserve"> 3.49</v>
          </cell>
          <cell r="O21251" t="str">
            <v xml:space="preserve"> 3.49</v>
          </cell>
          <cell r="P21251" t="str">
            <v xml:space="preserve"> 8.64</v>
          </cell>
          <cell r="Q21251" t="str">
            <v xml:space="preserve"> 3.79</v>
          </cell>
        </row>
        <row r="21252">
          <cell r="A21252">
            <v>604332</v>
          </cell>
          <cell r="B21252" t="str">
            <v>Sengaloun Takounsouvanh</v>
          </cell>
          <cell r="C21252" t="str">
            <v>.</v>
          </cell>
          <cell r="D21252" t="str">
            <v>N</v>
          </cell>
          <cell r="E21252" t="str">
            <v>23/12/95</v>
          </cell>
          <cell r="F21252" t="str">
            <v>K60TYB</v>
          </cell>
          <cell r="G21252" t="str">
            <v>162</v>
          </cell>
          <cell r="H21252" t="str">
            <v xml:space="preserve"> 6.36</v>
          </cell>
          <cell r="I21252" t="str">
            <v xml:space="preserve"> 6.36</v>
          </cell>
          <cell r="J21252" t="str">
            <v xml:space="preserve"> 2.39</v>
          </cell>
          <cell r="K21252" t="str">
            <v xml:space="preserve"> 2.39</v>
          </cell>
          <cell r="L21252" t="str">
            <v xml:space="preserve"> 5.66</v>
          </cell>
          <cell r="M21252" t="str">
            <v xml:space="preserve"> 5.64</v>
          </cell>
          <cell r="N21252" t="str">
            <v xml:space="preserve"> 1.87</v>
          </cell>
          <cell r="O21252" t="str">
            <v xml:space="preserve"> 1.86</v>
          </cell>
          <cell r="P21252" t="str">
            <v xml:space="preserve"> 6.36</v>
          </cell>
          <cell r="Q21252" t="str">
            <v xml:space="preserve"> 2.39</v>
          </cell>
        </row>
        <row r="21253">
          <cell r="A21253">
            <v>604334</v>
          </cell>
          <cell r="B21253" t="str">
            <v>§Æng Quèc</v>
          </cell>
          <cell r="C21253" t="str">
            <v>Sü</v>
          </cell>
          <cell r="D21253" t="str">
            <v/>
          </cell>
          <cell r="E21253" t="str">
            <v>18/06/97</v>
          </cell>
          <cell r="F21253" t="str">
            <v>K60TYB</v>
          </cell>
          <cell r="G21253" t="str">
            <v>162</v>
          </cell>
          <cell r="H21253" t="str">
            <v xml:space="preserve"> 5.15</v>
          </cell>
          <cell r="I21253" t="str">
            <v xml:space="preserve"> 5.15</v>
          </cell>
          <cell r="J21253" t="str">
            <v xml:space="preserve"> 1.46</v>
          </cell>
          <cell r="K21253" t="str">
            <v xml:space="preserve"> 1.46</v>
          </cell>
          <cell r="L21253" t="str">
            <v xml:space="preserve"> 6.21</v>
          </cell>
          <cell r="M21253" t="str">
            <v xml:space="preserve"> 6.05</v>
          </cell>
          <cell r="N21253" t="str">
            <v xml:space="preserve"> 2.19</v>
          </cell>
          <cell r="O21253" t="str">
            <v xml:space="preserve"> 2.08</v>
          </cell>
          <cell r="P21253" t="str">
            <v xml:space="preserve"> 5.15</v>
          </cell>
          <cell r="Q21253" t="str">
            <v xml:space="preserve"> 1.46</v>
          </cell>
        </row>
        <row r="21254">
          <cell r="A21254">
            <v>604335</v>
          </cell>
          <cell r="B21254" t="str">
            <v>Ng« ThÞ</v>
          </cell>
          <cell r="C21254" t="str">
            <v>Thoa</v>
          </cell>
          <cell r="D21254" t="str">
            <v>N</v>
          </cell>
          <cell r="E21254" t="str">
            <v>03/11/96</v>
          </cell>
          <cell r="F21254" t="str">
            <v>K60TYB</v>
          </cell>
          <cell r="G21254" t="str">
            <v>162</v>
          </cell>
          <cell r="H21254" t="str">
            <v xml:space="preserve"> 3.97</v>
          </cell>
          <cell r="I21254" t="str">
            <v xml:space="preserve"> 3.97</v>
          </cell>
          <cell r="J21254" t="str">
            <v xml:space="preserve"> 1.20</v>
          </cell>
          <cell r="K21254" t="str">
            <v xml:space="preserve"> 1.20</v>
          </cell>
          <cell r="L21254" t="str">
            <v xml:space="preserve"> 5.81</v>
          </cell>
          <cell r="M21254" t="str">
            <v xml:space="preserve"> 5.80</v>
          </cell>
          <cell r="N21254" t="str">
            <v xml:space="preserve"> 1.90</v>
          </cell>
          <cell r="O21254" t="str">
            <v xml:space="preserve"> 1.89</v>
          </cell>
          <cell r="P21254" t="str">
            <v/>
          </cell>
          <cell r="Q21254" t="str">
            <v/>
          </cell>
        </row>
        <row r="21255">
          <cell r="A21255">
            <v>604336</v>
          </cell>
          <cell r="B21255" t="str">
            <v>NguyÔn ThÞ</v>
          </cell>
          <cell r="C21255" t="str">
            <v>ThuËn</v>
          </cell>
          <cell r="D21255" t="str">
            <v>N</v>
          </cell>
          <cell r="E21255" t="str">
            <v>12/11/97</v>
          </cell>
          <cell r="F21255" t="str">
            <v>K60TYB</v>
          </cell>
          <cell r="G21255" t="str">
            <v>162</v>
          </cell>
          <cell r="H21255" t="str">
            <v xml:space="preserve"> 6.69</v>
          </cell>
          <cell r="I21255" t="str">
            <v xml:space="preserve"> 6.69</v>
          </cell>
          <cell r="J21255" t="str">
            <v xml:space="preserve"> 2.55</v>
          </cell>
          <cell r="K21255" t="str">
            <v xml:space="preserve"> 2.55</v>
          </cell>
          <cell r="L21255" t="str">
            <v xml:space="preserve"> 6.69</v>
          </cell>
          <cell r="M21255" t="str">
            <v xml:space="preserve"> 6.69</v>
          </cell>
          <cell r="N21255" t="str">
            <v xml:space="preserve"> 2.49</v>
          </cell>
          <cell r="O21255" t="str">
            <v xml:space="preserve"> 2.49</v>
          </cell>
          <cell r="P21255" t="str">
            <v xml:space="preserve"> 6.69</v>
          </cell>
          <cell r="Q21255" t="str">
            <v xml:space="preserve"> 2.55</v>
          </cell>
        </row>
        <row r="21256">
          <cell r="A21256">
            <v>604337</v>
          </cell>
          <cell r="B21256" t="str">
            <v>NguyÔn V¨n</v>
          </cell>
          <cell r="C21256" t="str">
            <v>Thøc</v>
          </cell>
          <cell r="D21256" t="str">
            <v/>
          </cell>
          <cell r="E21256" t="str">
            <v>10/07/97</v>
          </cell>
          <cell r="F21256" t="str">
            <v>K60TYB</v>
          </cell>
          <cell r="G21256" t="str">
            <v>162</v>
          </cell>
          <cell r="H21256" t="str">
            <v xml:space="preserve"> 4.59</v>
          </cell>
          <cell r="I21256" t="str">
            <v xml:space="preserve"> 4.59</v>
          </cell>
          <cell r="J21256" t="str">
            <v xml:space="preserve"> 1.20</v>
          </cell>
          <cell r="K21256" t="str">
            <v xml:space="preserve"> 1.20</v>
          </cell>
          <cell r="L21256" t="str">
            <v xml:space="preserve"> 5.48</v>
          </cell>
          <cell r="M21256" t="str">
            <v xml:space="preserve"> 5.52</v>
          </cell>
          <cell r="N21256" t="str">
            <v xml:space="preserve"> 1.63</v>
          </cell>
          <cell r="O21256" t="str">
            <v xml:space="preserve"> 1.68</v>
          </cell>
          <cell r="P21256" t="str">
            <v/>
          </cell>
          <cell r="Q21256" t="str">
            <v/>
          </cell>
        </row>
        <row r="21257">
          <cell r="A21257">
            <v>604338</v>
          </cell>
          <cell r="B21257" t="str">
            <v>NguyÔn V¨n</v>
          </cell>
          <cell r="C21257" t="str">
            <v>Th­ëng</v>
          </cell>
          <cell r="D21257" t="str">
            <v/>
          </cell>
          <cell r="E21257" t="str">
            <v>18/05/96</v>
          </cell>
          <cell r="F21257" t="str">
            <v>K60TYB</v>
          </cell>
          <cell r="G21257" t="str">
            <v>162</v>
          </cell>
          <cell r="H21257" t="str">
            <v xml:space="preserve"> 6.08</v>
          </cell>
          <cell r="I21257" t="str">
            <v xml:space="preserve"> 6.08</v>
          </cell>
          <cell r="J21257" t="str">
            <v xml:space="preserve"> 2.05</v>
          </cell>
          <cell r="K21257" t="str">
            <v xml:space="preserve"> 2.05</v>
          </cell>
          <cell r="L21257" t="str">
            <v xml:space="preserve"> 5.80</v>
          </cell>
          <cell r="M21257" t="str">
            <v xml:space="preserve"> 5.80</v>
          </cell>
          <cell r="N21257" t="str">
            <v xml:space="preserve"> 1.96</v>
          </cell>
          <cell r="O21257" t="str">
            <v xml:space="preserve"> 1.96</v>
          </cell>
          <cell r="P21257" t="str">
            <v xml:space="preserve"> 6.08</v>
          </cell>
          <cell r="Q21257" t="str">
            <v xml:space="preserve"> 2.05</v>
          </cell>
        </row>
        <row r="21258">
          <cell r="A21258">
            <v>604339</v>
          </cell>
          <cell r="B21258" t="str">
            <v>NguyÔn ThÞ Thu</v>
          </cell>
          <cell r="C21258" t="str">
            <v>Thñy</v>
          </cell>
          <cell r="D21258" t="str">
            <v>N</v>
          </cell>
          <cell r="E21258" t="str">
            <v>03/04/97</v>
          </cell>
          <cell r="F21258" t="str">
            <v>K60TYB</v>
          </cell>
          <cell r="G21258" t="str">
            <v>162</v>
          </cell>
          <cell r="H21258" t="str">
            <v xml:space="preserve"> 5.42</v>
          </cell>
          <cell r="I21258" t="str">
            <v xml:space="preserve"> 5.42</v>
          </cell>
          <cell r="J21258" t="str">
            <v xml:space="preserve"> 1.69</v>
          </cell>
          <cell r="K21258" t="str">
            <v xml:space="preserve"> 1.69</v>
          </cell>
          <cell r="L21258" t="str">
            <v xml:space="preserve"> 5.63</v>
          </cell>
          <cell r="M21258" t="str">
            <v xml:space="preserve"> 5.66</v>
          </cell>
          <cell r="N21258" t="str">
            <v xml:space="preserve"> 1.78</v>
          </cell>
          <cell r="O21258" t="str">
            <v xml:space="preserve"> 1.79</v>
          </cell>
          <cell r="P21258" t="str">
            <v/>
          </cell>
          <cell r="Q21258" t="str">
            <v/>
          </cell>
        </row>
        <row r="21259">
          <cell r="A21259">
            <v>604340</v>
          </cell>
          <cell r="B21259" t="str">
            <v>TrÇn V¨n</v>
          </cell>
          <cell r="C21259" t="str">
            <v>TiÕn</v>
          </cell>
          <cell r="D21259" t="str">
            <v/>
          </cell>
          <cell r="E21259" t="str">
            <v>04/08/97</v>
          </cell>
          <cell r="F21259" t="str">
            <v>K60TYB</v>
          </cell>
          <cell r="G21259" t="str">
            <v>162</v>
          </cell>
          <cell r="H21259" t="str">
            <v xml:space="preserve"> 5.72</v>
          </cell>
          <cell r="I21259" t="str">
            <v xml:space="preserve"> 5.72</v>
          </cell>
          <cell r="J21259" t="str">
            <v xml:space="preserve"> 1.83</v>
          </cell>
          <cell r="K21259" t="str">
            <v xml:space="preserve"> 1.83</v>
          </cell>
          <cell r="L21259" t="str">
            <v xml:space="preserve"> 5.96</v>
          </cell>
          <cell r="M21259" t="str">
            <v xml:space="preserve"> 5.96</v>
          </cell>
          <cell r="N21259" t="str">
            <v xml:space="preserve"> 2.01</v>
          </cell>
          <cell r="O21259" t="str">
            <v xml:space="preserve"> 2.01</v>
          </cell>
          <cell r="P21259" t="str">
            <v xml:space="preserve"> 5.72</v>
          </cell>
          <cell r="Q21259" t="str">
            <v xml:space="preserve"> 1.83</v>
          </cell>
        </row>
        <row r="21260">
          <cell r="A21260">
            <v>604341</v>
          </cell>
          <cell r="B21260" t="str">
            <v>§inh ThÞ</v>
          </cell>
          <cell r="C21260" t="str">
            <v>TÝnh</v>
          </cell>
          <cell r="D21260" t="str">
            <v>N</v>
          </cell>
          <cell r="E21260" t="str">
            <v>04/10/97</v>
          </cell>
          <cell r="F21260" t="str">
            <v>K60TYB</v>
          </cell>
          <cell r="G21260" t="str">
            <v>162</v>
          </cell>
          <cell r="H21260" t="str">
            <v xml:space="preserve"> 4.17</v>
          </cell>
          <cell r="I21260" t="str">
            <v xml:space="preserve"> 4.17</v>
          </cell>
          <cell r="J21260" t="str">
            <v xml:space="preserve"> 1.07</v>
          </cell>
          <cell r="K21260" t="str">
            <v xml:space="preserve"> 1.07</v>
          </cell>
          <cell r="L21260" t="str">
            <v xml:space="preserve"> 5.27</v>
          </cell>
          <cell r="M21260" t="str">
            <v xml:space="preserve"> 5.37</v>
          </cell>
          <cell r="N21260" t="str">
            <v xml:space="preserve"> 1.65</v>
          </cell>
          <cell r="O21260" t="str">
            <v xml:space="preserve"> 1.71</v>
          </cell>
          <cell r="P21260" t="str">
            <v/>
          </cell>
          <cell r="Q21260" t="str">
            <v/>
          </cell>
        </row>
        <row r="21261">
          <cell r="A21261">
            <v>604342</v>
          </cell>
          <cell r="B21261" t="str">
            <v>D­¬ng ThÞ</v>
          </cell>
          <cell r="C21261" t="str">
            <v>Trang</v>
          </cell>
          <cell r="D21261" t="str">
            <v>N</v>
          </cell>
          <cell r="E21261" t="str">
            <v>14/09/96</v>
          </cell>
          <cell r="F21261" t="str">
            <v>K60TYB</v>
          </cell>
          <cell r="G21261" t="str">
            <v>162</v>
          </cell>
          <cell r="H21261" t="str">
            <v xml:space="preserve"> 7.10</v>
          </cell>
          <cell r="I21261" t="str">
            <v xml:space="preserve"> 7.10</v>
          </cell>
          <cell r="J21261" t="str">
            <v xml:space="preserve"> 2.72</v>
          </cell>
          <cell r="K21261" t="str">
            <v xml:space="preserve"> 2.72</v>
          </cell>
          <cell r="L21261" t="str">
            <v xml:space="preserve"> 6.67</v>
          </cell>
          <cell r="M21261" t="str">
            <v xml:space="preserve"> 6.70</v>
          </cell>
          <cell r="N21261" t="str">
            <v xml:space="preserve"> 2.43</v>
          </cell>
          <cell r="O21261" t="str">
            <v xml:space="preserve"> 2.45</v>
          </cell>
          <cell r="P21261" t="str">
            <v xml:space="preserve"> 7.10</v>
          </cell>
          <cell r="Q21261" t="str">
            <v xml:space="preserve"> 2.72</v>
          </cell>
        </row>
        <row r="21262">
          <cell r="A21262">
            <v>604343</v>
          </cell>
          <cell r="B21262" t="str">
            <v>§ång ThÞ KiÒu</v>
          </cell>
          <cell r="C21262" t="str">
            <v>Trinh</v>
          </cell>
          <cell r="D21262" t="str">
            <v>N</v>
          </cell>
          <cell r="E21262" t="str">
            <v>20/10/97</v>
          </cell>
          <cell r="F21262" t="str">
            <v>K60TYB</v>
          </cell>
          <cell r="G21262" t="str">
            <v>162</v>
          </cell>
          <cell r="H21262" t="str">
            <v xml:space="preserve"> 5.58</v>
          </cell>
          <cell r="I21262" t="str">
            <v xml:space="preserve"> 5.58</v>
          </cell>
          <cell r="J21262" t="str">
            <v xml:space="preserve"> 1.65</v>
          </cell>
          <cell r="K21262" t="str">
            <v xml:space="preserve"> 1.65</v>
          </cell>
          <cell r="L21262" t="str">
            <v xml:space="preserve"> 5.94</v>
          </cell>
          <cell r="M21262" t="str">
            <v xml:space="preserve"> 5.92</v>
          </cell>
          <cell r="N21262" t="str">
            <v xml:space="preserve"> 2.00</v>
          </cell>
          <cell r="O21262" t="str">
            <v xml:space="preserve"> 1.98</v>
          </cell>
          <cell r="P21262" t="str">
            <v/>
          </cell>
          <cell r="Q21262" t="str">
            <v/>
          </cell>
        </row>
        <row r="21263">
          <cell r="A21263">
            <v>604344</v>
          </cell>
          <cell r="B21263" t="str">
            <v>§Æng Nam</v>
          </cell>
          <cell r="C21263" t="str">
            <v>Trung</v>
          </cell>
          <cell r="D21263" t="str">
            <v/>
          </cell>
          <cell r="E21263" t="str">
            <v>04/11/97</v>
          </cell>
          <cell r="F21263" t="str">
            <v>K60TYB</v>
          </cell>
          <cell r="G21263" t="str">
            <v>162</v>
          </cell>
          <cell r="H21263" t="str">
            <v xml:space="preserve"> 7.17</v>
          </cell>
          <cell r="I21263" t="str">
            <v xml:space="preserve"> 7.17</v>
          </cell>
          <cell r="J21263" t="str">
            <v xml:space="preserve"> 2.81</v>
          </cell>
          <cell r="K21263" t="str">
            <v xml:space="preserve"> 2.81</v>
          </cell>
          <cell r="L21263" t="str">
            <v xml:space="preserve"> 6.94</v>
          </cell>
          <cell r="M21263" t="str">
            <v xml:space="preserve"> 6.94</v>
          </cell>
          <cell r="N21263" t="str">
            <v xml:space="preserve"> 2.68</v>
          </cell>
          <cell r="O21263" t="str">
            <v xml:space="preserve"> 2.68</v>
          </cell>
          <cell r="P21263" t="str">
            <v xml:space="preserve"> 7.17</v>
          </cell>
          <cell r="Q21263" t="str">
            <v xml:space="preserve"> 2.81</v>
          </cell>
        </row>
        <row r="21264">
          <cell r="A21264">
            <v>604345</v>
          </cell>
          <cell r="B21264" t="str">
            <v>Lª Quang</v>
          </cell>
          <cell r="C21264" t="str">
            <v>Tr­êng</v>
          </cell>
          <cell r="D21264" t="str">
            <v/>
          </cell>
          <cell r="E21264" t="str">
            <v>14/04/97</v>
          </cell>
          <cell r="F21264" t="str">
            <v>K60TYB</v>
          </cell>
          <cell r="G21264" t="str">
            <v>162</v>
          </cell>
          <cell r="H21264" t="str">
            <v xml:space="preserve"> 6.09</v>
          </cell>
          <cell r="I21264" t="str">
            <v xml:space="preserve"> 6.09</v>
          </cell>
          <cell r="J21264" t="str">
            <v xml:space="preserve"> 2.06</v>
          </cell>
          <cell r="K21264" t="str">
            <v xml:space="preserve"> 2.06</v>
          </cell>
          <cell r="L21264" t="str">
            <v xml:space="preserve"> 6.22</v>
          </cell>
          <cell r="M21264" t="str">
            <v xml:space="preserve"> 6.22</v>
          </cell>
          <cell r="N21264" t="str">
            <v xml:space="preserve"> 2.13</v>
          </cell>
          <cell r="O21264" t="str">
            <v xml:space="preserve"> 2.13</v>
          </cell>
          <cell r="P21264" t="str">
            <v/>
          </cell>
          <cell r="Q21264" t="str">
            <v/>
          </cell>
        </row>
        <row r="21265">
          <cell r="A21265">
            <v>604346</v>
          </cell>
          <cell r="B21265" t="str">
            <v>Vò Quang</v>
          </cell>
          <cell r="C21265" t="str">
            <v>Tr­êng</v>
          </cell>
          <cell r="D21265" t="str">
            <v/>
          </cell>
          <cell r="E21265" t="str">
            <v>16/05/97</v>
          </cell>
          <cell r="F21265" t="str">
            <v>K60TYB</v>
          </cell>
          <cell r="G21265" t="str">
            <v>162</v>
          </cell>
          <cell r="H21265" t="str">
            <v xml:space="preserve"> 4.35</v>
          </cell>
          <cell r="I21265" t="str">
            <v xml:space="preserve"> 4.35</v>
          </cell>
          <cell r="J21265" t="str">
            <v xml:space="preserve"> 1.17</v>
          </cell>
          <cell r="K21265" t="str">
            <v xml:space="preserve"> 1.17</v>
          </cell>
          <cell r="L21265" t="str">
            <v xml:space="preserve"> 5.71</v>
          </cell>
          <cell r="M21265" t="str">
            <v xml:space="preserve"> 5.74</v>
          </cell>
          <cell r="N21265" t="str">
            <v xml:space="preserve"> 1.78</v>
          </cell>
          <cell r="O21265" t="str">
            <v xml:space="preserve"> 1.81</v>
          </cell>
          <cell r="P21265" t="str">
            <v/>
          </cell>
          <cell r="Q21265" t="str">
            <v/>
          </cell>
        </row>
        <row r="21266">
          <cell r="A21266">
            <v>604347</v>
          </cell>
          <cell r="B21266" t="str">
            <v>V­¬ng §¾c</v>
          </cell>
          <cell r="C21266" t="str">
            <v>Tr­êng</v>
          </cell>
          <cell r="D21266" t="str">
            <v/>
          </cell>
          <cell r="E21266" t="str">
            <v>05/05/97</v>
          </cell>
          <cell r="F21266" t="str">
            <v>K60TYB</v>
          </cell>
          <cell r="G21266" t="str">
            <v>162</v>
          </cell>
          <cell r="H21266" t="str">
            <v xml:space="preserve"> 4.70</v>
          </cell>
          <cell r="I21266" t="str">
            <v xml:space="preserve"> 4.70</v>
          </cell>
          <cell r="J21266" t="str">
            <v xml:space="preserve"> 1.28</v>
          </cell>
          <cell r="K21266" t="str">
            <v xml:space="preserve"> 1.28</v>
          </cell>
          <cell r="L21266" t="str">
            <v xml:space="preserve"> 5.82</v>
          </cell>
          <cell r="M21266" t="str">
            <v xml:space="preserve"> 5.80</v>
          </cell>
          <cell r="N21266" t="str">
            <v xml:space="preserve"> 1.95</v>
          </cell>
          <cell r="O21266" t="str">
            <v xml:space="preserve"> 1.95</v>
          </cell>
          <cell r="P21266" t="str">
            <v/>
          </cell>
          <cell r="Q21266" t="str">
            <v/>
          </cell>
        </row>
        <row r="21267">
          <cell r="A21267">
            <v>604348</v>
          </cell>
          <cell r="B21267" t="str">
            <v>Hµ §øc</v>
          </cell>
          <cell r="C21267" t="str">
            <v>TuÊn</v>
          </cell>
          <cell r="D21267" t="str">
            <v/>
          </cell>
          <cell r="E21267" t="str">
            <v>27/01/97</v>
          </cell>
          <cell r="F21267" t="str">
            <v>K60TYB</v>
          </cell>
          <cell r="G21267" t="str">
            <v>162</v>
          </cell>
          <cell r="H21267" t="str">
            <v xml:space="preserve"> 6.54</v>
          </cell>
          <cell r="I21267" t="str">
            <v xml:space="preserve"> 6.54</v>
          </cell>
          <cell r="J21267" t="str">
            <v xml:space="preserve"> 2.47</v>
          </cell>
          <cell r="K21267" t="str">
            <v xml:space="preserve"> 2.47</v>
          </cell>
          <cell r="L21267" t="str">
            <v xml:space="preserve"> 6.25</v>
          </cell>
          <cell r="M21267" t="str">
            <v xml:space="preserve"> 6.25</v>
          </cell>
          <cell r="N21267" t="str">
            <v xml:space="preserve"> 2.25</v>
          </cell>
          <cell r="O21267" t="str">
            <v xml:space="preserve"> 2.25</v>
          </cell>
          <cell r="P21267" t="str">
            <v/>
          </cell>
          <cell r="Q21267" t="str">
            <v/>
          </cell>
        </row>
        <row r="21268">
          <cell r="A21268">
            <v>604349</v>
          </cell>
          <cell r="B21268" t="str">
            <v>Ng« M¹nh</v>
          </cell>
          <cell r="C21268" t="str">
            <v>TuÊn</v>
          </cell>
          <cell r="D21268" t="str">
            <v/>
          </cell>
          <cell r="E21268" t="str">
            <v>15/07/97</v>
          </cell>
          <cell r="F21268" t="str">
            <v>K60TYB</v>
          </cell>
          <cell r="G21268" t="str">
            <v>162</v>
          </cell>
          <cell r="H21268" t="str">
            <v xml:space="preserve"> 3.14</v>
          </cell>
          <cell r="I21268" t="str">
            <v xml:space="preserve"> 3.14</v>
          </cell>
          <cell r="J21268" t="str">
            <v xml:space="preserve"> 0.59</v>
          </cell>
          <cell r="K21268" t="str">
            <v xml:space="preserve"> 0.59</v>
          </cell>
          <cell r="L21268" t="str">
            <v xml:space="preserve"> 5.20</v>
          </cell>
          <cell r="M21268" t="str">
            <v xml:space="preserve"> 5.32</v>
          </cell>
          <cell r="N21268" t="str">
            <v xml:space="preserve"> 1.42</v>
          </cell>
          <cell r="O21268" t="str">
            <v xml:space="preserve"> 1.48</v>
          </cell>
          <cell r="P21268" t="str">
            <v/>
          </cell>
          <cell r="Q21268" t="str">
            <v/>
          </cell>
        </row>
        <row r="21269">
          <cell r="A21269">
            <v>604350</v>
          </cell>
          <cell r="B21269" t="str">
            <v>NguyÔn Vò</v>
          </cell>
          <cell r="C21269" t="str">
            <v>Vinh</v>
          </cell>
          <cell r="D21269" t="str">
            <v/>
          </cell>
          <cell r="E21269" t="str">
            <v>30/11/97</v>
          </cell>
          <cell r="F21269" t="str">
            <v>K60TYB</v>
          </cell>
          <cell r="G21269" t="str">
            <v>162</v>
          </cell>
          <cell r="H21269" t="str">
            <v xml:space="preserve"> 3.54</v>
          </cell>
          <cell r="I21269" t="str">
            <v xml:space="preserve"> 3.54</v>
          </cell>
          <cell r="J21269" t="str">
            <v xml:space="preserve"> 0.65</v>
          </cell>
          <cell r="K21269" t="str">
            <v xml:space="preserve"> 0.65</v>
          </cell>
          <cell r="L21269" t="str">
            <v xml:space="preserve"> 5.87</v>
          </cell>
          <cell r="M21269" t="str">
            <v xml:space="preserve"> 5.87</v>
          </cell>
          <cell r="N21269" t="str">
            <v xml:space="preserve"> 1.87</v>
          </cell>
          <cell r="O21269" t="str">
            <v xml:space="preserve"> 1.87</v>
          </cell>
          <cell r="P21269" t="str">
            <v/>
          </cell>
          <cell r="Q21269" t="str">
            <v/>
          </cell>
        </row>
        <row r="21270">
          <cell r="A21270">
            <v>604351</v>
          </cell>
          <cell r="B21270" t="str">
            <v>Ng« ThÞ H¶i</v>
          </cell>
          <cell r="C21270" t="str">
            <v>YÕn</v>
          </cell>
          <cell r="D21270" t="str">
            <v>N</v>
          </cell>
          <cell r="E21270" t="str">
            <v>14/08/97</v>
          </cell>
          <cell r="F21270" t="str">
            <v>K60TYB</v>
          </cell>
          <cell r="G21270" t="str">
            <v>162</v>
          </cell>
          <cell r="H21270" t="str">
            <v xml:space="preserve"> 5.03</v>
          </cell>
          <cell r="I21270" t="str">
            <v xml:space="preserve"> 5.03</v>
          </cell>
          <cell r="J21270" t="str">
            <v xml:space="preserve"> 1.83</v>
          </cell>
          <cell r="K21270" t="str">
            <v xml:space="preserve"> 1.83</v>
          </cell>
          <cell r="L21270" t="str">
            <v xml:space="preserve"> 5.80</v>
          </cell>
          <cell r="M21270" t="str">
            <v xml:space="preserve"> 6.01</v>
          </cell>
          <cell r="N21270" t="str">
            <v xml:space="preserve"> 1.89</v>
          </cell>
          <cell r="O21270" t="str">
            <v xml:space="preserve"> 2.02</v>
          </cell>
          <cell r="P21270" t="str">
            <v/>
          </cell>
          <cell r="Q21270" t="str">
            <v/>
          </cell>
        </row>
        <row r="21271">
          <cell r="A21271">
            <v>604352</v>
          </cell>
          <cell r="B21271" t="str">
            <v>Phïng ThÞ</v>
          </cell>
          <cell r="C21271" t="str">
            <v>YÕn</v>
          </cell>
          <cell r="D21271" t="str">
            <v>N</v>
          </cell>
          <cell r="E21271" t="str">
            <v>05/02/97</v>
          </cell>
          <cell r="F21271" t="str">
            <v>K60TYB</v>
          </cell>
          <cell r="G21271" t="str">
            <v>162</v>
          </cell>
          <cell r="H21271" t="str">
            <v xml:space="preserve"> 0.49</v>
          </cell>
          <cell r="I21271" t="str">
            <v xml:space="preserve"> 0.49</v>
          </cell>
          <cell r="J21271" t="str">
            <v xml:space="preserve"> 0.00</v>
          </cell>
          <cell r="K21271" t="str">
            <v xml:space="preserve"> 0.00</v>
          </cell>
          <cell r="L21271" t="str">
            <v xml:space="preserve"> 6.25</v>
          </cell>
          <cell r="M21271" t="str">
            <v xml:space="preserve"> 6.25</v>
          </cell>
          <cell r="N21271" t="str">
            <v xml:space="preserve"> 2.16</v>
          </cell>
          <cell r="O21271" t="str">
            <v xml:space="preserve"> 2.16</v>
          </cell>
          <cell r="P21271" t="str">
            <v/>
          </cell>
          <cell r="Q21271" t="str">
            <v/>
          </cell>
        </row>
        <row r="21272">
          <cell r="A21272">
            <v>604353</v>
          </cell>
          <cell r="B21272" t="str">
            <v>Lª §¹i</v>
          </cell>
          <cell r="C21272" t="str">
            <v>An</v>
          </cell>
          <cell r="D21272" t="str">
            <v/>
          </cell>
          <cell r="E21272" t="str">
            <v>08/05/97</v>
          </cell>
          <cell r="F21272" t="str">
            <v>K60TYC</v>
          </cell>
          <cell r="G21272" t="str">
            <v>162</v>
          </cell>
          <cell r="H21272" t="str">
            <v xml:space="preserve"> 4.45</v>
          </cell>
          <cell r="I21272" t="str">
            <v xml:space="preserve"> 4.45</v>
          </cell>
          <cell r="J21272" t="str">
            <v xml:space="preserve"> 1.39</v>
          </cell>
          <cell r="K21272" t="str">
            <v xml:space="preserve"> 1.39</v>
          </cell>
          <cell r="L21272" t="str">
            <v xml:space="preserve"> 5.35</v>
          </cell>
          <cell r="M21272" t="str">
            <v xml:space="preserve"> 5.36</v>
          </cell>
          <cell r="N21272" t="str">
            <v xml:space="preserve"> 1.64</v>
          </cell>
          <cell r="O21272" t="str">
            <v xml:space="preserve"> 1.64</v>
          </cell>
          <cell r="P21272" t="str">
            <v/>
          </cell>
          <cell r="Q21272" t="str">
            <v/>
          </cell>
        </row>
        <row r="21273">
          <cell r="A21273">
            <v>604354</v>
          </cell>
          <cell r="B21273" t="str">
            <v>NguyÔn ThÞ Ngäc</v>
          </cell>
          <cell r="C21273" t="str">
            <v>Anh</v>
          </cell>
          <cell r="D21273" t="str">
            <v>N</v>
          </cell>
          <cell r="E21273" t="str">
            <v>27/12/97</v>
          </cell>
          <cell r="F21273" t="str">
            <v>K60TYC</v>
          </cell>
          <cell r="G21273" t="str">
            <v>162</v>
          </cell>
          <cell r="H21273" t="str">
            <v xml:space="preserve"> 7.54</v>
          </cell>
          <cell r="I21273" t="str">
            <v xml:space="preserve"> 7.54</v>
          </cell>
          <cell r="J21273" t="str">
            <v xml:space="preserve"> 3.03</v>
          </cell>
          <cell r="K21273" t="str">
            <v xml:space="preserve"> 3.03</v>
          </cell>
          <cell r="L21273" t="str">
            <v xml:space="preserve"> 7.45</v>
          </cell>
          <cell r="M21273" t="str">
            <v xml:space="preserve"> 7.42</v>
          </cell>
          <cell r="N21273" t="str">
            <v xml:space="preserve"> 2.98</v>
          </cell>
          <cell r="O21273" t="str">
            <v xml:space="preserve"> 2.96</v>
          </cell>
          <cell r="P21273" t="str">
            <v xml:space="preserve"> 7.54</v>
          </cell>
          <cell r="Q21273" t="str">
            <v xml:space="preserve"> 3.03</v>
          </cell>
        </row>
        <row r="21274">
          <cell r="A21274">
            <v>604355</v>
          </cell>
          <cell r="B21274" t="str">
            <v>NguyÔn ThÞ Ngäc</v>
          </cell>
          <cell r="C21274" t="str">
            <v>Anh</v>
          </cell>
          <cell r="D21274" t="str">
            <v>N</v>
          </cell>
          <cell r="E21274" t="str">
            <v>18/09/97</v>
          </cell>
          <cell r="F21274" t="str">
            <v>K60TYC</v>
          </cell>
          <cell r="G21274" t="str">
            <v>162</v>
          </cell>
          <cell r="H21274" t="str">
            <v xml:space="preserve"> 8.51</v>
          </cell>
          <cell r="I21274" t="str">
            <v xml:space="preserve"> 8.51</v>
          </cell>
          <cell r="J21274" t="str">
            <v xml:space="preserve"> 3.63</v>
          </cell>
          <cell r="K21274" t="str">
            <v xml:space="preserve"> 3.63</v>
          </cell>
          <cell r="L21274" t="str">
            <v xml:space="preserve"> 8.04</v>
          </cell>
          <cell r="M21274" t="str">
            <v xml:space="preserve"> 8.04</v>
          </cell>
          <cell r="N21274" t="str">
            <v xml:space="preserve"> 3.31</v>
          </cell>
          <cell r="O21274" t="str">
            <v xml:space="preserve"> 3.31</v>
          </cell>
          <cell r="P21274" t="str">
            <v xml:space="preserve"> 8.51</v>
          </cell>
          <cell r="Q21274" t="str">
            <v xml:space="preserve"> 3.63</v>
          </cell>
        </row>
        <row r="21275">
          <cell r="A21275">
            <v>604356</v>
          </cell>
          <cell r="B21275" t="str">
            <v>TrÇn ThÞ Kim</v>
          </cell>
          <cell r="C21275" t="str">
            <v>Anh</v>
          </cell>
          <cell r="D21275" t="str">
            <v>N</v>
          </cell>
          <cell r="E21275" t="str">
            <v>04/09/97</v>
          </cell>
          <cell r="F21275" t="str">
            <v>K60TYC</v>
          </cell>
          <cell r="G21275" t="str">
            <v>162</v>
          </cell>
          <cell r="H21275" t="str">
            <v xml:space="preserve"> 5.95</v>
          </cell>
          <cell r="I21275" t="str">
            <v xml:space="preserve"> 5.95</v>
          </cell>
          <cell r="J21275" t="str">
            <v xml:space="preserve"> 2.00</v>
          </cell>
          <cell r="K21275" t="str">
            <v xml:space="preserve"> 2.00</v>
          </cell>
          <cell r="L21275" t="str">
            <v xml:space="preserve"> 5.99</v>
          </cell>
          <cell r="M21275" t="str">
            <v xml:space="preserve"> 5.99</v>
          </cell>
          <cell r="N21275" t="str">
            <v xml:space="preserve"> 2.05</v>
          </cell>
          <cell r="O21275" t="str">
            <v xml:space="preserve"> 2.05</v>
          </cell>
          <cell r="P21275" t="str">
            <v/>
          </cell>
          <cell r="Q21275" t="str">
            <v/>
          </cell>
        </row>
        <row r="21276">
          <cell r="A21276">
            <v>604357</v>
          </cell>
          <cell r="B21276" t="str">
            <v>TrÇn ThÞ Mai</v>
          </cell>
          <cell r="C21276" t="str">
            <v>Anh</v>
          </cell>
          <cell r="D21276" t="str">
            <v>N</v>
          </cell>
          <cell r="E21276" t="str">
            <v>28/02/97</v>
          </cell>
          <cell r="F21276" t="str">
            <v>K60TYC</v>
          </cell>
          <cell r="G21276" t="str">
            <v>162</v>
          </cell>
          <cell r="H21276" t="str">
            <v xml:space="preserve"> 4.63</v>
          </cell>
          <cell r="I21276" t="str">
            <v xml:space="preserve"> 4.63</v>
          </cell>
          <cell r="J21276" t="str">
            <v xml:space="preserve"> 1.46</v>
          </cell>
          <cell r="K21276" t="str">
            <v xml:space="preserve"> 1.46</v>
          </cell>
          <cell r="L21276" t="str">
            <v xml:space="preserve"> 6.09</v>
          </cell>
          <cell r="M21276" t="str">
            <v xml:space="preserve"> 6.09</v>
          </cell>
          <cell r="N21276" t="str">
            <v xml:space="preserve"> 2.13</v>
          </cell>
          <cell r="O21276" t="str">
            <v xml:space="preserve"> 2.13</v>
          </cell>
          <cell r="P21276" t="str">
            <v/>
          </cell>
          <cell r="Q21276" t="str">
            <v/>
          </cell>
        </row>
        <row r="21277">
          <cell r="A21277">
            <v>604358</v>
          </cell>
          <cell r="B21277" t="str">
            <v>TrÇn ThÞ Quúnh</v>
          </cell>
          <cell r="C21277" t="str">
            <v>Anh</v>
          </cell>
          <cell r="D21277" t="str">
            <v>N</v>
          </cell>
          <cell r="E21277" t="str">
            <v>19/10/97</v>
          </cell>
          <cell r="F21277" t="str">
            <v>K60TYC</v>
          </cell>
          <cell r="G21277" t="str">
            <v>162</v>
          </cell>
          <cell r="H21277" t="str">
            <v xml:space="preserve"> 6.94</v>
          </cell>
          <cell r="I21277" t="str">
            <v xml:space="preserve"> 6.94</v>
          </cell>
          <cell r="J21277" t="str">
            <v xml:space="preserve"> 2.68</v>
          </cell>
          <cell r="K21277" t="str">
            <v xml:space="preserve"> 2.68</v>
          </cell>
          <cell r="L21277" t="str">
            <v xml:space="preserve"> 6.96</v>
          </cell>
          <cell r="M21277" t="str">
            <v xml:space="preserve"> 6.96</v>
          </cell>
          <cell r="N21277" t="str">
            <v xml:space="preserve"> 2.63</v>
          </cell>
          <cell r="O21277" t="str">
            <v xml:space="preserve"> 2.63</v>
          </cell>
          <cell r="P21277" t="str">
            <v/>
          </cell>
          <cell r="Q21277" t="str">
            <v/>
          </cell>
        </row>
        <row r="21278">
          <cell r="A21278">
            <v>604359</v>
          </cell>
          <cell r="B21278" t="str">
            <v>NguyÔn ThÞ Hång</v>
          </cell>
          <cell r="C21278" t="str">
            <v>¸nh</v>
          </cell>
          <cell r="D21278" t="str">
            <v>N</v>
          </cell>
          <cell r="E21278" t="str">
            <v>30/04/97</v>
          </cell>
          <cell r="F21278" t="str">
            <v>K60TYC</v>
          </cell>
          <cell r="G21278" t="str">
            <v>162</v>
          </cell>
          <cell r="H21278" t="str">
            <v xml:space="preserve"> 4.70</v>
          </cell>
          <cell r="I21278" t="str">
            <v xml:space="preserve"> 4.70</v>
          </cell>
          <cell r="J21278" t="str">
            <v xml:space="preserve"> 1.52</v>
          </cell>
          <cell r="K21278" t="str">
            <v xml:space="preserve"> 1.52</v>
          </cell>
          <cell r="L21278" t="str">
            <v xml:space="preserve"> 6.29</v>
          </cell>
          <cell r="M21278" t="str">
            <v xml:space="preserve"> 6.29</v>
          </cell>
          <cell r="N21278" t="str">
            <v xml:space="preserve"> 2.17</v>
          </cell>
          <cell r="O21278" t="str">
            <v xml:space="preserve"> 2.17</v>
          </cell>
          <cell r="P21278" t="str">
            <v xml:space="preserve"> 5.88</v>
          </cell>
          <cell r="Q21278" t="str">
            <v xml:space="preserve"> 1.89</v>
          </cell>
        </row>
        <row r="21279">
          <cell r="A21279">
            <v>604360</v>
          </cell>
          <cell r="B21279" t="str">
            <v>TrÇn ThÞ Ngäc</v>
          </cell>
          <cell r="C21279" t="str">
            <v>¸nh</v>
          </cell>
          <cell r="D21279" t="str">
            <v>N</v>
          </cell>
          <cell r="E21279" t="str">
            <v>01/09/97</v>
          </cell>
          <cell r="F21279" t="str">
            <v>K60TYC</v>
          </cell>
          <cell r="G21279" t="str">
            <v>162</v>
          </cell>
          <cell r="H21279" t="str">
            <v xml:space="preserve"> 5.59</v>
          </cell>
          <cell r="I21279" t="str">
            <v xml:space="preserve"> 5.59</v>
          </cell>
          <cell r="J21279" t="str">
            <v xml:space="preserve"> 1.76</v>
          </cell>
          <cell r="K21279" t="str">
            <v xml:space="preserve"> 1.76</v>
          </cell>
          <cell r="L21279" t="str">
            <v xml:space="preserve"> 5.70</v>
          </cell>
          <cell r="M21279" t="str">
            <v xml:space="preserve"> 5.78</v>
          </cell>
          <cell r="N21279" t="str">
            <v xml:space="preserve"> 1.81</v>
          </cell>
          <cell r="O21279" t="str">
            <v xml:space="preserve"> 1.86</v>
          </cell>
          <cell r="P21279" t="str">
            <v/>
          </cell>
          <cell r="Q21279" t="str">
            <v/>
          </cell>
        </row>
        <row r="21280">
          <cell r="A21280">
            <v>604361</v>
          </cell>
          <cell r="B21280" t="str">
            <v>NguyÔn Xu©n</v>
          </cell>
          <cell r="C21280" t="str">
            <v>B¸ch</v>
          </cell>
          <cell r="D21280" t="str">
            <v/>
          </cell>
          <cell r="E21280" t="str">
            <v>05/04/97</v>
          </cell>
          <cell r="F21280" t="str">
            <v>K60TYC</v>
          </cell>
          <cell r="G21280" t="str">
            <v>162</v>
          </cell>
          <cell r="H21280" t="str">
            <v xml:space="preserve"> 4.07</v>
          </cell>
          <cell r="I21280" t="str">
            <v xml:space="preserve"> 4.07</v>
          </cell>
          <cell r="J21280" t="str">
            <v xml:space="preserve"> 1.13</v>
          </cell>
          <cell r="K21280" t="str">
            <v xml:space="preserve"> 1.13</v>
          </cell>
          <cell r="L21280" t="str">
            <v xml:space="preserve"> 5.57</v>
          </cell>
          <cell r="M21280" t="str">
            <v xml:space="preserve"> 5.62</v>
          </cell>
          <cell r="N21280" t="str">
            <v xml:space="preserve"> 1.71</v>
          </cell>
          <cell r="O21280" t="str">
            <v xml:space="preserve"> 1.73</v>
          </cell>
          <cell r="P21280" t="str">
            <v/>
          </cell>
          <cell r="Q21280" t="str">
            <v/>
          </cell>
        </row>
        <row r="21281">
          <cell r="A21281">
            <v>604362</v>
          </cell>
          <cell r="B21281" t="str">
            <v>Mai ThÞ Hång</v>
          </cell>
          <cell r="C21281" t="str">
            <v>CÈm</v>
          </cell>
          <cell r="D21281" t="str">
            <v>N</v>
          </cell>
          <cell r="E21281" t="str">
            <v>07/05/97</v>
          </cell>
          <cell r="F21281" t="str">
            <v>K60TYC</v>
          </cell>
          <cell r="G21281" t="str">
            <v>162</v>
          </cell>
          <cell r="H21281" t="str">
            <v xml:space="preserve"> 4.40</v>
          </cell>
          <cell r="I21281" t="str">
            <v xml:space="preserve"> 4.40</v>
          </cell>
          <cell r="J21281" t="str">
            <v xml:space="preserve"> 0.87</v>
          </cell>
          <cell r="K21281" t="str">
            <v xml:space="preserve"> 0.87</v>
          </cell>
          <cell r="L21281" t="str">
            <v xml:space="preserve"> 5.58</v>
          </cell>
          <cell r="M21281" t="str">
            <v xml:space="preserve"> 5.58</v>
          </cell>
          <cell r="N21281" t="str">
            <v xml:space="preserve"> 1.67</v>
          </cell>
          <cell r="O21281" t="str">
            <v xml:space="preserve"> 1.67</v>
          </cell>
          <cell r="P21281" t="str">
            <v/>
          </cell>
          <cell r="Q21281" t="str">
            <v/>
          </cell>
        </row>
        <row r="21282">
          <cell r="A21282">
            <v>604364</v>
          </cell>
          <cell r="B21282" t="str">
            <v>Vò ThÞ Ngäc</v>
          </cell>
          <cell r="C21282" t="str">
            <v>Chinh</v>
          </cell>
          <cell r="D21282" t="str">
            <v>N</v>
          </cell>
          <cell r="E21282" t="str">
            <v>03/02/97</v>
          </cell>
          <cell r="F21282" t="str">
            <v>K60TYC</v>
          </cell>
          <cell r="G21282" t="str">
            <v>162</v>
          </cell>
          <cell r="H21282" t="str">
            <v xml:space="preserve"> 5.72</v>
          </cell>
          <cell r="I21282" t="str">
            <v xml:space="preserve"> 5.72</v>
          </cell>
          <cell r="J21282" t="str">
            <v xml:space="preserve"> 2.00</v>
          </cell>
          <cell r="K21282" t="str">
            <v xml:space="preserve"> 2.00</v>
          </cell>
          <cell r="L21282" t="str">
            <v xml:space="preserve"> 6.15</v>
          </cell>
          <cell r="M21282" t="str">
            <v xml:space="preserve"> 6.15</v>
          </cell>
          <cell r="N21282" t="str">
            <v xml:space="preserve"> 2.17</v>
          </cell>
          <cell r="O21282" t="str">
            <v xml:space="preserve"> 2.17</v>
          </cell>
          <cell r="P21282" t="str">
            <v/>
          </cell>
          <cell r="Q21282" t="str">
            <v/>
          </cell>
        </row>
        <row r="21283">
          <cell r="A21283">
            <v>604365</v>
          </cell>
          <cell r="B21283" t="str">
            <v>Ph¹m TrÝ</v>
          </cell>
          <cell r="C21283" t="str">
            <v>C«ng</v>
          </cell>
          <cell r="D21283" t="str">
            <v/>
          </cell>
          <cell r="E21283" t="str">
            <v>18/01/97</v>
          </cell>
          <cell r="F21283" t="str">
            <v>K60TYC</v>
          </cell>
          <cell r="G21283" t="str">
            <v>162</v>
          </cell>
          <cell r="H21283" t="str">
            <v xml:space="preserve"> 5.82</v>
          </cell>
          <cell r="I21283" t="str">
            <v xml:space="preserve"> 5.82</v>
          </cell>
          <cell r="J21283" t="str">
            <v xml:space="preserve"> 1.91</v>
          </cell>
          <cell r="K21283" t="str">
            <v xml:space="preserve"> 1.91</v>
          </cell>
          <cell r="L21283" t="str">
            <v xml:space="preserve"> 6.40</v>
          </cell>
          <cell r="M21283" t="str">
            <v xml:space="preserve"> 6.40</v>
          </cell>
          <cell r="N21283" t="str">
            <v xml:space="preserve"> 2.29</v>
          </cell>
          <cell r="O21283" t="str">
            <v xml:space="preserve"> 2.29</v>
          </cell>
          <cell r="P21283" t="str">
            <v xml:space="preserve"> 5.82</v>
          </cell>
          <cell r="Q21283" t="str">
            <v xml:space="preserve"> 1.91</v>
          </cell>
        </row>
        <row r="21284">
          <cell r="A21284">
            <v>604367</v>
          </cell>
          <cell r="B21284" t="str">
            <v>NguyÔn V¨n</v>
          </cell>
          <cell r="C21284" t="str">
            <v>C­êng</v>
          </cell>
          <cell r="D21284" t="str">
            <v/>
          </cell>
          <cell r="E21284" t="str">
            <v>20/10/97</v>
          </cell>
          <cell r="F21284" t="str">
            <v>K60TYC</v>
          </cell>
          <cell r="G21284" t="str">
            <v>162</v>
          </cell>
          <cell r="H21284" t="str">
            <v xml:space="preserve"> 5.42</v>
          </cell>
          <cell r="I21284" t="str">
            <v xml:space="preserve"> 5.42</v>
          </cell>
          <cell r="J21284" t="str">
            <v xml:space="preserve"> 1.67</v>
          </cell>
          <cell r="K21284" t="str">
            <v xml:space="preserve"> 1.67</v>
          </cell>
          <cell r="L21284" t="str">
            <v xml:space="preserve"> 5.45</v>
          </cell>
          <cell r="M21284" t="str">
            <v xml:space="preserve"> 5.62</v>
          </cell>
          <cell r="N21284" t="str">
            <v xml:space="preserve"> 1.66</v>
          </cell>
          <cell r="O21284" t="str">
            <v xml:space="preserve"> 1.73</v>
          </cell>
          <cell r="P21284" t="str">
            <v/>
          </cell>
          <cell r="Q21284" t="str">
            <v/>
          </cell>
        </row>
        <row r="21285">
          <cell r="A21285">
            <v>604368</v>
          </cell>
          <cell r="B21285" t="str">
            <v>NguyÔn Thïy</v>
          </cell>
          <cell r="C21285" t="str">
            <v>Dung</v>
          </cell>
          <cell r="D21285" t="str">
            <v>N</v>
          </cell>
          <cell r="E21285" t="str">
            <v>13/07/97</v>
          </cell>
          <cell r="F21285" t="str">
            <v>K60TYC</v>
          </cell>
          <cell r="G21285" t="str">
            <v>162</v>
          </cell>
          <cell r="H21285" t="str">
            <v xml:space="preserve"> 4.73</v>
          </cell>
          <cell r="I21285" t="str">
            <v xml:space="preserve"> 4.73</v>
          </cell>
          <cell r="J21285" t="str">
            <v xml:space="preserve"> 1.00</v>
          </cell>
          <cell r="K21285" t="str">
            <v xml:space="preserve"> 1.00</v>
          </cell>
          <cell r="L21285" t="str">
            <v xml:space="preserve"> 5.71</v>
          </cell>
          <cell r="M21285" t="str">
            <v xml:space="preserve"> 5.76</v>
          </cell>
          <cell r="N21285" t="str">
            <v xml:space="preserve"> 1.85</v>
          </cell>
          <cell r="O21285" t="str">
            <v xml:space="preserve"> 1.89</v>
          </cell>
          <cell r="P21285" t="str">
            <v/>
          </cell>
          <cell r="Q21285" t="str">
            <v/>
          </cell>
        </row>
        <row r="21286">
          <cell r="A21286">
            <v>604369</v>
          </cell>
          <cell r="B21286" t="str">
            <v>Phïng ThÞ Kim</v>
          </cell>
          <cell r="C21286" t="str">
            <v>Dung</v>
          </cell>
          <cell r="D21286" t="str">
            <v>N</v>
          </cell>
          <cell r="E21286" t="str">
            <v>06/11/97</v>
          </cell>
          <cell r="F21286" t="str">
            <v>K60TYC</v>
          </cell>
          <cell r="G21286" t="str">
            <v>162</v>
          </cell>
          <cell r="H21286" t="str">
            <v xml:space="preserve"> 6.56</v>
          </cell>
          <cell r="I21286" t="str">
            <v xml:space="preserve"> 6.56</v>
          </cell>
          <cell r="J21286" t="str">
            <v xml:space="preserve"> 2.50</v>
          </cell>
          <cell r="K21286" t="str">
            <v xml:space="preserve"> 2.50</v>
          </cell>
          <cell r="L21286" t="str">
            <v xml:space="preserve"> 6.54</v>
          </cell>
          <cell r="M21286" t="str">
            <v xml:space="preserve"> 6.53</v>
          </cell>
          <cell r="N21286" t="str">
            <v xml:space="preserve"> 2.45</v>
          </cell>
          <cell r="O21286" t="str">
            <v xml:space="preserve"> 2.42</v>
          </cell>
          <cell r="P21286" t="str">
            <v xml:space="preserve"> 6.56</v>
          </cell>
          <cell r="Q21286" t="str">
            <v xml:space="preserve"> 2.50</v>
          </cell>
        </row>
        <row r="21287">
          <cell r="A21287">
            <v>604370</v>
          </cell>
          <cell r="B21287" t="str">
            <v>TrÇn ThÞ Thu</v>
          </cell>
          <cell r="C21287" t="str">
            <v>Dung</v>
          </cell>
          <cell r="D21287" t="str">
            <v>N</v>
          </cell>
          <cell r="E21287" t="str">
            <v>24/11/97</v>
          </cell>
          <cell r="F21287" t="str">
            <v>K60TYC</v>
          </cell>
          <cell r="G21287" t="str">
            <v>162</v>
          </cell>
          <cell r="H21287" t="str">
            <v xml:space="preserve"> 6.77</v>
          </cell>
          <cell r="I21287" t="str">
            <v xml:space="preserve"> 6.77</v>
          </cell>
          <cell r="J21287" t="str">
            <v xml:space="preserve"> 2.68</v>
          </cell>
          <cell r="K21287" t="str">
            <v xml:space="preserve"> 2.68</v>
          </cell>
          <cell r="L21287" t="str">
            <v xml:space="preserve"> 6.82</v>
          </cell>
          <cell r="M21287" t="str">
            <v xml:space="preserve"> 6.82</v>
          </cell>
          <cell r="N21287" t="str">
            <v xml:space="preserve"> 2.58</v>
          </cell>
          <cell r="O21287" t="str">
            <v xml:space="preserve"> 2.58</v>
          </cell>
          <cell r="P21287" t="str">
            <v xml:space="preserve"> 6.77</v>
          </cell>
          <cell r="Q21287" t="str">
            <v xml:space="preserve"> 2.68</v>
          </cell>
        </row>
        <row r="21288">
          <cell r="A21288">
            <v>604371</v>
          </cell>
          <cell r="B21288" t="str">
            <v>Lª Träng</v>
          </cell>
          <cell r="C21288" t="str">
            <v>Dòng</v>
          </cell>
          <cell r="D21288" t="str">
            <v/>
          </cell>
          <cell r="E21288" t="str">
            <v>21/07/96</v>
          </cell>
          <cell r="F21288" t="str">
            <v>K60TYC</v>
          </cell>
          <cell r="G21288" t="str">
            <v>162</v>
          </cell>
          <cell r="H21288" t="str">
            <v xml:space="preserve"> 6.00</v>
          </cell>
          <cell r="I21288" t="str">
            <v xml:space="preserve"> 6.00</v>
          </cell>
          <cell r="J21288" t="str">
            <v xml:space="preserve"> 1.97</v>
          </cell>
          <cell r="K21288" t="str">
            <v xml:space="preserve"> 1.97</v>
          </cell>
          <cell r="L21288" t="str">
            <v xml:space="preserve"> 6.13</v>
          </cell>
          <cell r="M21288" t="str">
            <v xml:space="preserve"> 6.13</v>
          </cell>
          <cell r="N21288" t="str">
            <v xml:space="preserve"> 2.11</v>
          </cell>
          <cell r="O21288" t="str">
            <v xml:space="preserve"> 2.11</v>
          </cell>
          <cell r="P21288" t="str">
            <v xml:space="preserve"> 6.00</v>
          </cell>
          <cell r="Q21288" t="str">
            <v xml:space="preserve"> 1.97</v>
          </cell>
        </row>
        <row r="21289">
          <cell r="A21289">
            <v>604373</v>
          </cell>
          <cell r="B21289" t="str">
            <v>TrÇn V¨n</v>
          </cell>
          <cell r="C21289" t="str">
            <v>§øc</v>
          </cell>
          <cell r="D21289" t="str">
            <v/>
          </cell>
          <cell r="E21289" t="str">
            <v>12/06/96</v>
          </cell>
          <cell r="F21289" t="str">
            <v>K60TYC</v>
          </cell>
          <cell r="G21289" t="str">
            <v>162</v>
          </cell>
          <cell r="H21289" t="str">
            <v xml:space="preserve"> 6.24</v>
          </cell>
          <cell r="I21289" t="str">
            <v xml:space="preserve"> 6.24</v>
          </cell>
          <cell r="J21289" t="str">
            <v xml:space="preserve"> 2.13</v>
          </cell>
          <cell r="K21289" t="str">
            <v xml:space="preserve"> 2.13</v>
          </cell>
          <cell r="L21289" t="str">
            <v xml:space="preserve"> 6.30</v>
          </cell>
          <cell r="M21289" t="str">
            <v xml:space="preserve"> 6.30</v>
          </cell>
          <cell r="N21289" t="str">
            <v xml:space="preserve"> 2.25</v>
          </cell>
          <cell r="O21289" t="str">
            <v xml:space="preserve"> 2.25</v>
          </cell>
          <cell r="P21289" t="str">
            <v/>
          </cell>
          <cell r="Q21289" t="str">
            <v/>
          </cell>
        </row>
        <row r="21290">
          <cell r="A21290">
            <v>604374</v>
          </cell>
          <cell r="B21290" t="str">
            <v>§Æng §×nh</v>
          </cell>
          <cell r="C21290" t="str">
            <v>Gi¸p</v>
          </cell>
          <cell r="D21290" t="str">
            <v/>
          </cell>
          <cell r="E21290" t="str">
            <v>17/07/96</v>
          </cell>
          <cell r="F21290" t="str">
            <v>K60TYC</v>
          </cell>
          <cell r="G21290" t="str">
            <v>162</v>
          </cell>
          <cell r="H21290" t="str">
            <v xml:space="preserve"> 5.03</v>
          </cell>
          <cell r="I21290" t="str">
            <v xml:space="preserve"> 5.03</v>
          </cell>
          <cell r="J21290" t="str">
            <v xml:space="preserve"> 1.52</v>
          </cell>
          <cell r="K21290" t="str">
            <v xml:space="preserve"> 1.52</v>
          </cell>
          <cell r="L21290" t="str">
            <v xml:space="preserve"> 6.20</v>
          </cell>
          <cell r="M21290" t="str">
            <v xml:space="preserve"> 6.20</v>
          </cell>
          <cell r="N21290" t="str">
            <v xml:space="preserve"> 2.19</v>
          </cell>
          <cell r="O21290" t="str">
            <v xml:space="preserve"> 2.19</v>
          </cell>
          <cell r="P21290" t="str">
            <v/>
          </cell>
          <cell r="Q21290" t="str">
            <v/>
          </cell>
        </row>
        <row r="21291">
          <cell r="A21291">
            <v>604376</v>
          </cell>
          <cell r="B21291" t="str">
            <v>TrÞnh Thanh</v>
          </cell>
          <cell r="C21291" t="str">
            <v>Hµ</v>
          </cell>
          <cell r="D21291" t="str">
            <v>N</v>
          </cell>
          <cell r="E21291" t="str">
            <v>04/03/97</v>
          </cell>
          <cell r="F21291" t="str">
            <v>K60TYC</v>
          </cell>
          <cell r="G21291" t="str">
            <v>162</v>
          </cell>
          <cell r="H21291" t="str">
            <v xml:space="preserve"> 4.68</v>
          </cell>
          <cell r="I21291" t="str">
            <v xml:space="preserve"> 4.68</v>
          </cell>
          <cell r="J21291" t="str">
            <v xml:space="preserve"> 1.31</v>
          </cell>
          <cell r="K21291" t="str">
            <v xml:space="preserve"> 1.31</v>
          </cell>
          <cell r="L21291" t="str">
            <v xml:space="preserve"> 5.67</v>
          </cell>
          <cell r="M21291" t="str">
            <v xml:space="preserve"> 5.67</v>
          </cell>
          <cell r="N21291" t="str">
            <v xml:space="preserve"> 1.81</v>
          </cell>
          <cell r="O21291" t="str">
            <v xml:space="preserve"> 1.81</v>
          </cell>
          <cell r="P21291" t="str">
            <v/>
          </cell>
          <cell r="Q21291" t="str">
            <v/>
          </cell>
        </row>
        <row r="21292">
          <cell r="A21292">
            <v>604377</v>
          </cell>
          <cell r="B21292" t="str">
            <v>Lª ThÞ</v>
          </cell>
          <cell r="C21292" t="str">
            <v>H»ng</v>
          </cell>
          <cell r="D21292" t="str">
            <v>N</v>
          </cell>
          <cell r="E21292" t="str">
            <v>04/09/97</v>
          </cell>
          <cell r="F21292" t="str">
            <v>K60TYC</v>
          </cell>
          <cell r="G21292" t="str">
            <v>162</v>
          </cell>
          <cell r="H21292" t="str">
            <v xml:space="preserve"> 7.01</v>
          </cell>
          <cell r="I21292" t="str">
            <v xml:space="preserve"> 7.01</v>
          </cell>
          <cell r="J21292" t="str">
            <v xml:space="preserve"> 2.58</v>
          </cell>
          <cell r="K21292" t="str">
            <v xml:space="preserve"> 2.58</v>
          </cell>
          <cell r="L21292" t="str">
            <v xml:space="preserve"> 6.97</v>
          </cell>
          <cell r="M21292" t="str">
            <v xml:space="preserve"> 6.97</v>
          </cell>
          <cell r="N21292" t="str">
            <v xml:space="preserve"> 2.68</v>
          </cell>
          <cell r="O21292" t="str">
            <v xml:space="preserve"> 2.68</v>
          </cell>
          <cell r="P21292" t="str">
            <v xml:space="preserve"> 7.01</v>
          </cell>
          <cell r="Q21292" t="str">
            <v xml:space="preserve"> 2.58</v>
          </cell>
        </row>
        <row r="21293">
          <cell r="A21293">
            <v>604378</v>
          </cell>
          <cell r="B21293" t="str">
            <v>NguyÔn ThÞ Hång</v>
          </cell>
          <cell r="C21293" t="str">
            <v>H¹nh</v>
          </cell>
          <cell r="D21293" t="str">
            <v>N</v>
          </cell>
          <cell r="E21293" t="str">
            <v>15/02/97</v>
          </cell>
          <cell r="F21293" t="str">
            <v>K60TYC</v>
          </cell>
          <cell r="G21293" t="str">
            <v>162</v>
          </cell>
          <cell r="H21293" t="str">
            <v xml:space="preserve"> 6.80</v>
          </cell>
          <cell r="I21293" t="str">
            <v xml:space="preserve"> 6.80</v>
          </cell>
          <cell r="J21293" t="str">
            <v xml:space="preserve"> 2.57</v>
          </cell>
          <cell r="K21293" t="str">
            <v xml:space="preserve"> 2.57</v>
          </cell>
          <cell r="L21293" t="str">
            <v xml:space="preserve"> 6.54</v>
          </cell>
          <cell r="M21293" t="str">
            <v xml:space="preserve"> 6.54</v>
          </cell>
          <cell r="N21293" t="str">
            <v xml:space="preserve"> 2.38</v>
          </cell>
          <cell r="O21293" t="str">
            <v xml:space="preserve"> 2.38</v>
          </cell>
          <cell r="P21293" t="str">
            <v xml:space="preserve"> 6.80</v>
          </cell>
          <cell r="Q21293" t="str">
            <v xml:space="preserve"> 2.57</v>
          </cell>
        </row>
        <row r="21294">
          <cell r="A21294">
            <v>604379</v>
          </cell>
          <cell r="B21294" t="str">
            <v>TrÇn ThÞ</v>
          </cell>
          <cell r="C21294" t="str">
            <v>HiÒn</v>
          </cell>
          <cell r="D21294" t="str">
            <v>N</v>
          </cell>
          <cell r="E21294" t="str">
            <v>28/08/97</v>
          </cell>
          <cell r="F21294" t="str">
            <v>K60TYC</v>
          </cell>
          <cell r="G21294" t="str">
            <v>162</v>
          </cell>
          <cell r="H21294" t="str">
            <v xml:space="preserve"> 5.34</v>
          </cell>
          <cell r="I21294" t="str">
            <v xml:space="preserve"> 5.34</v>
          </cell>
          <cell r="J21294" t="str">
            <v xml:space="preserve"> 2.00</v>
          </cell>
          <cell r="K21294" t="str">
            <v xml:space="preserve"> 2.00</v>
          </cell>
          <cell r="L21294" t="str">
            <v xml:space="preserve"> 6.72</v>
          </cell>
          <cell r="M21294" t="str">
            <v xml:space="preserve"> 6.84</v>
          </cell>
          <cell r="N21294" t="str">
            <v xml:space="preserve"> 2.55</v>
          </cell>
          <cell r="O21294" t="str">
            <v xml:space="preserve"> 2.61</v>
          </cell>
          <cell r="P21294" t="str">
            <v/>
          </cell>
          <cell r="Q21294" t="str">
            <v/>
          </cell>
        </row>
        <row r="21295">
          <cell r="A21295">
            <v>604380</v>
          </cell>
          <cell r="B21295" t="str">
            <v>TrÞnh ThÞ</v>
          </cell>
          <cell r="C21295" t="str">
            <v>Hßa</v>
          </cell>
          <cell r="D21295" t="str">
            <v>N</v>
          </cell>
          <cell r="E21295" t="str">
            <v>29/10/97</v>
          </cell>
          <cell r="F21295" t="str">
            <v>K60TYC</v>
          </cell>
          <cell r="G21295" t="str">
            <v>162</v>
          </cell>
          <cell r="H21295" t="str">
            <v xml:space="preserve"> 5.36</v>
          </cell>
          <cell r="I21295" t="str">
            <v xml:space="preserve"> 5.36</v>
          </cell>
          <cell r="J21295" t="str">
            <v xml:space="preserve"> 1.66</v>
          </cell>
          <cell r="K21295" t="str">
            <v xml:space="preserve"> 1.66</v>
          </cell>
          <cell r="L21295" t="str">
            <v xml:space="preserve"> 6.32</v>
          </cell>
          <cell r="M21295" t="str">
            <v xml:space="preserve"> 6.26</v>
          </cell>
          <cell r="N21295" t="str">
            <v xml:space="preserve"> 2.27</v>
          </cell>
          <cell r="O21295" t="str">
            <v xml:space="preserve"> 2.23</v>
          </cell>
          <cell r="P21295" t="str">
            <v/>
          </cell>
          <cell r="Q21295" t="str">
            <v/>
          </cell>
        </row>
        <row r="21296">
          <cell r="A21296">
            <v>604381</v>
          </cell>
          <cell r="B21296" t="str">
            <v>Phan V¨n</v>
          </cell>
          <cell r="C21296" t="str">
            <v>Hßa</v>
          </cell>
          <cell r="D21296" t="str">
            <v/>
          </cell>
          <cell r="E21296" t="str">
            <v>20/11/97</v>
          </cell>
          <cell r="F21296" t="str">
            <v>K60TYC</v>
          </cell>
          <cell r="G21296" t="str">
            <v>162</v>
          </cell>
          <cell r="H21296" t="str">
            <v xml:space="preserve"> 6.27</v>
          </cell>
          <cell r="I21296" t="str">
            <v xml:space="preserve"> 6.27</v>
          </cell>
          <cell r="J21296" t="str">
            <v xml:space="preserve"> 2.25</v>
          </cell>
          <cell r="K21296" t="str">
            <v xml:space="preserve"> 2.25</v>
          </cell>
          <cell r="L21296" t="str">
            <v xml:space="preserve"> 5.79</v>
          </cell>
          <cell r="M21296" t="str">
            <v xml:space="preserve"> 5.85</v>
          </cell>
          <cell r="N21296" t="str">
            <v xml:space="preserve"> 1.94</v>
          </cell>
          <cell r="O21296" t="str">
            <v xml:space="preserve"> 1.97</v>
          </cell>
          <cell r="P21296" t="str">
            <v xml:space="preserve"> 6.27</v>
          </cell>
          <cell r="Q21296" t="str">
            <v xml:space="preserve"> 2.25</v>
          </cell>
        </row>
        <row r="21297">
          <cell r="A21297">
            <v>604382</v>
          </cell>
          <cell r="B21297" t="str">
            <v>TrÇn V¨n</v>
          </cell>
          <cell r="C21297" t="str">
            <v>Hßa</v>
          </cell>
          <cell r="D21297" t="str">
            <v/>
          </cell>
          <cell r="E21297" t="str">
            <v>08/06/96</v>
          </cell>
          <cell r="F21297" t="str">
            <v>K60TYC</v>
          </cell>
          <cell r="G21297" t="str">
            <v>162</v>
          </cell>
          <cell r="H21297" t="str">
            <v xml:space="preserve"> 5.42</v>
          </cell>
          <cell r="I21297" t="str">
            <v xml:space="preserve"> 5.42</v>
          </cell>
          <cell r="J21297" t="str">
            <v xml:space="preserve"> 1.76</v>
          </cell>
          <cell r="K21297" t="str">
            <v xml:space="preserve"> 1.76</v>
          </cell>
          <cell r="L21297" t="str">
            <v xml:space="preserve"> 5.64</v>
          </cell>
          <cell r="M21297" t="str">
            <v xml:space="preserve"> 5.57</v>
          </cell>
          <cell r="N21297" t="str">
            <v xml:space="preserve"> 1.77</v>
          </cell>
          <cell r="O21297" t="str">
            <v xml:space="preserve"> 1.74</v>
          </cell>
          <cell r="P21297" t="str">
            <v/>
          </cell>
          <cell r="Q21297" t="str">
            <v/>
          </cell>
        </row>
        <row r="21298">
          <cell r="A21298">
            <v>604383</v>
          </cell>
          <cell r="B21298" t="str">
            <v>Lª Thu</v>
          </cell>
          <cell r="C21298" t="str">
            <v>Hång</v>
          </cell>
          <cell r="D21298" t="str">
            <v>N</v>
          </cell>
          <cell r="E21298" t="str">
            <v>13/02/96</v>
          </cell>
          <cell r="F21298" t="str">
            <v>K60TYC</v>
          </cell>
          <cell r="G21298" t="str">
            <v>162</v>
          </cell>
          <cell r="H21298" t="str">
            <v xml:space="preserve"> 4.74</v>
          </cell>
          <cell r="I21298" t="str">
            <v xml:space="preserve"> 4.74</v>
          </cell>
          <cell r="J21298" t="str">
            <v xml:space="preserve"> 1.31</v>
          </cell>
          <cell r="K21298" t="str">
            <v xml:space="preserve"> 1.31</v>
          </cell>
          <cell r="L21298" t="str">
            <v xml:space="preserve"> 5.98</v>
          </cell>
          <cell r="M21298" t="str">
            <v xml:space="preserve"> 6.04</v>
          </cell>
          <cell r="N21298" t="str">
            <v xml:space="preserve"> 2.01</v>
          </cell>
          <cell r="O21298" t="str">
            <v xml:space="preserve"> 2.05</v>
          </cell>
          <cell r="P21298" t="str">
            <v/>
          </cell>
          <cell r="Q21298" t="str">
            <v/>
          </cell>
        </row>
        <row r="21299">
          <cell r="A21299">
            <v>604384</v>
          </cell>
          <cell r="B21299" t="str">
            <v>§Æng ThÞ</v>
          </cell>
          <cell r="C21299" t="str">
            <v>HuÖ</v>
          </cell>
          <cell r="D21299" t="str">
            <v>N</v>
          </cell>
          <cell r="E21299" t="str">
            <v>17/08/97</v>
          </cell>
          <cell r="F21299" t="str">
            <v>K60TYC</v>
          </cell>
          <cell r="G21299" t="str">
            <v>162</v>
          </cell>
          <cell r="H21299" t="str">
            <v xml:space="preserve"> 5.47</v>
          </cell>
          <cell r="I21299" t="str">
            <v xml:space="preserve"> 5.47</v>
          </cell>
          <cell r="J21299" t="str">
            <v xml:space="preserve"> 1.69</v>
          </cell>
          <cell r="K21299" t="str">
            <v xml:space="preserve"> 1.69</v>
          </cell>
          <cell r="L21299" t="str">
            <v xml:space="preserve"> 5.56</v>
          </cell>
          <cell r="M21299" t="str">
            <v xml:space="preserve"> 5.56</v>
          </cell>
          <cell r="N21299" t="str">
            <v xml:space="preserve"> 1.70</v>
          </cell>
          <cell r="O21299" t="str">
            <v xml:space="preserve"> 1.72</v>
          </cell>
          <cell r="P21299" t="str">
            <v/>
          </cell>
          <cell r="Q21299" t="str">
            <v/>
          </cell>
        </row>
        <row r="21300">
          <cell r="A21300">
            <v>604385</v>
          </cell>
          <cell r="B21300" t="str">
            <v>Bïi ViÖt</v>
          </cell>
          <cell r="C21300" t="str">
            <v>Hïng</v>
          </cell>
          <cell r="D21300" t="str">
            <v/>
          </cell>
          <cell r="E21300" t="str">
            <v>12/03/97</v>
          </cell>
          <cell r="F21300" t="str">
            <v>K60TYC</v>
          </cell>
          <cell r="G21300" t="str">
            <v>162</v>
          </cell>
          <cell r="H21300" t="str">
            <v xml:space="preserve"> 3.14</v>
          </cell>
          <cell r="I21300" t="str">
            <v xml:space="preserve"> 3.14</v>
          </cell>
          <cell r="J21300" t="str">
            <v xml:space="preserve"> 0.53</v>
          </cell>
          <cell r="K21300" t="str">
            <v xml:space="preserve"> 0.53</v>
          </cell>
          <cell r="L21300" t="str">
            <v xml:space="preserve"> 5.09</v>
          </cell>
          <cell r="M21300" t="str">
            <v xml:space="preserve"> 5.01</v>
          </cell>
          <cell r="N21300" t="str">
            <v xml:space="preserve"> 1.36</v>
          </cell>
          <cell r="O21300" t="str">
            <v xml:space="preserve"> 1.35</v>
          </cell>
          <cell r="P21300" t="str">
            <v/>
          </cell>
          <cell r="Q21300" t="str">
            <v/>
          </cell>
        </row>
        <row r="21301">
          <cell r="A21301">
            <v>604386</v>
          </cell>
          <cell r="B21301" t="str">
            <v>NguyÔn ViÖt</v>
          </cell>
          <cell r="C21301" t="str">
            <v>Hïng</v>
          </cell>
          <cell r="D21301" t="str">
            <v/>
          </cell>
          <cell r="E21301" t="str">
            <v>28/02/96</v>
          </cell>
          <cell r="F21301" t="str">
            <v>K60TYC</v>
          </cell>
          <cell r="G21301" t="str">
            <v>162</v>
          </cell>
          <cell r="H21301" t="str">
            <v xml:space="preserve"> 0.33</v>
          </cell>
          <cell r="I21301" t="str">
            <v xml:space="preserve"> 0.33</v>
          </cell>
          <cell r="J21301" t="str">
            <v xml:space="preserve"> 0.00</v>
          </cell>
          <cell r="K21301" t="str">
            <v xml:space="preserve"> 0.00</v>
          </cell>
          <cell r="L21301" t="str">
            <v xml:space="preserve"> 5.23</v>
          </cell>
          <cell r="M21301" t="str">
            <v xml:space="preserve"> 5.23</v>
          </cell>
          <cell r="N21301" t="str">
            <v xml:space="preserve"> 1.56</v>
          </cell>
          <cell r="O21301" t="str">
            <v xml:space="preserve"> 1.56</v>
          </cell>
          <cell r="P21301" t="str">
            <v/>
          </cell>
          <cell r="Q21301" t="str">
            <v/>
          </cell>
        </row>
        <row r="21302">
          <cell r="A21302">
            <v>604388</v>
          </cell>
          <cell r="B21302" t="str">
            <v>§ç V¨n</v>
          </cell>
          <cell r="C21302" t="str">
            <v>Huy</v>
          </cell>
          <cell r="D21302" t="str">
            <v/>
          </cell>
          <cell r="E21302" t="str">
            <v>25/06/97</v>
          </cell>
          <cell r="F21302" t="str">
            <v>K60TYC</v>
          </cell>
          <cell r="G21302" t="str">
            <v>162</v>
          </cell>
          <cell r="H21302" t="str">
            <v xml:space="preserve"> 4.83</v>
          </cell>
          <cell r="I21302" t="str">
            <v xml:space="preserve"> 4.83</v>
          </cell>
          <cell r="J21302" t="str">
            <v xml:space="preserve"> 1.31</v>
          </cell>
          <cell r="K21302" t="str">
            <v xml:space="preserve"> 1.31</v>
          </cell>
          <cell r="L21302" t="str">
            <v xml:space="preserve"> 5.46</v>
          </cell>
          <cell r="M21302" t="str">
            <v xml:space="preserve"> 5.41</v>
          </cell>
          <cell r="N21302" t="str">
            <v xml:space="preserve"> 1.67</v>
          </cell>
          <cell r="O21302" t="str">
            <v xml:space="preserve"> 1.65</v>
          </cell>
          <cell r="P21302" t="str">
            <v/>
          </cell>
          <cell r="Q21302" t="str">
            <v/>
          </cell>
        </row>
        <row r="21303">
          <cell r="A21303">
            <v>604389</v>
          </cell>
          <cell r="B21303" t="str">
            <v>Qu¸ch ThÞ Ngäc</v>
          </cell>
          <cell r="C21303" t="str">
            <v>HuyÒn</v>
          </cell>
          <cell r="D21303" t="str">
            <v>N</v>
          </cell>
          <cell r="E21303" t="str">
            <v>19/02/97</v>
          </cell>
          <cell r="F21303" t="str">
            <v>K60TYC</v>
          </cell>
          <cell r="G21303" t="str">
            <v>162</v>
          </cell>
          <cell r="H21303" t="str">
            <v xml:space="preserve"> 0.49</v>
          </cell>
          <cell r="I21303" t="str">
            <v xml:space="preserve"> 0.49</v>
          </cell>
          <cell r="J21303" t="str">
            <v xml:space="preserve"> 0.00</v>
          </cell>
          <cell r="K21303" t="str">
            <v xml:space="preserve"> 0.00</v>
          </cell>
          <cell r="L21303" t="str">
            <v xml:space="preserve"> 6.45</v>
          </cell>
          <cell r="M21303" t="str">
            <v xml:space="preserve"> 6.45</v>
          </cell>
          <cell r="N21303" t="str">
            <v xml:space="preserve"> 2.38</v>
          </cell>
          <cell r="O21303" t="str">
            <v xml:space="preserve"> 2.38</v>
          </cell>
          <cell r="P21303" t="str">
            <v/>
          </cell>
          <cell r="Q21303" t="str">
            <v/>
          </cell>
        </row>
        <row r="21304">
          <cell r="A21304">
            <v>604390</v>
          </cell>
          <cell r="B21304" t="str">
            <v>TrÇn ThÞ Thu</v>
          </cell>
          <cell r="C21304" t="str">
            <v>HuyÒn</v>
          </cell>
          <cell r="D21304" t="str">
            <v>N</v>
          </cell>
          <cell r="E21304" t="str">
            <v>12/05/96</v>
          </cell>
          <cell r="F21304" t="str">
            <v>K60TYC</v>
          </cell>
          <cell r="G21304" t="str">
            <v>162</v>
          </cell>
          <cell r="H21304" t="str">
            <v xml:space="preserve"> 8.28</v>
          </cell>
          <cell r="I21304" t="str">
            <v xml:space="preserve"> 8.28</v>
          </cell>
          <cell r="J21304" t="str">
            <v xml:space="preserve"> 3.69</v>
          </cell>
          <cell r="K21304" t="str">
            <v xml:space="preserve"> 3.69</v>
          </cell>
          <cell r="L21304" t="str">
            <v xml:space="preserve"> 7.79</v>
          </cell>
          <cell r="M21304" t="str">
            <v xml:space="preserve"> 7.79</v>
          </cell>
          <cell r="N21304" t="str">
            <v xml:space="preserve"> 3.21</v>
          </cell>
          <cell r="O21304" t="str">
            <v xml:space="preserve"> 3.21</v>
          </cell>
          <cell r="P21304" t="str">
            <v xml:space="preserve"> 8.28</v>
          </cell>
          <cell r="Q21304" t="str">
            <v xml:space="preserve"> 3.69</v>
          </cell>
        </row>
        <row r="21305">
          <cell r="A21305">
            <v>604391</v>
          </cell>
          <cell r="B21305" t="str">
            <v>Ph¹m HiÕu</v>
          </cell>
          <cell r="C21305" t="str">
            <v>Kú</v>
          </cell>
          <cell r="D21305" t="str">
            <v/>
          </cell>
          <cell r="E21305" t="str">
            <v>18/02/97</v>
          </cell>
          <cell r="F21305" t="str">
            <v>K60TYC</v>
          </cell>
          <cell r="G21305" t="str">
            <v>162</v>
          </cell>
          <cell r="H21305" t="str">
            <v xml:space="preserve"> 4.01</v>
          </cell>
          <cell r="I21305" t="str">
            <v xml:space="preserve"> 4.01</v>
          </cell>
          <cell r="J21305" t="str">
            <v xml:space="preserve"> 0.93</v>
          </cell>
          <cell r="K21305" t="str">
            <v xml:space="preserve"> 0.93</v>
          </cell>
          <cell r="L21305" t="str">
            <v xml:space="preserve"> 5.60</v>
          </cell>
          <cell r="M21305" t="str">
            <v xml:space="preserve"> 5.56</v>
          </cell>
          <cell r="N21305" t="str">
            <v xml:space="preserve"> 1.74</v>
          </cell>
          <cell r="O21305" t="str">
            <v xml:space="preserve"> 1.73</v>
          </cell>
          <cell r="P21305" t="str">
            <v/>
          </cell>
          <cell r="Q21305" t="str">
            <v/>
          </cell>
        </row>
        <row r="21306">
          <cell r="A21306">
            <v>604392</v>
          </cell>
          <cell r="B21306" t="str">
            <v>Phan ThÞ</v>
          </cell>
          <cell r="C21306" t="str">
            <v>LÖ</v>
          </cell>
          <cell r="D21306" t="str">
            <v>N</v>
          </cell>
          <cell r="E21306" t="str">
            <v>18/01/97</v>
          </cell>
          <cell r="F21306" t="str">
            <v>K60TYC</v>
          </cell>
          <cell r="G21306" t="str">
            <v>162</v>
          </cell>
          <cell r="H21306" t="str">
            <v xml:space="preserve"> 6.74</v>
          </cell>
          <cell r="I21306" t="str">
            <v xml:space="preserve"> 6.74</v>
          </cell>
          <cell r="J21306" t="str">
            <v xml:space="preserve"> 2.50</v>
          </cell>
          <cell r="K21306" t="str">
            <v xml:space="preserve"> 2.50</v>
          </cell>
          <cell r="L21306" t="str">
            <v xml:space="preserve"> 6.20</v>
          </cell>
          <cell r="M21306" t="str">
            <v xml:space="preserve"> 6.20</v>
          </cell>
          <cell r="N21306" t="str">
            <v xml:space="preserve"> 2.18</v>
          </cell>
          <cell r="O21306" t="str">
            <v xml:space="preserve"> 2.18</v>
          </cell>
          <cell r="P21306" t="str">
            <v xml:space="preserve"> 6.74</v>
          </cell>
          <cell r="Q21306" t="str">
            <v xml:space="preserve"> 2.50</v>
          </cell>
        </row>
        <row r="21307">
          <cell r="A21307">
            <v>604393</v>
          </cell>
          <cell r="B21307" t="str">
            <v>Bïi ThÞ</v>
          </cell>
          <cell r="C21307" t="str">
            <v>Linh</v>
          </cell>
          <cell r="D21307" t="str">
            <v>N</v>
          </cell>
          <cell r="E21307" t="str">
            <v>07/04/96</v>
          </cell>
          <cell r="F21307" t="str">
            <v>K60TYC</v>
          </cell>
          <cell r="G21307" t="str">
            <v>162</v>
          </cell>
          <cell r="H21307" t="str">
            <v xml:space="preserve"> 5.00</v>
          </cell>
          <cell r="I21307" t="str">
            <v xml:space="preserve"> 5.00</v>
          </cell>
          <cell r="J21307" t="str">
            <v xml:space="preserve"> 1.62</v>
          </cell>
          <cell r="K21307" t="str">
            <v xml:space="preserve"> 1.62</v>
          </cell>
          <cell r="L21307" t="str">
            <v xml:space="preserve"> 6.05</v>
          </cell>
          <cell r="M21307" t="str">
            <v xml:space="preserve"> 6.05</v>
          </cell>
          <cell r="N21307" t="str">
            <v xml:space="preserve"> 2.07</v>
          </cell>
          <cell r="O21307" t="str">
            <v xml:space="preserve"> 2.07</v>
          </cell>
          <cell r="P21307" t="str">
            <v/>
          </cell>
          <cell r="Q21307" t="str">
            <v/>
          </cell>
        </row>
        <row r="21308">
          <cell r="A21308">
            <v>604394</v>
          </cell>
          <cell r="B21308" t="str">
            <v>NguyÔn ThÞ Mü</v>
          </cell>
          <cell r="C21308" t="str">
            <v>Linh</v>
          </cell>
          <cell r="D21308" t="str">
            <v>N</v>
          </cell>
          <cell r="E21308" t="str">
            <v>27/04/97</v>
          </cell>
          <cell r="F21308" t="str">
            <v>K60TYC</v>
          </cell>
          <cell r="G21308" t="str">
            <v>162</v>
          </cell>
          <cell r="H21308" t="str">
            <v xml:space="preserve"> 6.23</v>
          </cell>
          <cell r="I21308" t="str">
            <v xml:space="preserve"> 6.23</v>
          </cell>
          <cell r="J21308" t="str">
            <v xml:space="preserve"> 2.21</v>
          </cell>
          <cell r="K21308" t="str">
            <v xml:space="preserve"> 2.21</v>
          </cell>
          <cell r="L21308" t="str">
            <v xml:space="preserve"> 6.64</v>
          </cell>
          <cell r="M21308" t="str">
            <v xml:space="preserve"> 6.64</v>
          </cell>
          <cell r="N21308" t="str">
            <v xml:space="preserve"> 2.42</v>
          </cell>
          <cell r="O21308" t="str">
            <v xml:space="preserve"> 2.42</v>
          </cell>
          <cell r="P21308" t="str">
            <v xml:space="preserve"> 6.23</v>
          </cell>
          <cell r="Q21308" t="str">
            <v xml:space="preserve"> 2.21</v>
          </cell>
        </row>
        <row r="21309">
          <cell r="A21309">
            <v>604395</v>
          </cell>
          <cell r="B21309" t="str">
            <v>NguyÔn Thïy</v>
          </cell>
          <cell r="C21309" t="str">
            <v>Linh</v>
          </cell>
          <cell r="D21309" t="str">
            <v>N</v>
          </cell>
          <cell r="E21309" t="str">
            <v>02/09/97</v>
          </cell>
          <cell r="F21309" t="str">
            <v>K60TYC</v>
          </cell>
          <cell r="G21309" t="str">
            <v>162</v>
          </cell>
          <cell r="H21309" t="str">
            <v xml:space="preserve"> 6.83</v>
          </cell>
          <cell r="I21309" t="str">
            <v xml:space="preserve"> 6.83</v>
          </cell>
          <cell r="J21309" t="str">
            <v xml:space="preserve"> 2.58</v>
          </cell>
          <cell r="K21309" t="str">
            <v xml:space="preserve"> 2.58</v>
          </cell>
          <cell r="L21309" t="str">
            <v xml:space="preserve"> 7.23</v>
          </cell>
          <cell r="M21309" t="str">
            <v xml:space="preserve"> 7.23</v>
          </cell>
          <cell r="N21309" t="str">
            <v xml:space="preserve"> 2.82</v>
          </cell>
          <cell r="O21309" t="str">
            <v xml:space="preserve"> 2.82</v>
          </cell>
          <cell r="P21309" t="str">
            <v xml:space="preserve"> 6.83</v>
          </cell>
          <cell r="Q21309" t="str">
            <v xml:space="preserve"> 2.58</v>
          </cell>
        </row>
        <row r="21310">
          <cell r="A21310">
            <v>604396</v>
          </cell>
          <cell r="B21310" t="str">
            <v>TrÇn ThÞ Mü</v>
          </cell>
          <cell r="C21310" t="str">
            <v>Linh</v>
          </cell>
          <cell r="D21310" t="str">
            <v>N</v>
          </cell>
          <cell r="E21310" t="str">
            <v>09/05/96</v>
          </cell>
          <cell r="F21310" t="str">
            <v>K60QTTC</v>
          </cell>
          <cell r="G21310" t="str">
            <v>162</v>
          </cell>
          <cell r="H21310" t="str">
            <v xml:space="preserve"> 7.36</v>
          </cell>
          <cell r="I21310" t="str">
            <v xml:space="preserve"> 7.36</v>
          </cell>
          <cell r="J21310" t="str">
            <v xml:space="preserve"> 2.93</v>
          </cell>
          <cell r="K21310" t="str">
            <v xml:space="preserve"> 2.93</v>
          </cell>
          <cell r="L21310" t="str">
            <v xml:space="preserve"> 6.57</v>
          </cell>
          <cell r="M21310" t="str">
            <v xml:space="preserve"> 6.57</v>
          </cell>
          <cell r="N21310" t="str">
            <v xml:space="preserve"> 2.36</v>
          </cell>
          <cell r="O21310" t="str">
            <v xml:space="preserve"> 2.36</v>
          </cell>
          <cell r="P21310" t="str">
            <v xml:space="preserve"> 7.36</v>
          </cell>
          <cell r="Q21310" t="str">
            <v xml:space="preserve"> 2.93</v>
          </cell>
        </row>
        <row r="21311">
          <cell r="A21311">
            <v>604397</v>
          </cell>
          <cell r="B21311" t="str">
            <v>Mai H¶i</v>
          </cell>
          <cell r="C21311" t="str">
            <v>Long</v>
          </cell>
          <cell r="D21311" t="str">
            <v/>
          </cell>
          <cell r="E21311" t="str">
            <v>11/09/97</v>
          </cell>
          <cell r="F21311" t="str">
            <v>K60TYC</v>
          </cell>
          <cell r="G21311" t="str">
            <v>162</v>
          </cell>
          <cell r="H21311" t="str">
            <v xml:space="preserve"> 5.47</v>
          </cell>
          <cell r="I21311" t="str">
            <v xml:space="preserve"> 5.47</v>
          </cell>
          <cell r="J21311" t="str">
            <v xml:space="preserve"> 1.50</v>
          </cell>
          <cell r="K21311" t="str">
            <v xml:space="preserve"> 1.50</v>
          </cell>
          <cell r="L21311" t="str">
            <v xml:space="preserve"> 5.88</v>
          </cell>
          <cell r="M21311" t="str">
            <v xml:space="preserve"> 5.84</v>
          </cell>
          <cell r="N21311" t="str">
            <v xml:space="preserve"> 1.92</v>
          </cell>
          <cell r="O21311" t="str">
            <v xml:space="preserve"> 1.89</v>
          </cell>
          <cell r="P21311" t="str">
            <v/>
          </cell>
          <cell r="Q21311" t="str">
            <v/>
          </cell>
        </row>
        <row r="21312">
          <cell r="A21312">
            <v>604398</v>
          </cell>
          <cell r="B21312" t="str">
            <v>Bïi ThÞ</v>
          </cell>
          <cell r="C21312" t="str">
            <v>Luyªn</v>
          </cell>
          <cell r="D21312" t="str">
            <v>N</v>
          </cell>
          <cell r="E21312" t="str">
            <v>27/09/97</v>
          </cell>
          <cell r="F21312" t="str">
            <v>K60TYC</v>
          </cell>
          <cell r="G21312" t="str">
            <v>162</v>
          </cell>
          <cell r="H21312" t="str">
            <v xml:space="preserve"> 6.99</v>
          </cell>
          <cell r="I21312" t="str">
            <v xml:space="preserve"> 6.99</v>
          </cell>
          <cell r="J21312" t="str">
            <v xml:space="preserve"> 2.71</v>
          </cell>
          <cell r="K21312" t="str">
            <v xml:space="preserve"> 2.71</v>
          </cell>
          <cell r="L21312" t="str">
            <v xml:space="preserve"> 6.62</v>
          </cell>
          <cell r="M21312" t="str">
            <v xml:space="preserve"> 6.62</v>
          </cell>
          <cell r="N21312" t="str">
            <v xml:space="preserve"> 2.42</v>
          </cell>
          <cell r="O21312" t="str">
            <v xml:space="preserve"> 2.42</v>
          </cell>
          <cell r="P21312" t="str">
            <v xml:space="preserve"> 6.99</v>
          </cell>
          <cell r="Q21312" t="str">
            <v xml:space="preserve"> 2.71</v>
          </cell>
        </row>
        <row r="21313">
          <cell r="A21313">
            <v>604399</v>
          </cell>
          <cell r="B21313" t="str">
            <v>NguyÔn ThÞ</v>
          </cell>
          <cell r="C21313" t="str">
            <v>LuyÕn</v>
          </cell>
          <cell r="D21313" t="str">
            <v>N</v>
          </cell>
          <cell r="E21313" t="str">
            <v>02/09/97</v>
          </cell>
          <cell r="F21313" t="str">
            <v>K60TYC</v>
          </cell>
          <cell r="G21313" t="str">
            <v>162</v>
          </cell>
          <cell r="H21313" t="str">
            <v xml:space="preserve"> 7.22</v>
          </cell>
          <cell r="I21313" t="str">
            <v xml:space="preserve"> 7.22</v>
          </cell>
          <cell r="J21313" t="str">
            <v xml:space="preserve"> 2.88</v>
          </cell>
          <cell r="K21313" t="str">
            <v xml:space="preserve"> 2.88</v>
          </cell>
          <cell r="L21313" t="str">
            <v xml:space="preserve"> 6.58</v>
          </cell>
          <cell r="M21313" t="str">
            <v xml:space="preserve"> 6.58</v>
          </cell>
          <cell r="N21313" t="str">
            <v xml:space="preserve"> 2.43</v>
          </cell>
          <cell r="O21313" t="str">
            <v xml:space="preserve"> 2.43</v>
          </cell>
          <cell r="P21313" t="str">
            <v xml:space="preserve"> 7.22</v>
          </cell>
          <cell r="Q21313" t="str">
            <v xml:space="preserve"> 2.88</v>
          </cell>
        </row>
        <row r="21314">
          <cell r="A21314">
            <v>604401</v>
          </cell>
          <cell r="B21314" t="str">
            <v>Lª V¨n</v>
          </cell>
          <cell r="C21314" t="str">
            <v>M¹nh</v>
          </cell>
          <cell r="D21314" t="str">
            <v/>
          </cell>
          <cell r="E21314" t="str">
            <v>07/12/97</v>
          </cell>
          <cell r="F21314" t="str">
            <v>K60TYC</v>
          </cell>
          <cell r="G21314" t="str">
            <v>162</v>
          </cell>
          <cell r="H21314" t="str">
            <v xml:space="preserve"> 2.68</v>
          </cell>
          <cell r="I21314" t="str">
            <v xml:space="preserve"> 2.68</v>
          </cell>
          <cell r="J21314" t="str">
            <v xml:space="preserve"> 0.54</v>
          </cell>
          <cell r="K21314" t="str">
            <v xml:space="preserve"> 0.54</v>
          </cell>
          <cell r="L21314" t="str">
            <v xml:space="preserve"> 5.31</v>
          </cell>
          <cell r="M21314" t="str">
            <v xml:space="preserve"> 5.32</v>
          </cell>
          <cell r="N21314" t="str">
            <v xml:space="preserve"> 1.52</v>
          </cell>
          <cell r="O21314" t="str">
            <v xml:space="preserve"> 1.56</v>
          </cell>
          <cell r="P21314" t="str">
            <v/>
          </cell>
          <cell r="Q21314" t="str">
            <v/>
          </cell>
        </row>
        <row r="21315">
          <cell r="A21315">
            <v>604402</v>
          </cell>
          <cell r="B21315" t="str">
            <v>Tr­¬ng Hång</v>
          </cell>
          <cell r="C21315" t="str">
            <v>M¹nh</v>
          </cell>
          <cell r="D21315" t="str">
            <v/>
          </cell>
          <cell r="E21315" t="str">
            <v>07/03/96</v>
          </cell>
          <cell r="F21315" t="str">
            <v>K60TYC</v>
          </cell>
          <cell r="G21315" t="str">
            <v>162</v>
          </cell>
          <cell r="H21315" t="str">
            <v xml:space="preserve"> 6.20</v>
          </cell>
          <cell r="I21315" t="str">
            <v xml:space="preserve"> 6.20</v>
          </cell>
          <cell r="J21315" t="str">
            <v xml:space="preserve"> 2.07</v>
          </cell>
          <cell r="K21315" t="str">
            <v xml:space="preserve"> 2.07</v>
          </cell>
          <cell r="L21315" t="str">
            <v xml:space="preserve"> 6.19</v>
          </cell>
          <cell r="M21315" t="str">
            <v xml:space="preserve"> 6.19</v>
          </cell>
          <cell r="N21315" t="str">
            <v xml:space="preserve"> 2.19</v>
          </cell>
          <cell r="O21315" t="str">
            <v xml:space="preserve"> 2.19</v>
          </cell>
          <cell r="P21315" t="str">
            <v/>
          </cell>
          <cell r="Q21315" t="str">
            <v/>
          </cell>
        </row>
        <row r="21316">
          <cell r="A21316">
            <v>604403</v>
          </cell>
          <cell r="B21316" t="str">
            <v>TrÇn ThÞ</v>
          </cell>
          <cell r="C21316" t="str">
            <v>Mü</v>
          </cell>
          <cell r="D21316" t="str">
            <v>N</v>
          </cell>
          <cell r="E21316" t="str">
            <v>24/03/96</v>
          </cell>
          <cell r="F21316" t="str">
            <v>K60TYC</v>
          </cell>
          <cell r="G21316" t="str">
            <v>162</v>
          </cell>
          <cell r="H21316" t="str">
            <v xml:space="preserve"> 6.03</v>
          </cell>
          <cell r="I21316" t="str">
            <v xml:space="preserve"> 6.03</v>
          </cell>
          <cell r="J21316" t="str">
            <v xml:space="preserve"> 2.06</v>
          </cell>
          <cell r="K21316" t="str">
            <v xml:space="preserve"> 2.06</v>
          </cell>
          <cell r="L21316" t="str">
            <v xml:space="preserve"> 5.89</v>
          </cell>
          <cell r="M21316" t="str">
            <v xml:space="preserve"> 6.00</v>
          </cell>
          <cell r="N21316" t="str">
            <v xml:space="preserve"> 2.02</v>
          </cell>
          <cell r="O21316" t="str">
            <v xml:space="preserve"> 2.08</v>
          </cell>
          <cell r="P21316" t="str">
            <v/>
          </cell>
          <cell r="Q21316" t="str">
            <v/>
          </cell>
        </row>
        <row r="21317">
          <cell r="A21317">
            <v>604404</v>
          </cell>
          <cell r="B21317" t="str">
            <v>NguyÔn ThÞ</v>
          </cell>
          <cell r="C21317" t="str">
            <v>Nga</v>
          </cell>
          <cell r="D21317" t="str">
            <v>N</v>
          </cell>
          <cell r="E21317" t="str">
            <v>17/01/97</v>
          </cell>
          <cell r="F21317" t="str">
            <v>K60TYC</v>
          </cell>
          <cell r="G21317" t="str">
            <v>162</v>
          </cell>
          <cell r="H21317" t="str">
            <v xml:space="preserve"> 5.28</v>
          </cell>
          <cell r="I21317" t="str">
            <v xml:space="preserve"> 5.28</v>
          </cell>
          <cell r="J21317" t="str">
            <v xml:space="preserve"> 1.68</v>
          </cell>
          <cell r="K21317" t="str">
            <v xml:space="preserve"> 1.68</v>
          </cell>
          <cell r="L21317" t="str">
            <v xml:space="preserve"> 6.17</v>
          </cell>
          <cell r="M21317" t="str">
            <v xml:space="preserve"> 6.17</v>
          </cell>
          <cell r="N21317" t="str">
            <v xml:space="preserve"> 2.14</v>
          </cell>
          <cell r="O21317" t="str">
            <v xml:space="preserve"> 2.14</v>
          </cell>
          <cell r="P21317" t="str">
            <v/>
          </cell>
          <cell r="Q21317" t="str">
            <v/>
          </cell>
        </row>
        <row r="21318">
          <cell r="A21318">
            <v>604405</v>
          </cell>
          <cell r="B21318" t="str">
            <v>NguyÔn Nh­</v>
          </cell>
          <cell r="C21318" t="str">
            <v>NguyÖt</v>
          </cell>
          <cell r="D21318" t="str">
            <v>N</v>
          </cell>
          <cell r="E21318" t="str">
            <v>21/01/97</v>
          </cell>
          <cell r="F21318" t="str">
            <v>K60TYC</v>
          </cell>
          <cell r="G21318" t="str">
            <v>162</v>
          </cell>
          <cell r="H21318" t="str">
            <v xml:space="preserve"> 5.45</v>
          </cell>
          <cell r="I21318" t="str">
            <v xml:space="preserve"> 5.45</v>
          </cell>
          <cell r="J21318" t="str">
            <v xml:space="preserve"> 1.57</v>
          </cell>
          <cell r="K21318" t="str">
            <v xml:space="preserve"> 1.57</v>
          </cell>
          <cell r="L21318" t="str">
            <v xml:space="preserve"> 6.91</v>
          </cell>
          <cell r="M21318" t="str">
            <v xml:space="preserve"> 6.91</v>
          </cell>
          <cell r="N21318" t="str">
            <v xml:space="preserve"> 2.58</v>
          </cell>
          <cell r="O21318" t="str">
            <v xml:space="preserve"> 2.58</v>
          </cell>
          <cell r="P21318" t="str">
            <v/>
          </cell>
          <cell r="Q21318" t="str">
            <v/>
          </cell>
        </row>
        <row r="21319">
          <cell r="A21319">
            <v>604406</v>
          </cell>
          <cell r="B21319" t="str">
            <v>Phan Thanh</v>
          </cell>
          <cell r="C21319" t="str">
            <v>Nhµn</v>
          </cell>
          <cell r="D21319" t="str">
            <v>N</v>
          </cell>
          <cell r="E21319" t="str">
            <v>03/07/97</v>
          </cell>
          <cell r="F21319" t="str">
            <v>K60TYC</v>
          </cell>
          <cell r="G21319" t="str">
            <v>162</v>
          </cell>
          <cell r="H21319" t="str">
            <v xml:space="preserve"> 5.85</v>
          </cell>
          <cell r="I21319" t="str">
            <v xml:space="preserve"> 5.85</v>
          </cell>
          <cell r="J21319" t="str">
            <v xml:space="preserve"> 2.03</v>
          </cell>
          <cell r="K21319" t="str">
            <v xml:space="preserve"> 2.03</v>
          </cell>
          <cell r="L21319" t="str">
            <v xml:space="preserve"> 6.02</v>
          </cell>
          <cell r="M21319" t="str">
            <v xml:space="preserve"> 5.96</v>
          </cell>
          <cell r="N21319" t="str">
            <v xml:space="preserve"> 2.11</v>
          </cell>
          <cell r="O21319" t="str">
            <v xml:space="preserve"> 2.06</v>
          </cell>
          <cell r="P21319" t="str">
            <v/>
          </cell>
          <cell r="Q21319" t="str">
            <v/>
          </cell>
        </row>
        <row r="21320">
          <cell r="A21320">
            <v>604407</v>
          </cell>
          <cell r="B21320" t="str">
            <v>NguyÔn ThÞ</v>
          </cell>
          <cell r="C21320" t="str">
            <v>Nhinh</v>
          </cell>
          <cell r="D21320" t="str">
            <v>N</v>
          </cell>
          <cell r="E21320" t="str">
            <v>09/01/97</v>
          </cell>
          <cell r="F21320" t="str">
            <v>K60TYC</v>
          </cell>
          <cell r="G21320" t="str">
            <v>162</v>
          </cell>
          <cell r="H21320" t="str">
            <v xml:space="preserve"> 6.69</v>
          </cell>
          <cell r="I21320" t="str">
            <v xml:space="preserve"> 6.69</v>
          </cell>
          <cell r="J21320" t="str">
            <v xml:space="preserve"> 2.69</v>
          </cell>
          <cell r="K21320" t="str">
            <v xml:space="preserve"> 2.69</v>
          </cell>
          <cell r="L21320" t="str">
            <v xml:space="preserve"> 7.13</v>
          </cell>
          <cell r="M21320" t="str">
            <v xml:space="preserve"> 7.13</v>
          </cell>
          <cell r="N21320" t="str">
            <v xml:space="preserve"> 2.79</v>
          </cell>
          <cell r="O21320" t="str">
            <v xml:space="preserve"> 2.79</v>
          </cell>
          <cell r="P21320" t="str">
            <v xml:space="preserve"> 7.17</v>
          </cell>
          <cell r="Q21320" t="str">
            <v xml:space="preserve"> 2.83</v>
          </cell>
        </row>
        <row r="21321">
          <cell r="A21321">
            <v>604408</v>
          </cell>
          <cell r="B21321" t="str">
            <v>TrÞnh ThÞ</v>
          </cell>
          <cell r="C21321" t="str">
            <v>Nhung</v>
          </cell>
          <cell r="D21321" t="str">
            <v>N</v>
          </cell>
          <cell r="E21321" t="str">
            <v>04/05/97</v>
          </cell>
          <cell r="F21321" t="str">
            <v>K60TYC</v>
          </cell>
          <cell r="G21321" t="str">
            <v>162</v>
          </cell>
          <cell r="H21321" t="str">
            <v xml:space="preserve"> 3.69</v>
          </cell>
          <cell r="I21321" t="str">
            <v xml:space="preserve"> 3.69</v>
          </cell>
          <cell r="J21321" t="str">
            <v xml:space="preserve"> 0.79</v>
          </cell>
          <cell r="K21321" t="str">
            <v xml:space="preserve"> 0.79</v>
          </cell>
          <cell r="L21321" t="str">
            <v xml:space="preserve"> 5.26</v>
          </cell>
          <cell r="M21321" t="str">
            <v xml:space="preserve"> 5.27</v>
          </cell>
          <cell r="N21321" t="str">
            <v xml:space="preserve"> 1.56</v>
          </cell>
          <cell r="O21321" t="str">
            <v xml:space="preserve"> 1.56</v>
          </cell>
          <cell r="P21321" t="str">
            <v/>
          </cell>
          <cell r="Q21321" t="str">
            <v/>
          </cell>
        </row>
        <row r="21322">
          <cell r="A21322">
            <v>604409</v>
          </cell>
          <cell r="B21322" t="str">
            <v>NguyÔn ThÞ Kh¸nh</v>
          </cell>
          <cell r="C21322" t="str">
            <v>Ninh</v>
          </cell>
          <cell r="D21322" t="str">
            <v>N</v>
          </cell>
          <cell r="E21322" t="str">
            <v>19/09/97</v>
          </cell>
          <cell r="F21322" t="str">
            <v>K60TYC</v>
          </cell>
          <cell r="G21322" t="str">
            <v>162</v>
          </cell>
          <cell r="H21322" t="str">
            <v xml:space="preserve"> 2.75</v>
          </cell>
          <cell r="I21322" t="str">
            <v xml:space="preserve"> 2.75</v>
          </cell>
          <cell r="J21322" t="str">
            <v xml:space="preserve"> 0.00</v>
          </cell>
          <cell r="K21322" t="str">
            <v xml:space="preserve"> 0.00</v>
          </cell>
          <cell r="L21322" t="str">
            <v xml:space="preserve"> 6.68</v>
          </cell>
          <cell r="M21322" t="str">
            <v xml:space="preserve"> 6.68</v>
          </cell>
          <cell r="N21322" t="str">
            <v xml:space="preserve"> 2.43</v>
          </cell>
          <cell r="O21322" t="str">
            <v xml:space="preserve"> 2.43</v>
          </cell>
          <cell r="P21322" t="str">
            <v/>
          </cell>
          <cell r="Q21322" t="str">
            <v/>
          </cell>
        </row>
        <row r="21323">
          <cell r="A21323">
            <v>604410</v>
          </cell>
          <cell r="B21323" t="str">
            <v>Bïi ThÞ</v>
          </cell>
          <cell r="C21323" t="str">
            <v>Nô</v>
          </cell>
          <cell r="D21323" t="str">
            <v>N</v>
          </cell>
          <cell r="E21323" t="str">
            <v>18/04/97</v>
          </cell>
          <cell r="F21323" t="str">
            <v>K60TYC</v>
          </cell>
          <cell r="G21323" t="str">
            <v>162</v>
          </cell>
          <cell r="H21323" t="str">
            <v xml:space="preserve"> 6.19</v>
          </cell>
          <cell r="I21323" t="str">
            <v xml:space="preserve"> 6.19</v>
          </cell>
          <cell r="J21323" t="str">
            <v xml:space="preserve"> 2.08</v>
          </cell>
          <cell r="K21323" t="str">
            <v xml:space="preserve"> 2.08</v>
          </cell>
          <cell r="L21323" t="str">
            <v xml:space="preserve"> 5.66</v>
          </cell>
          <cell r="M21323" t="str">
            <v xml:space="preserve"> 5.70</v>
          </cell>
          <cell r="N21323" t="str">
            <v xml:space="preserve"> 1.81</v>
          </cell>
          <cell r="O21323" t="str">
            <v xml:space="preserve"> 1.83</v>
          </cell>
          <cell r="P21323" t="str">
            <v/>
          </cell>
          <cell r="Q21323" t="str">
            <v/>
          </cell>
        </row>
        <row r="21324">
          <cell r="A21324">
            <v>604411</v>
          </cell>
          <cell r="B21324" t="str">
            <v>Lª ViÕt</v>
          </cell>
          <cell r="C21324" t="str">
            <v>Ph¸p</v>
          </cell>
          <cell r="D21324" t="str">
            <v/>
          </cell>
          <cell r="E21324" t="str">
            <v>31/08/97</v>
          </cell>
          <cell r="F21324" t="str">
            <v>K60TYC</v>
          </cell>
          <cell r="G21324" t="str">
            <v>162</v>
          </cell>
          <cell r="H21324" t="str">
            <v xml:space="preserve"> 6.85</v>
          </cell>
          <cell r="I21324" t="str">
            <v xml:space="preserve"> 6.85</v>
          </cell>
          <cell r="J21324" t="str">
            <v xml:space="preserve"> 2.64</v>
          </cell>
          <cell r="K21324" t="str">
            <v xml:space="preserve"> 2.64</v>
          </cell>
          <cell r="L21324" t="str">
            <v xml:space="preserve"> 6.33</v>
          </cell>
          <cell r="M21324" t="str">
            <v xml:space="preserve"> 6.33</v>
          </cell>
          <cell r="N21324" t="str">
            <v xml:space="preserve"> 2.25</v>
          </cell>
          <cell r="O21324" t="str">
            <v xml:space="preserve"> 2.25</v>
          </cell>
          <cell r="P21324" t="str">
            <v xml:space="preserve"> 6.85</v>
          </cell>
          <cell r="Q21324" t="str">
            <v xml:space="preserve"> 2.64</v>
          </cell>
        </row>
        <row r="21325">
          <cell r="A21325">
            <v>604413</v>
          </cell>
          <cell r="B21325" t="str">
            <v>NguyÔn Thanh</v>
          </cell>
          <cell r="C21325" t="str">
            <v>Phó</v>
          </cell>
          <cell r="D21325" t="str">
            <v/>
          </cell>
          <cell r="E21325" t="str">
            <v>29/07/97</v>
          </cell>
          <cell r="F21325" t="str">
            <v>K60TYC</v>
          </cell>
          <cell r="G21325" t="str">
            <v>162</v>
          </cell>
          <cell r="H21325" t="str">
            <v xml:space="preserve"> 4.88</v>
          </cell>
          <cell r="I21325" t="str">
            <v xml:space="preserve"> 4.88</v>
          </cell>
          <cell r="J21325" t="str">
            <v xml:space="preserve"> 1.29</v>
          </cell>
          <cell r="K21325" t="str">
            <v xml:space="preserve"> 1.29</v>
          </cell>
          <cell r="L21325" t="str">
            <v xml:space="preserve"> 5.30</v>
          </cell>
          <cell r="M21325" t="str">
            <v xml:space="preserve"> 5.30</v>
          </cell>
          <cell r="N21325" t="str">
            <v xml:space="preserve"> 1.58</v>
          </cell>
          <cell r="O21325" t="str">
            <v xml:space="preserve"> 1.58</v>
          </cell>
          <cell r="P21325" t="str">
            <v/>
          </cell>
          <cell r="Q21325" t="str">
            <v/>
          </cell>
        </row>
        <row r="21326">
          <cell r="A21326">
            <v>604414</v>
          </cell>
          <cell r="B21326" t="str">
            <v>NguyÔn ThÞ</v>
          </cell>
          <cell r="C21326" t="str">
            <v>Ph­¬ng</v>
          </cell>
          <cell r="D21326" t="str">
            <v>N</v>
          </cell>
          <cell r="E21326" t="str">
            <v>09/04/97</v>
          </cell>
          <cell r="F21326" t="str">
            <v>K60TYC</v>
          </cell>
          <cell r="G21326" t="str">
            <v>162</v>
          </cell>
          <cell r="H21326" t="str">
            <v xml:space="preserve"> 4.97</v>
          </cell>
          <cell r="I21326" t="str">
            <v xml:space="preserve"> 4.97</v>
          </cell>
          <cell r="J21326" t="str">
            <v xml:space="preserve"> 1.48</v>
          </cell>
          <cell r="K21326" t="str">
            <v xml:space="preserve"> 1.48</v>
          </cell>
          <cell r="L21326" t="str">
            <v xml:space="preserve"> 5.76</v>
          </cell>
          <cell r="M21326" t="str">
            <v xml:space="preserve"> 5.55</v>
          </cell>
          <cell r="N21326" t="str">
            <v xml:space="preserve"> 1.88</v>
          </cell>
          <cell r="O21326" t="str">
            <v xml:space="preserve"> 1.76</v>
          </cell>
          <cell r="P21326" t="str">
            <v/>
          </cell>
          <cell r="Q21326" t="str">
            <v/>
          </cell>
        </row>
        <row r="21327">
          <cell r="A21327">
            <v>604415</v>
          </cell>
          <cell r="B21327" t="str">
            <v>NguyÔn ThÞ Thanh</v>
          </cell>
          <cell r="C21327" t="str">
            <v>Ph­¬ng</v>
          </cell>
          <cell r="D21327" t="str">
            <v>N</v>
          </cell>
          <cell r="E21327" t="str">
            <v>31/12/97</v>
          </cell>
          <cell r="F21327" t="str">
            <v>K60TYC</v>
          </cell>
          <cell r="G21327" t="str">
            <v>162</v>
          </cell>
          <cell r="H21327" t="str">
            <v xml:space="preserve"> 4.88</v>
          </cell>
          <cell r="I21327" t="str">
            <v xml:space="preserve"> 4.88</v>
          </cell>
          <cell r="J21327" t="str">
            <v xml:space="preserve"> 1.38</v>
          </cell>
          <cell r="K21327" t="str">
            <v xml:space="preserve"> 1.38</v>
          </cell>
          <cell r="L21327" t="str">
            <v xml:space="preserve"> 5.60</v>
          </cell>
          <cell r="M21327" t="str">
            <v xml:space="preserve"> 5.60</v>
          </cell>
          <cell r="N21327" t="str">
            <v xml:space="preserve"> 1.81</v>
          </cell>
          <cell r="O21327" t="str">
            <v xml:space="preserve"> 1.81</v>
          </cell>
          <cell r="P21327" t="str">
            <v/>
          </cell>
          <cell r="Q21327" t="str">
            <v/>
          </cell>
        </row>
        <row r="21328">
          <cell r="A21328">
            <v>604416</v>
          </cell>
          <cell r="B21328" t="str">
            <v>TrÇn ThÞ</v>
          </cell>
          <cell r="C21328" t="str">
            <v>Ph­îng</v>
          </cell>
          <cell r="D21328" t="str">
            <v>N</v>
          </cell>
          <cell r="E21328" t="str">
            <v>03/02/97</v>
          </cell>
          <cell r="F21328" t="str">
            <v>K60TYC</v>
          </cell>
          <cell r="G21328" t="str">
            <v>162</v>
          </cell>
          <cell r="H21328" t="str">
            <v xml:space="preserve"> 2.76</v>
          </cell>
          <cell r="I21328" t="str">
            <v xml:space="preserve"> 2.76</v>
          </cell>
          <cell r="J21328" t="str">
            <v xml:space="preserve"> 0.52</v>
          </cell>
          <cell r="K21328" t="str">
            <v xml:space="preserve"> 0.52</v>
          </cell>
          <cell r="L21328" t="str">
            <v xml:space="preserve"> 6.06</v>
          </cell>
          <cell r="M21328" t="str">
            <v xml:space="preserve"> 6.09</v>
          </cell>
          <cell r="N21328" t="str">
            <v xml:space="preserve"> 2.05</v>
          </cell>
          <cell r="O21328" t="str">
            <v xml:space="preserve"> 2.08</v>
          </cell>
          <cell r="P21328" t="str">
            <v/>
          </cell>
          <cell r="Q21328" t="str">
            <v/>
          </cell>
        </row>
        <row r="21329">
          <cell r="A21329">
            <v>604417</v>
          </cell>
          <cell r="B21329" t="str">
            <v>NguyÔn B¸ M¹nh</v>
          </cell>
          <cell r="C21329" t="str">
            <v>QuyÕt</v>
          </cell>
          <cell r="D21329" t="str">
            <v/>
          </cell>
          <cell r="E21329" t="str">
            <v>01/10/97</v>
          </cell>
          <cell r="F21329" t="str">
            <v>K60TYC</v>
          </cell>
          <cell r="G21329" t="str">
            <v>162</v>
          </cell>
          <cell r="H21329" t="str">
            <v xml:space="preserve"> 5.18</v>
          </cell>
          <cell r="I21329" t="str">
            <v xml:space="preserve"> 5.18</v>
          </cell>
          <cell r="J21329" t="str">
            <v xml:space="preserve"> 1.47</v>
          </cell>
          <cell r="K21329" t="str">
            <v xml:space="preserve"> 1.47</v>
          </cell>
          <cell r="L21329" t="str">
            <v xml:space="preserve"> 5.78</v>
          </cell>
          <cell r="M21329" t="str">
            <v xml:space="preserve"> 5.72</v>
          </cell>
          <cell r="N21329" t="str">
            <v xml:space="preserve"> 1.89</v>
          </cell>
          <cell r="O21329" t="str">
            <v xml:space="preserve"> 1.86</v>
          </cell>
          <cell r="P21329" t="str">
            <v/>
          </cell>
          <cell r="Q21329" t="str">
            <v/>
          </cell>
        </row>
        <row r="21330">
          <cell r="A21330">
            <v>604418</v>
          </cell>
          <cell r="B21330" t="str">
            <v>NguyÔn ThÞ Thóy</v>
          </cell>
          <cell r="C21330" t="str">
            <v>Quúnh</v>
          </cell>
          <cell r="D21330" t="str">
            <v>N</v>
          </cell>
          <cell r="E21330" t="str">
            <v>26/11/97</v>
          </cell>
          <cell r="F21330" t="str">
            <v>K60TYC</v>
          </cell>
          <cell r="G21330" t="str">
            <v>162</v>
          </cell>
          <cell r="H21330" t="str">
            <v xml:space="preserve"> 5.12</v>
          </cell>
          <cell r="I21330" t="str">
            <v xml:space="preserve"> 5.12</v>
          </cell>
          <cell r="J21330" t="str">
            <v xml:space="preserve"> 1.45</v>
          </cell>
          <cell r="K21330" t="str">
            <v xml:space="preserve"> 1.45</v>
          </cell>
          <cell r="L21330" t="str">
            <v xml:space="preserve"> 5.55</v>
          </cell>
          <cell r="M21330" t="str">
            <v xml:space="preserve"> 5.55</v>
          </cell>
          <cell r="N21330" t="str">
            <v xml:space="preserve"> 1.75</v>
          </cell>
          <cell r="O21330" t="str">
            <v xml:space="preserve"> 1.75</v>
          </cell>
          <cell r="P21330" t="str">
            <v xml:space="preserve"> 5.12</v>
          </cell>
          <cell r="Q21330" t="str">
            <v xml:space="preserve"> 1.45</v>
          </cell>
        </row>
        <row r="21331">
          <cell r="A21331">
            <v>604419</v>
          </cell>
          <cell r="B21331" t="str">
            <v>Ph¹m ThÞ</v>
          </cell>
          <cell r="C21331" t="str">
            <v>Sinh</v>
          </cell>
          <cell r="D21331" t="str">
            <v>N</v>
          </cell>
          <cell r="E21331" t="str">
            <v>15/03/97</v>
          </cell>
          <cell r="F21331" t="str">
            <v>K60TYC</v>
          </cell>
          <cell r="G21331" t="str">
            <v>162</v>
          </cell>
          <cell r="H21331" t="str">
            <v xml:space="preserve"> 5.02</v>
          </cell>
          <cell r="I21331" t="str">
            <v xml:space="preserve"> 5.02</v>
          </cell>
          <cell r="J21331" t="str">
            <v xml:space="preserve"> 1.47</v>
          </cell>
          <cell r="K21331" t="str">
            <v xml:space="preserve"> 1.47</v>
          </cell>
          <cell r="L21331" t="str">
            <v xml:space="preserve"> 5.76</v>
          </cell>
          <cell r="M21331" t="str">
            <v xml:space="preserve"> 5.76</v>
          </cell>
          <cell r="N21331" t="str">
            <v xml:space="preserve"> 1.87</v>
          </cell>
          <cell r="O21331" t="str">
            <v xml:space="preserve"> 1.87</v>
          </cell>
          <cell r="P21331" t="str">
            <v/>
          </cell>
          <cell r="Q21331" t="str">
            <v/>
          </cell>
        </row>
        <row r="21332">
          <cell r="A21332">
            <v>604420</v>
          </cell>
          <cell r="B21332" t="str">
            <v>Somchai Keothanousak</v>
          </cell>
          <cell r="C21332" t="str">
            <v>.</v>
          </cell>
          <cell r="D21332" t="str">
            <v/>
          </cell>
          <cell r="E21332" t="str">
            <v>03/03/95</v>
          </cell>
          <cell r="F21332" t="str">
            <v>K60TYC</v>
          </cell>
          <cell r="G21332" t="str">
            <v>162</v>
          </cell>
          <cell r="H21332" t="str">
            <v xml:space="preserve"> 3.07</v>
          </cell>
          <cell r="I21332" t="str">
            <v xml:space="preserve"> 3.07</v>
          </cell>
          <cell r="J21332" t="str">
            <v xml:space="preserve"> 0.56</v>
          </cell>
          <cell r="K21332" t="str">
            <v xml:space="preserve"> 0.56</v>
          </cell>
          <cell r="L21332" t="str">
            <v xml:space="preserve"> 5.29</v>
          </cell>
          <cell r="M21332" t="str">
            <v xml:space="preserve"> 5.29</v>
          </cell>
          <cell r="N21332" t="str">
            <v xml:space="preserve"> 1.59</v>
          </cell>
          <cell r="O21332" t="str">
            <v xml:space="preserve"> 1.59</v>
          </cell>
          <cell r="P21332" t="str">
            <v/>
          </cell>
          <cell r="Q21332" t="str">
            <v/>
          </cell>
        </row>
        <row r="21333">
          <cell r="A21333">
            <v>604421</v>
          </cell>
          <cell r="B21333" t="str">
            <v>NguyÔn V¨n</v>
          </cell>
          <cell r="C21333" t="str">
            <v>S¬n</v>
          </cell>
          <cell r="D21333" t="str">
            <v/>
          </cell>
          <cell r="E21333" t="str">
            <v>14/07/97</v>
          </cell>
          <cell r="F21333" t="str">
            <v>K60TYC</v>
          </cell>
          <cell r="G21333" t="str">
            <v>162</v>
          </cell>
          <cell r="H21333" t="str">
            <v xml:space="preserve"> 4.32</v>
          </cell>
          <cell r="I21333" t="str">
            <v xml:space="preserve"> 4.32</v>
          </cell>
          <cell r="J21333" t="str">
            <v xml:space="preserve"> 1.00</v>
          </cell>
          <cell r="K21333" t="str">
            <v xml:space="preserve"> 1.00</v>
          </cell>
          <cell r="L21333" t="str">
            <v xml:space="preserve"> 5.31</v>
          </cell>
          <cell r="M21333" t="str">
            <v xml:space="preserve"> 5.30</v>
          </cell>
          <cell r="N21333" t="str">
            <v xml:space="preserve"> 1.59</v>
          </cell>
          <cell r="O21333" t="str">
            <v xml:space="preserve"> 1.59</v>
          </cell>
          <cell r="P21333" t="str">
            <v/>
          </cell>
          <cell r="Q21333" t="str">
            <v/>
          </cell>
        </row>
        <row r="21334">
          <cell r="A21334">
            <v>604422</v>
          </cell>
          <cell r="B21334" t="str">
            <v>Ng« Quang</v>
          </cell>
          <cell r="C21334" t="str">
            <v>Söu</v>
          </cell>
          <cell r="D21334" t="str">
            <v/>
          </cell>
          <cell r="E21334" t="str">
            <v>20/09/97</v>
          </cell>
          <cell r="F21334" t="str">
            <v>K60TYC</v>
          </cell>
          <cell r="G21334" t="str">
            <v>162</v>
          </cell>
          <cell r="H21334" t="str">
            <v xml:space="preserve"> 3.73</v>
          </cell>
          <cell r="I21334" t="str">
            <v xml:space="preserve"> 3.73</v>
          </cell>
          <cell r="J21334" t="str">
            <v xml:space="preserve"> 0.78</v>
          </cell>
          <cell r="K21334" t="str">
            <v xml:space="preserve"> 0.78</v>
          </cell>
          <cell r="L21334" t="str">
            <v xml:space="preserve"> 4.80</v>
          </cell>
          <cell r="M21334" t="str">
            <v xml:space="preserve"> 4.84</v>
          </cell>
          <cell r="N21334" t="str">
            <v xml:space="preserve"> 1.31</v>
          </cell>
          <cell r="O21334" t="str">
            <v xml:space="preserve"> 1.33</v>
          </cell>
          <cell r="P21334" t="str">
            <v/>
          </cell>
          <cell r="Q21334" t="str">
            <v/>
          </cell>
        </row>
        <row r="21335">
          <cell r="A21335">
            <v>604423</v>
          </cell>
          <cell r="B21335" t="str">
            <v>Chu ThÞ TÜnh</v>
          </cell>
          <cell r="C21335" t="str">
            <v>T©m</v>
          </cell>
          <cell r="D21335" t="str">
            <v>N</v>
          </cell>
          <cell r="E21335" t="str">
            <v>26/09/97</v>
          </cell>
          <cell r="F21335" t="str">
            <v>K60TYC</v>
          </cell>
          <cell r="G21335" t="str">
            <v>162</v>
          </cell>
          <cell r="H21335" t="str">
            <v xml:space="preserve"> 5.18</v>
          </cell>
          <cell r="I21335" t="str">
            <v xml:space="preserve"> 5.18</v>
          </cell>
          <cell r="J21335" t="str">
            <v xml:space="preserve"> 1.89</v>
          </cell>
          <cell r="K21335" t="str">
            <v xml:space="preserve"> 1.89</v>
          </cell>
          <cell r="L21335" t="str">
            <v xml:space="preserve"> 6.81</v>
          </cell>
          <cell r="M21335" t="str">
            <v xml:space="preserve"> 6.72</v>
          </cell>
          <cell r="N21335" t="str">
            <v xml:space="preserve"> 2.58</v>
          </cell>
          <cell r="O21335" t="str">
            <v xml:space="preserve"> 2.53</v>
          </cell>
          <cell r="P21335" t="str">
            <v/>
          </cell>
          <cell r="Q21335" t="str">
            <v/>
          </cell>
        </row>
        <row r="21336">
          <cell r="A21336">
            <v>604424</v>
          </cell>
          <cell r="B21336" t="str">
            <v>Tèng NhËt</v>
          </cell>
          <cell r="C21336" t="str">
            <v>Th¨ng</v>
          </cell>
          <cell r="D21336" t="str">
            <v/>
          </cell>
          <cell r="E21336" t="str">
            <v>03/01/97</v>
          </cell>
          <cell r="F21336" t="str">
            <v>K60TYC</v>
          </cell>
          <cell r="G21336" t="str">
            <v>162</v>
          </cell>
          <cell r="H21336" t="str">
            <v xml:space="preserve"> 4.10</v>
          </cell>
          <cell r="I21336" t="str">
            <v xml:space="preserve"> 4.10</v>
          </cell>
          <cell r="J21336" t="str">
            <v xml:space="preserve"> 0.78</v>
          </cell>
          <cell r="K21336" t="str">
            <v xml:space="preserve"> 0.78</v>
          </cell>
          <cell r="L21336" t="str">
            <v xml:space="preserve"> 5.51</v>
          </cell>
          <cell r="M21336" t="str">
            <v xml:space="preserve"> 5.46</v>
          </cell>
          <cell r="N21336" t="str">
            <v xml:space="preserve"> 1.62</v>
          </cell>
          <cell r="O21336" t="str">
            <v xml:space="preserve"> 1.57</v>
          </cell>
          <cell r="P21336" t="str">
            <v/>
          </cell>
          <cell r="Q21336" t="str">
            <v/>
          </cell>
        </row>
        <row r="21337">
          <cell r="A21337">
            <v>604425</v>
          </cell>
          <cell r="B21337" t="str">
            <v>D­¬ng ThÞ Thanh</v>
          </cell>
          <cell r="C21337" t="str">
            <v>Th¶o</v>
          </cell>
          <cell r="D21337" t="str">
            <v>N</v>
          </cell>
          <cell r="E21337" t="str">
            <v>20/11/97</v>
          </cell>
          <cell r="F21337" t="str">
            <v>K60TYC</v>
          </cell>
          <cell r="G21337" t="str">
            <v>162</v>
          </cell>
          <cell r="H21337" t="str">
            <v xml:space="preserve"> 6.11</v>
          </cell>
          <cell r="I21337" t="str">
            <v xml:space="preserve"> 6.11</v>
          </cell>
          <cell r="J21337" t="str">
            <v xml:space="preserve"> 2.11</v>
          </cell>
          <cell r="K21337" t="str">
            <v xml:space="preserve"> 2.11</v>
          </cell>
          <cell r="L21337" t="str">
            <v xml:space="preserve"> 6.04</v>
          </cell>
          <cell r="M21337" t="str">
            <v xml:space="preserve"> 6.04</v>
          </cell>
          <cell r="N21337" t="str">
            <v xml:space="preserve"> 2.04</v>
          </cell>
          <cell r="O21337" t="str">
            <v xml:space="preserve"> 2.04</v>
          </cell>
          <cell r="P21337" t="str">
            <v xml:space="preserve"> 6.11</v>
          </cell>
          <cell r="Q21337" t="str">
            <v xml:space="preserve"> 2.11</v>
          </cell>
        </row>
        <row r="21338">
          <cell r="A21338">
            <v>604426</v>
          </cell>
          <cell r="B21338" t="str">
            <v>La ThÞ Ph­¬ng</v>
          </cell>
          <cell r="C21338" t="str">
            <v>Th¶o</v>
          </cell>
          <cell r="D21338" t="str">
            <v>N</v>
          </cell>
          <cell r="E21338" t="str">
            <v>19/01/97</v>
          </cell>
          <cell r="F21338" t="str">
            <v>K60TYC</v>
          </cell>
          <cell r="G21338" t="str">
            <v>162</v>
          </cell>
          <cell r="H21338" t="str">
            <v xml:space="preserve"> 6.22</v>
          </cell>
          <cell r="I21338" t="str">
            <v xml:space="preserve"> 6.22</v>
          </cell>
          <cell r="J21338" t="str">
            <v xml:space="preserve"> 2.08</v>
          </cell>
          <cell r="K21338" t="str">
            <v xml:space="preserve"> 2.08</v>
          </cell>
          <cell r="L21338" t="str">
            <v xml:space="preserve"> 5.54</v>
          </cell>
          <cell r="M21338" t="str">
            <v xml:space="preserve"> 5.54</v>
          </cell>
          <cell r="N21338" t="str">
            <v xml:space="preserve"> 1.67</v>
          </cell>
          <cell r="O21338" t="str">
            <v xml:space="preserve"> 1.67</v>
          </cell>
          <cell r="P21338" t="str">
            <v/>
          </cell>
          <cell r="Q21338" t="str">
            <v/>
          </cell>
        </row>
        <row r="21339">
          <cell r="A21339">
            <v>604427</v>
          </cell>
          <cell r="B21339" t="str">
            <v>NguyÔn ThÞ Thu</v>
          </cell>
          <cell r="C21339" t="str">
            <v>Th¶o</v>
          </cell>
          <cell r="D21339" t="str">
            <v>N</v>
          </cell>
          <cell r="E21339" t="str">
            <v>20/09/97</v>
          </cell>
          <cell r="F21339" t="str">
            <v>K60TYC</v>
          </cell>
          <cell r="G21339" t="str">
            <v>162</v>
          </cell>
          <cell r="H21339" t="str">
            <v xml:space="preserve"> 6.07</v>
          </cell>
          <cell r="I21339" t="str">
            <v xml:space="preserve"> 6.07</v>
          </cell>
          <cell r="J21339" t="str">
            <v xml:space="preserve"> 1.89</v>
          </cell>
          <cell r="K21339" t="str">
            <v xml:space="preserve"> 1.89</v>
          </cell>
          <cell r="L21339" t="str">
            <v xml:space="preserve"> 5.83</v>
          </cell>
          <cell r="M21339" t="str">
            <v xml:space="preserve"> 5.83</v>
          </cell>
          <cell r="N21339" t="str">
            <v xml:space="preserve"> 1.85</v>
          </cell>
          <cell r="O21339" t="str">
            <v xml:space="preserve"> 1.85</v>
          </cell>
          <cell r="P21339" t="str">
            <v/>
          </cell>
          <cell r="Q21339" t="str">
            <v/>
          </cell>
        </row>
        <row r="21340">
          <cell r="A21340">
            <v>604429</v>
          </cell>
          <cell r="B21340" t="str">
            <v>Vò Liªn</v>
          </cell>
          <cell r="C21340" t="str">
            <v>Th¶o</v>
          </cell>
          <cell r="D21340" t="str">
            <v>N</v>
          </cell>
          <cell r="E21340" t="str">
            <v>25/09/96</v>
          </cell>
          <cell r="F21340" t="str">
            <v>K60TYC</v>
          </cell>
          <cell r="G21340" t="str">
            <v>162</v>
          </cell>
          <cell r="H21340" t="str">
            <v xml:space="preserve"> 5.43</v>
          </cell>
          <cell r="I21340" t="str">
            <v xml:space="preserve"> 5.43</v>
          </cell>
          <cell r="J21340" t="str">
            <v xml:space="preserve"> 1.57</v>
          </cell>
          <cell r="K21340" t="str">
            <v xml:space="preserve"> 1.57</v>
          </cell>
          <cell r="L21340" t="str">
            <v xml:space="preserve"> 5.48</v>
          </cell>
          <cell r="M21340" t="str">
            <v xml:space="preserve"> 5.48</v>
          </cell>
          <cell r="N21340" t="str">
            <v xml:space="preserve"> 1.73</v>
          </cell>
          <cell r="O21340" t="str">
            <v xml:space="preserve"> 1.71</v>
          </cell>
          <cell r="P21340" t="str">
            <v/>
          </cell>
          <cell r="Q21340" t="str">
            <v/>
          </cell>
        </row>
        <row r="21341">
          <cell r="A21341">
            <v>604430</v>
          </cell>
          <cell r="B21341" t="str">
            <v>NguyÔn ThÞ Thu</v>
          </cell>
          <cell r="C21341" t="str">
            <v>Thñy</v>
          </cell>
          <cell r="D21341" t="str">
            <v>N</v>
          </cell>
          <cell r="E21341" t="str">
            <v>17/09/97</v>
          </cell>
          <cell r="F21341" t="str">
            <v>K60TYC</v>
          </cell>
          <cell r="G21341" t="str">
            <v>162</v>
          </cell>
          <cell r="H21341" t="str">
            <v xml:space="preserve"> 6.41</v>
          </cell>
          <cell r="I21341" t="str">
            <v xml:space="preserve"> 6.41</v>
          </cell>
          <cell r="J21341" t="str">
            <v xml:space="preserve"> 2.31</v>
          </cell>
          <cell r="K21341" t="str">
            <v xml:space="preserve"> 2.31</v>
          </cell>
          <cell r="L21341" t="str">
            <v xml:space="preserve"> 6.14</v>
          </cell>
          <cell r="M21341" t="str">
            <v xml:space="preserve"> 6.14</v>
          </cell>
          <cell r="N21341" t="str">
            <v xml:space="preserve"> 2.12</v>
          </cell>
          <cell r="O21341" t="str">
            <v xml:space="preserve"> 2.12</v>
          </cell>
          <cell r="P21341" t="str">
            <v xml:space="preserve"> 6.41</v>
          </cell>
          <cell r="Q21341" t="str">
            <v xml:space="preserve"> 2.31</v>
          </cell>
        </row>
        <row r="21342">
          <cell r="A21342">
            <v>604431</v>
          </cell>
          <cell r="B21342" t="str">
            <v>Hoµng ThÞ</v>
          </cell>
          <cell r="C21342" t="str">
            <v>Trang</v>
          </cell>
          <cell r="D21342" t="str">
            <v>N</v>
          </cell>
          <cell r="E21342" t="str">
            <v>03/02/97</v>
          </cell>
          <cell r="F21342" t="str">
            <v>K60TYC</v>
          </cell>
          <cell r="G21342" t="str">
            <v>162</v>
          </cell>
          <cell r="H21342" t="str">
            <v xml:space="preserve"> 6.66</v>
          </cell>
          <cell r="I21342" t="str">
            <v xml:space="preserve"> 6.66</v>
          </cell>
          <cell r="J21342" t="str">
            <v xml:space="preserve"> 2.41</v>
          </cell>
          <cell r="K21342" t="str">
            <v xml:space="preserve"> 2.41</v>
          </cell>
          <cell r="L21342" t="str">
            <v xml:space="preserve"> 5.91</v>
          </cell>
          <cell r="M21342" t="str">
            <v xml:space="preserve"> 5.91</v>
          </cell>
          <cell r="N21342" t="str">
            <v xml:space="preserve"> 1.91</v>
          </cell>
          <cell r="O21342" t="str">
            <v xml:space="preserve"> 1.91</v>
          </cell>
          <cell r="P21342" t="str">
            <v xml:space="preserve"> 6.66</v>
          </cell>
          <cell r="Q21342" t="str">
            <v xml:space="preserve"> 2.41</v>
          </cell>
        </row>
        <row r="21343">
          <cell r="A21343">
            <v>604432</v>
          </cell>
          <cell r="B21343" t="str">
            <v>NguyÔn ThÞ</v>
          </cell>
          <cell r="C21343" t="str">
            <v>Trang</v>
          </cell>
          <cell r="D21343" t="str">
            <v>N</v>
          </cell>
          <cell r="E21343" t="str">
            <v>07/12/97</v>
          </cell>
          <cell r="F21343" t="str">
            <v>K60TYC</v>
          </cell>
          <cell r="G21343" t="str">
            <v>162</v>
          </cell>
          <cell r="H21343" t="str">
            <v xml:space="preserve"> 7.40</v>
          </cell>
          <cell r="I21343" t="str">
            <v xml:space="preserve"> 7.40</v>
          </cell>
          <cell r="J21343" t="str">
            <v xml:space="preserve"> 2.79</v>
          </cell>
          <cell r="K21343" t="str">
            <v xml:space="preserve"> 2.79</v>
          </cell>
          <cell r="L21343" t="str">
            <v xml:space="preserve"> 6.45</v>
          </cell>
          <cell r="M21343" t="str">
            <v xml:space="preserve"> 6.43</v>
          </cell>
          <cell r="N21343" t="str">
            <v xml:space="preserve"> 2.27</v>
          </cell>
          <cell r="O21343" t="str">
            <v xml:space="preserve"> 2.26</v>
          </cell>
          <cell r="P21343" t="str">
            <v xml:space="preserve"> 7.40</v>
          </cell>
          <cell r="Q21343" t="str">
            <v xml:space="preserve"> 2.79</v>
          </cell>
        </row>
        <row r="21344">
          <cell r="A21344">
            <v>604433</v>
          </cell>
          <cell r="B21344" t="str">
            <v>NguyÔn ThÞ HuyÒn</v>
          </cell>
          <cell r="C21344" t="str">
            <v>Trang</v>
          </cell>
          <cell r="D21344" t="str">
            <v>N</v>
          </cell>
          <cell r="E21344" t="str">
            <v>07/08/96</v>
          </cell>
          <cell r="F21344" t="str">
            <v>K60TYC</v>
          </cell>
          <cell r="G21344" t="str">
            <v>162</v>
          </cell>
          <cell r="H21344" t="str">
            <v xml:space="preserve"> 4.32</v>
          </cell>
          <cell r="I21344" t="str">
            <v xml:space="preserve"> 4.32</v>
          </cell>
          <cell r="J21344" t="str">
            <v xml:space="preserve"> 1.48</v>
          </cell>
          <cell r="K21344" t="str">
            <v xml:space="preserve"> 1.48</v>
          </cell>
          <cell r="L21344" t="str">
            <v xml:space="preserve"> 6.00</v>
          </cell>
          <cell r="M21344" t="str">
            <v xml:space="preserve"> 5.94</v>
          </cell>
          <cell r="N21344" t="str">
            <v xml:space="preserve"> 2.07</v>
          </cell>
          <cell r="O21344" t="str">
            <v xml:space="preserve"> 2.02</v>
          </cell>
          <cell r="P21344" t="str">
            <v/>
          </cell>
          <cell r="Q21344" t="str">
            <v/>
          </cell>
        </row>
        <row r="21345">
          <cell r="A21345">
            <v>604434</v>
          </cell>
          <cell r="B21345" t="str">
            <v>NguyÔn Thïy</v>
          </cell>
          <cell r="C21345" t="str">
            <v>Trang</v>
          </cell>
          <cell r="D21345" t="str">
            <v>N</v>
          </cell>
          <cell r="E21345" t="str">
            <v>23/05/97</v>
          </cell>
          <cell r="F21345" t="str">
            <v>K60TYC</v>
          </cell>
          <cell r="G21345" t="str">
            <v>162</v>
          </cell>
          <cell r="H21345" t="str">
            <v xml:space="preserve"> 0.49</v>
          </cell>
          <cell r="I21345" t="str">
            <v xml:space="preserve"> 0.49</v>
          </cell>
          <cell r="J21345" t="str">
            <v xml:space="preserve"> 0.00</v>
          </cell>
          <cell r="K21345" t="str">
            <v xml:space="preserve"> 0.00</v>
          </cell>
          <cell r="L21345" t="str">
            <v xml:space="preserve"> 7.84</v>
          </cell>
          <cell r="M21345" t="str">
            <v xml:space="preserve"> 7.84</v>
          </cell>
          <cell r="N21345" t="str">
            <v xml:space="preserve"> 3.22</v>
          </cell>
          <cell r="O21345" t="str">
            <v xml:space="preserve"> 3.22</v>
          </cell>
          <cell r="P21345" t="str">
            <v/>
          </cell>
          <cell r="Q21345" t="str">
            <v/>
          </cell>
        </row>
        <row r="21346">
          <cell r="A21346">
            <v>604435</v>
          </cell>
          <cell r="B21346" t="str">
            <v>TrÇn ThÞ Thu</v>
          </cell>
          <cell r="C21346" t="str">
            <v>Trang</v>
          </cell>
          <cell r="D21346" t="str">
            <v>N</v>
          </cell>
          <cell r="E21346" t="str">
            <v>08/09/97</v>
          </cell>
          <cell r="F21346" t="str">
            <v>K60TYC</v>
          </cell>
          <cell r="G21346" t="str">
            <v>162</v>
          </cell>
          <cell r="H21346" t="str">
            <v xml:space="preserve"> 5.18</v>
          </cell>
          <cell r="I21346" t="str">
            <v xml:space="preserve"> 5.18</v>
          </cell>
          <cell r="J21346" t="str">
            <v xml:space="preserve"> 1.45</v>
          </cell>
          <cell r="K21346" t="str">
            <v xml:space="preserve"> 1.45</v>
          </cell>
          <cell r="L21346" t="str">
            <v xml:space="preserve"> 6.08</v>
          </cell>
          <cell r="M21346" t="str">
            <v xml:space="preserve"> 6.08</v>
          </cell>
          <cell r="N21346" t="str">
            <v xml:space="preserve"> 2.09</v>
          </cell>
          <cell r="O21346" t="str">
            <v xml:space="preserve"> 2.09</v>
          </cell>
          <cell r="P21346" t="str">
            <v/>
          </cell>
          <cell r="Q21346" t="str">
            <v/>
          </cell>
        </row>
        <row r="21347">
          <cell r="A21347">
            <v>604436</v>
          </cell>
          <cell r="B21347" t="str">
            <v>§ç Kh¸nh</v>
          </cell>
          <cell r="C21347" t="str">
            <v>Trinh</v>
          </cell>
          <cell r="D21347" t="str">
            <v/>
          </cell>
          <cell r="E21347" t="str">
            <v>10/11/97</v>
          </cell>
          <cell r="F21347" t="str">
            <v>K60TYC</v>
          </cell>
          <cell r="G21347" t="str">
            <v>162</v>
          </cell>
          <cell r="H21347" t="str">
            <v xml:space="preserve"> 2.93</v>
          </cell>
          <cell r="I21347" t="str">
            <v xml:space="preserve"> 2.93</v>
          </cell>
          <cell r="J21347" t="str">
            <v xml:space="preserve"> 0.58</v>
          </cell>
          <cell r="K21347" t="str">
            <v xml:space="preserve"> 0.58</v>
          </cell>
          <cell r="L21347" t="str">
            <v xml:space="preserve"> 5.39</v>
          </cell>
          <cell r="M21347" t="str">
            <v xml:space="preserve"> 5.34</v>
          </cell>
          <cell r="N21347" t="str">
            <v xml:space="preserve"> 1.62</v>
          </cell>
          <cell r="O21347" t="str">
            <v xml:space="preserve"> 1.59</v>
          </cell>
          <cell r="P21347" t="str">
            <v/>
          </cell>
          <cell r="Q21347" t="str">
            <v/>
          </cell>
        </row>
        <row r="21348">
          <cell r="A21348">
            <v>604437</v>
          </cell>
          <cell r="B21348" t="str">
            <v>§ç Quang</v>
          </cell>
          <cell r="C21348" t="str">
            <v>Trung</v>
          </cell>
          <cell r="D21348" t="str">
            <v/>
          </cell>
          <cell r="E21348" t="str">
            <v>11/09/97</v>
          </cell>
          <cell r="F21348" t="str">
            <v>K60TYC</v>
          </cell>
          <cell r="G21348" t="str">
            <v>162</v>
          </cell>
          <cell r="H21348" t="str">
            <v xml:space="preserve"> 6.51</v>
          </cell>
          <cell r="I21348" t="str">
            <v xml:space="preserve"> 6.51</v>
          </cell>
          <cell r="J21348" t="str">
            <v xml:space="preserve"> 2.39</v>
          </cell>
          <cell r="K21348" t="str">
            <v xml:space="preserve"> 2.39</v>
          </cell>
          <cell r="L21348" t="str">
            <v xml:space="preserve"> 6.13</v>
          </cell>
          <cell r="M21348" t="str">
            <v xml:space="preserve"> 6.13</v>
          </cell>
          <cell r="N21348" t="str">
            <v xml:space="preserve"> 2.08</v>
          </cell>
          <cell r="O21348" t="str">
            <v xml:space="preserve"> 2.08</v>
          </cell>
          <cell r="P21348" t="str">
            <v/>
          </cell>
          <cell r="Q21348" t="str">
            <v/>
          </cell>
        </row>
        <row r="21349">
          <cell r="A21349">
            <v>604438</v>
          </cell>
          <cell r="B21349" t="str">
            <v>L­u Träng</v>
          </cell>
          <cell r="C21349" t="str">
            <v>Tr­êng</v>
          </cell>
          <cell r="D21349" t="str">
            <v/>
          </cell>
          <cell r="E21349" t="str">
            <v>25/08/97</v>
          </cell>
          <cell r="F21349" t="str">
            <v>K60TYC</v>
          </cell>
          <cell r="G21349" t="str">
            <v>162</v>
          </cell>
          <cell r="H21349" t="str">
            <v xml:space="preserve"> 3.97</v>
          </cell>
          <cell r="I21349" t="str">
            <v xml:space="preserve"> 3.97</v>
          </cell>
          <cell r="J21349" t="str">
            <v xml:space="preserve"> 1.12</v>
          </cell>
          <cell r="K21349" t="str">
            <v xml:space="preserve"> 1.12</v>
          </cell>
          <cell r="L21349" t="str">
            <v xml:space="preserve"> 5.23</v>
          </cell>
          <cell r="M21349" t="str">
            <v xml:space="preserve"> 5.28</v>
          </cell>
          <cell r="N21349" t="str">
            <v xml:space="preserve"> 1.53</v>
          </cell>
          <cell r="O21349" t="str">
            <v xml:space="preserve"> 1.57</v>
          </cell>
          <cell r="P21349" t="str">
            <v/>
          </cell>
          <cell r="Q21349" t="str">
            <v/>
          </cell>
        </row>
        <row r="21350">
          <cell r="A21350">
            <v>604439</v>
          </cell>
          <cell r="B21350" t="str">
            <v>TriÖu Thanh</v>
          </cell>
          <cell r="C21350" t="str">
            <v>Tr­êng</v>
          </cell>
          <cell r="D21350" t="str">
            <v/>
          </cell>
          <cell r="E21350" t="str">
            <v>23/01/97</v>
          </cell>
          <cell r="F21350" t="str">
            <v>K60TYC</v>
          </cell>
          <cell r="G21350" t="str">
            <v>162</v>
          </cell>
          <cell r="H21350" t="str">
            <v xml:space="preserve"> 4.15</v>
          </cell>
          <cell r="I21350" t="str">
            <v xml:space="preserve"> 4.15</v>
          </cell>
          <cell r="J21350" t="str">
            <v xml:space="preserve"> 1.04</v>
          </cell>
          <cell r="K21350" t="str">
            <v xml:space="preserve"> 1.04</v>
          </cell>
          <cell r="L21350" t="str">
            <v xml:space="preserve"> 5.99</v>
          </cell>
          <cell r="M21350" t="str">
            <v xml:space="preserve"> 5.98</v>
          </cell>
          <cell r="N21350" t="str">
            <v xml:space="preserve"> 2.00</v>
          </cell>
          <cell r="O21350" t="str">
            <v xml:space="preserve"> 2.00</v>
          </cell>
          <cell r="P21350" t="str">
            <v/>
          </cell>
          <cell r="Q21350" t="str">
            <v/>
          </cell>
        </row>
        <row r="21351">
          <cell r="A21351">
            <v>604440</v>
          </cell>
          <cell r="B21351" t="str">
            <v>Hoµng Anh</v>
          </cell>
          <cell r="C21351" t="str">
            <v>Tó</v>
          </cell>
          <cell r="D21351" t="str">
            <v/>
          </cell>
          <cell r="E21351" t="str">
            <v>22/01/97</v>
          </cell>
          <cell r="F21351" t="str">
            <v>K60TYC</v>
          </cell>
          <cell r="G21351" t="str">
            <v>162</v>
          </cell>
          <cell r="H21351" t="str">
            <v xml:space="preserve"> 4.45</v>
          </cell>
          <cell r="I21351" t="str">
            <v xml:space="preserve"> 4.45</v>
          </cell>
          <cell r="J21351" t="str">
            <v xml:space="preserve"> 0.83</v>
          </cell>
          <cell r="K21351" t="str">
            <v xml:space="preserve"> 0.83</v>
          </cell>
          <cell r="L21351" t="str">
            <v xml:space="preserve"> 5.02</v>
          </cell>
          <cell r="M21351" t="str">
            <v xml:space="preserve"> 5.02</v>
          </cell>
          <cell r="N21351" t="str">
            <v xml:space="preserve"> 1.39</v>
          </cell>
          <cell r="O21351" t="str">
            <v xml:space="preserve"> 1.39</v>
          </cell>
          <cell r="P21351" t="str">
            <v/>
          </cell>
          <cell r="Q21351" t="str">
            <v/>
          </cell>
        </row>
        <row r="21352">
          <cell r="A21352">
            <v>604441</v>
          </cell>
          <cell r="B21352" t="str">
            <v>NguyÔn §øc</v>
          </cell>
          <cell r="C21352" t="str">
            <v>Tó</v>
          </cell>
          <cell r="D21352" t="str">
            <v/>
          </cell>
          <cell r="E21352" t="str">
            <v>06/05/97</v>
          </cell>
          <cell r="F21352" t="str">
            <v>K60TYC</v>
          </cell>
          <cell r="G21352" t="str">
            <v>162</v>
          </cell>
          <cell r="H21352" t="str">
            <v xml:space="preserve"> 4.65</v>
          </cell>
          <cell r="I21352" t="str">
            <v xml:space="preserve"> 4.65</v>
          </cell>
          <cell r="J21352" t="str">
            <v xml:space="preserve"> 1.37</v>
          </cell>
          <cell r="K21352" t="str">
            <v xml:space="preserve"> 1.37</v>
          </cell>
          <cell r="L21352" t="str">
            <v xml:space="preserve"> 5.22</v>
          </cell>
          <cell r="M21352" t="str">
            <v xml:space="preserve"> 5.34</v>
          </cell>
          <cell r="N21352" t="str">
            <v xml:space="preserve"> 1.60</v>
          </cell>
          <cell r="O21352" t="str">
            <v xml:space="preserve"> 1.66</v>
          </cell>
          <cell r="P21352" t="str">
            <v/>
          </cell>
          <cell r="Q21352" t="str">
            <v/>
          </cell>
        </row>
        <row r="21353">
          <cell r="A21353">
            <v>604442</v>
          </cell>
          <cell r="B21353" t="str">
            <v>NguyÔn V¨n</v>
          </cell>
          <cell r="C21353" t="str">
            <v>Tu©n</v>
          </cell>
          <cell r="D21353" t="str">
            <v/>
          </cell>
          <cell r="E21353" t="str">
            <v>06/05/95</v>
          </cell>
          <cell r="F21353" t="str">
            <v>K60TYC</v>
          </cell>
          <cell r="G21353" t="str">
            <v>162</v>
          </cell>
          <cell r="H21353" t="str">
            <v xml:space="preserve"> 4.13</v>
          </cell>
          <cell r="I21353" t="str">
            <v xml:space="preserve"> 4.13</v>
          </cell>
          <cell r="J21353" t="str">
            <v xml:space="preserve"> 1.18</v>
          </cell>
          <cell r="K21353" t="str">
            <v xml:space="preserve"> 1.18</v>
          </cell>
          <cell r="L21353" t="str">
            <v xml:space="preserve"> 5.78</v>
          </cell>
          <cell r="M21353" t="str">
            <v xml:space="preserve"> 5.78</v>
          </cell>
          <cell r="N21353" t="str">
            <v xml:space="preserve"> 1.91</v>
          </cell>
          <cell r="O21353" t="str">
            <v xml:space="preserve"> 1.91</v>
          </cell>
          <cell r="P21353" t="str">
            <v/>
          </cell>
          <cell r="Q21353" t="str">
            <v/>
          </cell>
        </row>
        <row r="21354">
          <cell r="A21354">
            <v>604443</v>
          </cell>
          <cell r="B21354" t="str">
            <v>NguyÔn Anh</v>
          </cell>
          <cell r="C21354" t="str">
            <v>TuÊn</v>
          </cell>
          <cell r="D21354" t="str">
            <v/>
          </cell>
          <cell r="E21354" t="str">
            <v>03/11/97</v>
          </cell>
          <cell r="F21354" t="str">
            <v>K60TYC</v>
          </cell>
          <cell r="G21354" t="str">
            <v>162</v>
          </cell>
          <cell r="H21354" t="str">
            <v xml:space="preserve"> 7.67</v>
          </cell>
          <cell r="I21354" t="str">
            <v xml:space="preserve"> 7.67</v>
          </cell>
          <cell r="J21354" t="str">
            <v xml:space="preserve"> 3.10</v>
          </cell>
          <cell r="K21354" t="str">
            <v xml:space="preserve"> 3.10</v>
          </cell>
          <cell r="L21354" t="str">
            <v xml:space="preserve"> 6.99</v>
          </cell>
          <cell r="M21354" t="str">
            <v xml:space="preserve"> 7.05</v>
          </cell>
          <cell r="N21354" t="str">
            <v xml:space="preserve"> 2.64</v>
          </cell>
          <cell r="O21354" t="str">
            <v xml:space="preserve"> 2.69</v>
          </cell>
          <cell r="P21354" t="str">
            <v xml:space="preserve"> 7.67</v>
          </cell>
          <cell r="Q21354" t="str">
            <v xml:space="preserve"> 3.10</v>
          </cell>
        </row>
        <row r="21355">
          <cell r="A21355">
            <v>604444</v>
          </cell>
          <cell r="B21355" t="str">
            <v>Phïng §¾c</v>
          </cell>
          <cell r="C21355" t="str">
            <v>TuyÕn</v>
          </cell>
          <cell r="D21355" t="str">
            <v/>
          </cell>
          <cell r="E21355" t="str">
            <v>09/02/97</v>
          </cell>
          <cell r="F21355" t="str">
            <v>K60TYC</v>
          </cell>
          <cell r="G21355" t="str">
            <v>162</v>
          </cell>
          <cell r="H21355" t="str">
            <v xml:space="preserve"> 2.44</v>
          </cell>
          <cell r="I21355" t="str">
            <v xml:space="preserve"> 2.44</v>
          </cell>
          <cell r="J21355" t="str">
            <v xml:space="preserve"> 0.44</v>
          </cell>
          <cell r="K21355" t="str">
            <v xml:space="preserve"> 0.44</v>
          </cell>
          <cell r="L21355" t="str">
            <v xml:space="preserve"> 5.05</v>
          </cell>
          <cell r="M21355" t="str">
            <v xml:space="preserve"> 4.95</v>
          </cell>
          <cell r="N21355" t="str">
            <v xml:space="preserve"> 1.48</v>
          </cell>
          <cell r="O21355" t="str">
            <v xml:space="preserve"> 1.43</v>
          </cell>
          <cell r="P21355" t="str">
            <v/>
          </cell>
          <cell r="Q21355" t="str">
            <v/>
          </cell>
        </row>
        <row r="21356">
          <cell r="A21356">
            <v>604445</v>
          </cell>
          <cell r="B21356" t="str">
            <v>NguyÔn ThÞ Lan</v>
          </cell>
          <cell r="C21356" t="str">
            <v>Uyªn</v>
          </cell>
          <cell r="D21356" t="str">
            <v>N</v>
          </cell>
          <cell r="E21356" t="str">
            <v>12/04/97</v>
          </cell>
          <cell r="F21356" t="str">
            <v>K60TYC</v>
          </cell>
          <cell r="G21356" t="str">
            <v>162</v>
          </cell>
          <cell r="H21356" t="str">
            <v xml:space="preserve"> 4.84</v>
          </cell>
          <cell r="I21356" t="str">
            <v xml:space="preserve"> 4.84</v>
          </cell>
          <cell r="J21356" t="str">
            <v xml:space="preserve"> 1.23</v>
          </cell>
          <cell r="K21356" t="str">
            <v xml:space="preserve"> 1.23</v>
          </cell>
          <cell r="L21356" t="str">
            <v xml:space="preserve"> 5.77</v>
          </cell>
          <cell r="M21356" t="str">
            <v xml:space="preserve"> 5.81</v>
          </cell>
          <cell r="N21356" t="str">
            <v xml:space="preserve"> 1.86</v>
          </cell>
          <cell r="O21356" t="str">
            <v xml:space="preserve"> 1.90</v>
          </cell>
          <cell r="P21356" t="str">
            <v/>
          </cell>
          <cell r="Q21356" t="str">
            <v/>
          </cell>
        </row>
        <row r="21357">
          <cell r="A21357">
            <v>604446</v>
          </cell>
          <cell r="B21357" t="str">
            <v>NguyÔn ThÞ Tè</v>
          </cell>
          <cell r="C21357" t="str">
            <v>Uyªn</v>
          </cell>
          <cell r="D21357" t="str">
            <v>N</v>
          </cell>
          <cell r="E21357" t="str">
            <v>28/07/97</v>
          </cell>
          <cell r="F21357" t="str">
            <v>K60TYC</v>
          </cell>
          <cell r="G21357" t="str">
            <v>162</v>
          </cell>
          <cell r="H21357" t="str">
            <v xml:space="preserve"> 3.98</v>
          </cell>
          <cell r="I21357" t="str">
            <v xml:space="preserve"> 3.98</v>
          </cell>
          <cell r="J21357" t="str">
            <v xml:space="preserve"> 0.69</v>
          </cell>
          <cell r="K21357" t="str">
            <v xml:space="preserve"> 0.69</v>
          </cell>
          <cell r="L21357" t="str">
            <v xml:space="preserve"> 5.10</v>
          </cell>
          <cell r="M21357" t="str">
            <v xml:space="preserve"> 5.14</v>
          </cell>
          <cell r="N21357" t="str">
            <v xml:space="preserve"> 1.38</v>
          </cell>
          <cell r="O21357" t="str">
            <v xml:space="preserve"> 1.44</v>
          </cell>
          <cell r="P21357" t="str">
            <v/>
          </cell>
          <cell r="Q21357" t="str">
            <v/>
          </cell>
        </row>
        <row r="21358">
          <cell r="A21358">
            <v>604447</v>
          </cell>
          <cell r="B21358" t="str">
            <v>D­¬ng V¨n</v>
          </cell>
          <cell r="C21358" t="str">
            <v>ViÖt</v>
          </cell>
          <cell r="D21358" t="str">
            <v/>
          </cell>
          <cell r="E21358" t="str">
            <v>30/10/97</v>
          </cell>
          <cell r="F21358" t="str">
            <v>K60TYC</v>
          </cell>
          <cell r="G21358" t="str">
            <v>162</v>
          </cell>
          <cell r="H21358" t="str">
            <v xml:space="preserve"> 6.06</v>
          </cell>
          <cell r="I21358" t="str">
            <v xml:space="preserve"> 6.06</v>
          </cell>
          <cell r="J21358" t="str">
            <v xml:space="preserve"> 1.94</v>
          </cell>
          <cell r="K21358" t="str">
            <v xml:space="preserve"> 1.94</v>
          </cell>
          <cell r="L21358" t="str">
            <v xml:space="preserve"> 5.95</v>
          </cell>
          <cell r="M21358" t="str">
            <v xml:space="preserve"> 6.01</v>
          </cell>
          <cell r="N21358" t="str">
            <v xml:space="preserve"> 1.93</v>
          </cell>
          <cell r="O21358" t="str">
            <v xml:space="preserve"> 1.96</v>
          </cell>
          <cell r="P21358" t="str">
            <v xml:space="preserve"> 6.06</v>
          </cell>
          <cell r="Q21358" t="str">
            <v xml:space="preserve"> 1.94</v>
          </cell>
        </row>
        <row r="21359">
          <cell r="A21359">
            <v>604448</v>
          </cell>
          <cell r="B21359" t="str">
            <v>TrÇn §¨ng</v>
          </cell>
          <cell r="C21359" t="str">
            <v>ViÖt</v>
          </cell>
          <cell r="D21359" t="str">
            <v/>
          </cell>
          <cell r="E21359" t="str">
            <v>10/02/97</v>
          </cell>
          <cell r="F21359" t="str">
            <v>K60TYC</v>
          </cell>
          <cell r="G21359" t="str">
            <v>162</v>
          </cell>
          <cell r="H21359" t="str">
            <v xml:space="preserve"> 4.65</v>
          </cell>
          <cell r="I21359" t="str">
            <v xml:space="preserve"> 4.65</v>
          </cell>
          <cell r="J21359" t="str">
            <v xml:space="preserve"> 1.19</v>
          </cell>
          <cell r="K21359" t="str">
            <v xml:space="preserve"> 1.19</v>
          </cell>
          <cell r="L21359" t="str">
            <v xml:space="preserve"> 5.77</v>
          </cell>
          <cell r="M21359" t="str">
            <v xml:space="preserve"> 5.82</v>
          </cell>
          <cell r="N21359" t="str">
            <v xml:space="preserve"> 1.85</v>
          </cell>
          <cell r="O21359" t="str">
            <v xml:space="preserve"> 1.88</v>
          </cell>
          <cell r="P21359" t="str">
            <v/>
          </cell>
          <cell r="Q21359" t="str">
            <v/>
          </cell>
        </row>
        <row r="21360">
          <cell r="A21360">
            <v>604449</v>
          </cell>
          <cell r="B21360" t="str">
            <v>Bïi §øc</v>
          </cell>
          <cell r="C21360" t="str">
            <v>Vinh</v>
          </cell>
          <cell r="D21360" t="str">
            <v/>
          </cell>
          <cell r="E21360" t="str">
            <v>08/04/97</v>
          </cell>
          <cell r="F21360" t="str">
            <v>K60TYC</v>
          </cell>
          <cell r="G21360" t="str">
            <v>162</v>
          </cell>
          <cell r="H21360" t="str">
            <v xml:space="preserve"> 4.84</v>
          </cell>
          <cell r="I21360" t="str">
            <v xml:space="preserve"> 4.84</v>
          </cell>
          <cell r="J21360" t="str">
            <v xml:space="preserve"> 1.31</v>
          </cell>
          <cell r="K21360" t="str">
            <v xml:space="preserve"> 1.31</v>
          </cell>
          <cell r="L21360" t="str">
            <v xml:space="preserve"> 5.26</v>
          </cell>
          <cell r="M21360" t="str">
            <v xml:space="preserve"> 5.27</v>
          </cell>
          <cell r="N21360" t="str">
            <v xml:space="preserve"> 1.55</v>
          </cell>
          <cell r="O21360" t="str">
            <v xml:space="preserve"> 1.55</v>
          </cell>
          <cell r="P21360" t="str">
            <v/>
          </cell>
          <cell r="Q21360" t="str">
            <v/>
          </cell>
        </row>
        <row r="21361">
          <cell r="A21361">
            <v>604451</v>
          </cell>
          <cell r="B21361" t="str">
            <v>NguyÔn ThÞ</v>
          </cell>
          <cell r="C21361" t="str">
            <v>YÕn</v>
          </cell>
          <cell r="D21361" t="str">
            <v>N</v>
          </cell>
          <cell r="E21361" t="str">
            <v>29/08/97</v>
          </cell>
          <cell r="F21361" t="str">
            <v>K60TYC</v>
          </cell>
          <cell r="G21361" t="str">
            <v>162</v>
          </cell>
          <cell r="H21361" t="str">
            <v xml:space="preserve"> 5.31</v>
          </cell>
          <cell r="I21361" t="str">
            <v xml:space="preserve"> 5.31</v>
          </cell>
          <cell r="J21361" t="str">
            <v xml:space="preserve"> 1.53</v>
          </cell>
          <cell r="K21361" t="str">
            <v xml:space="preserve"> 1.53</v>
          </cell>
          <cell r="L21361" t="str">
            <v xml:space="preserve"> 5.52</v>
          </cell>
          <cell r="M21361" t="str">
            <v xml:space="preserve"> 5.47</v>
          </cell>
          <cell r="N21361" t="str">
            <v xml:space="preserve"> 1.73</v>
          </cell>
          <cell r="O21361" t="str">
            <v xml:space="preserve"> 1.68</v>
          </cell>
          <cell r="P21361" t="str">
            <v/>
          </cell>
          <cell r="Q21361" t="str">
            <v/>
          </cell>
        </row>
        <row r="21362">
          <cell r="A21362">
            <v>604452</v>
          </cell>
          <cell r="B21362" t="str">
            <v>Ninh ThÞ</v>
          </cell>
          <cell r="C21362" t="str">
            <v>YÕn</v>
          </cell>
          <cell r="D21362" t="str">
            <v>N</v>
          </cell>
          <cell r="E21362" t="str">
            <v>17/07/97</v>
          </cell>
          <cell r="F21362" t="str">
            <v>K60TYC</v>
          </cell>
          <cell r="G21362" t="str">
            <v>162</v>
          </cell>
          <cell r="H21362" t="str">
            <v xml:space="preserve"> 6.71</v>
          </cell>
          <cell r="I21362" t="str">
            <v xml:space="preserve"> 6.71</v>
          </cell>
          <cell r="J21362" t="str">
            <v xml:space="preserve"> 2.62</v>
          </cell>
          <cell r="K21362" t="str">
            <v xml:space="preserve"> 2.62</v>
          </cell>
          <cell r="L21362" t="str">
            <v xml:space="preserve"> 6.47</v>
          </cell>
          <cell r="M21362" t="str">
            <v xml:space="preserve"> 6.47</v>
          </cell>
          <cell r="N21362" t="str">
            <v xml:space="preserve"> 2.36</v>
          </cell>
          <cell r="O21362" t="str">
            <v xml:space="preserve"> 2.36</v>
          </cell>
          <cell r="P21362" t="str">
            <v xml:space="preserve"> 6.71</v>
          </cell>
          <cell r="Q21362" t="str">
            <v xml:space="preserve"> 2.62</v>
          </cell>
        </row>
        <row r="21363">
          <cell r="A21363">
            <v>604453</v>
          </cell>
          <cell r="B21363" t="str">
            <v>§µo TuÊn</v>
          </cell>
          <cell r="C21363" t="str">
            <v>Anh</v>
          </cell>
          <cell r="D21363" t="str">
            <v/>
          </cell>
          <cell r="E21363" t="str">
            <v>11/04/97</v>
          </cell>
          <cell r="F21363" t="str">
            <v>K60TYD</v>
          </cell>
          <cell r="G21363" t="str">
            <v>162</v>
          </cell>
          <cell r="H21363" t="str">
            <v xml:space="preserve"> 4.58</v>
          </cell>
          <cell r="I21363" t="str">
            <v xml:space="preserve"> 4.58</v>
          </cell>
          <cell r="J21363" t="str">
            <v xml:space="preserve"> 1.08</v>
          </cell>
          <cell r="K21363" t="str">
            <v xml:space="preserve"> 1.08</v>
          </cell>
          <cell r="L21363" t="str">
            <v xml:space="preserve"> 5.31</v>
          </cell>
          <cell r="M21363" t="str">
            <v xml:space="preserve"> 5.28</v>
          </cell>
          <cell r="N21363" t="str">
            <v xml:space="preserve"> 1.54</v>
          </cell>
          <cell r="O21363" t="str">
            <v xml:space="preserve"> 1.51</v>
          </cell>
          <cell r="P21363" t="str">
            <v/>
          </cell>
          <cell r="Q21363" t="str">
            <v/>
          </cell>
        </row>
        <row r="21364">
          <cell r="A21364">
            <v>604454</v>
          </cell>
          <cell r="B21364" t="str">
            <v>NguyÔn C«ng TuÊn</v>
          </cell>
          <cell r="C21364" t="str">
            <v>Anh</v>
          </cell>
          <cell r="D21364" t="str">
            <v/>
          </cell>
          <cell r="E21364" t="str">
            <v>28/08/96</v>
          </cell>
          <cell r="F21364" t="str">
            <v>K60TYD</v>
          </cell>
          <cell r="G21364" t="str">
            <v>162</v>
          </cell>
          <cell r="H21364" t="str">
            <v xml:space="preserve"> 4.30</v>
          </cell>
          <cell r="I21364" t="str">
            <v xml:space="preserve"> 4.30</v>
          </cell>
          <cell r="J21364" t="str">
            <v xml:space="preserve"> 1.31</v>
          </cell>
          <cell r="K21364" t="str">
            <v xml:space="preserve"> 1.31</v>
          </cell>
          <cell r="L21364" t="str">
            <v xml:space="preserve"> 5.61</v>
          </cell>
          <cell r="M21364" t="str">
            <v xml:space="preserve"> 5.65</v>
          </cell>
          <cell r="N21364" t="str">
            <v xml:space="preserve"> 1.75</v>
          </cell>
          <cell r="O21364" t="str">
            <v xml:space="preserve"> 1.78</v>
          </cell>
          <cell r="P21364" t="str">
            <v/>
          </cell>
          <cell r="Q21364" t="str">
            <v/>
          </cell>
        </row>
        <row r="21365">
          <cell r="A21365">
            <v>604455</v>
          </cell>
          <cell r="B21365" t="str">
            <v>NguyÔn Hoµng</v>
          </cell>
          <cell r="C21365" t="str">
            <v>Anh</v>
          </cell>
          <cell r="D21365" t="str">
            <v>N</v>
          </cell>
          <cell r="E21365" t="str">
            <v>13/03/96</v>
          </cell>
          <cell r="F21365" t="str">
            <v>K60TYD</v>
          </cell>
          <cell r="G21365" t="str">
            <v>162</v>
          </cell>
          <cell r="H21365" t="str">
            <v xml:space="preserve"> 5.85</v>
          </cell>
          <cell r="I21365" t="str">
            <v xml:space="preserve"> 5.85</v>
          </cell>
          <cell r="J21365" t="str">
            <v xml:space="preserve"> 2.27</v>
          </cell>
          <cell r="K21365" t="str">
            <v xml:space="preserve"> 2.27</v>
          </cell>
          <cell r="L21365" t="str">
            <v xml:space="preserve"> 6.36</v>
          </cell>
          <cell r="M21365" t="str">
            <v xml:space="preserve"> 6.39</v>
          </cell>
          <cell r="N21365" t="str">
            <v xml:space="preserve"> 2.22</v>
          </cell>
          <cell r="O21365" t="str">
            <v xml:space="preserve"> 2.24</v>
          </cell>
          <cell r="P21365" t="str">
            <v/>
          </cell>
          <cell r="Q21365" t="str">
            <v/>
          </cell>
        </row>
        <row r="21366">
          <cell r="A21366">
            <v>604456</v>
          </cell>
          <cell r="B21366" t="str">
            <v>NguyÔn ThÞ Lan</v>
          </cell>
          <cell r="C21366" t="str">
            <v>Anh</v>
          </cell>
          <cell r="D21366" t="str">
            <v>N</v>
          </cell>
          <cell r="E21366" t="str">
            <v>14/01/97</v>
          </cell>
          <cell r="F21366" t="str">
            <v>K60TYD</v>
          </cell>
          <cell r="G21366" t="str">
            <v>162</v>
          </cell>
          <cell r="H21366" t="str">
            <v xml:space="preserve"> 6.63</v>
          </cell>
          <cell r="I21366" t="str">
            <v xml:space="preserve"> 6.63</v>
          </cell>
          <cell r="J21366" t="str">
            <v xml:space="preserve"> 2.41</v>
          </cell>
          <cell r="K21366" t="str">
            <v xml:space="preserve"> 2.41</v>
          </cell>
          <cell r="L21366" t="str">
            <v xml:space="preserve"> 6.43</v>
          </cell>
          <cell r="M21366" t="str">
            <v xml:space="preserve"> 6.42</v>
          </cell>
          <cell r="N21366" t="str">
            <v xml:space="preserve"> 2.25</v>
          </cell>
          <cell r="O21366" t="str">
            <v xml:space="preserve"> 2.24</v>
          </cell>
          <cell r="P21366" t="str">
            <v xml:space="preserve"> 6.63</v>
          </cell>
          <cell r="Q21366" t="str">
            <v xml:space="preserve"> 2.41</v>
          </cell>
        </row>
        <row r="21367">
          <cell r="A21367">
            <v>604457</v>
          </cell>
          <cell r="B21367" t="str">
            <v>NguyÔn ThÞ Lan</v>
          </cell>
          <cell r="C21367" t="str">
            <v>Anh</v>
          </cell>
          <cell r="D21367" t="str">
            <v>N</v>
          </cell>
          <cell r="E21367" t="str">
            <v>10/02/97</v>
          </cell>
          <cell r="F21367" t="str">
            <v>K60TYD</v>
          </cell>
          <cell r="G21367" t="str">
            <v>162</v>
          </cell>
          <cell r="H21367" t="str">
            <v xml:space="preserve"> 7.37</v>
          </cell>
          <cell r="I21367" t="str">
            <v xml:space="preserve"> 7.37</v>
          </cell>
          <cell r="J21367" t="str">
            <v xml:space="preserve"> 3.03</v>
          </cell>
          <cell r="K21367" t="str">
            <v xml:space="preserve"> 3.03</v>
          </cell>
          <cell r="L21367" t="str">
            <v xml:space="preserve"> 6.61</v>
          </cell>
          <cell r="M21367" t="str">
            <v xml:space="preserve"> 6.61</v>
          </cell>
          <cell r="N21367" t="str">
            <v xml:space="preserve"> 2.49</v>
          </cell>
          <cell r="O21367" t="str">
            <v xml:space="preserve"> 2.49</v>
          </cell>
          <cell r="P21367" t="str">
            <v xml:space="preserve"> 7.37</v>
          </cell>
          <cell r="Q21367" t="str">
            <v xml:space="preserve"> 3.03</v>
          </cell>
        </row>
        <row r="21368">
          <cell r="A21368">
            <v>604458</v>
          </cell>
          <cell r="B21368" t="str">
            <v>Ph¹m ThÞ Lan</v>
          </cell>
          <cell r="C21368" t="str">
            <v>Anh</v>
          </cell>
          <cell r="D21368" t="str">
            <v>N</v>
          </cell>
          <cell r="E21368" t="str">
            <v>05/07/97</v>
          </cell>
          <cell r="F21368" t="str">
            <v>K60TYD</v>
          </cell>
          <cell r="G21368" t="str">
            <v>162</v>
          </cell>
          <cell r="H21368" t="str">
            <v xml:space="preserve"> 5.34</v>
          </cell>
          <cell r="I21368" t="str">
            <v xml:space="preserve"> 5.34</v>
          </cell>
          <cell r="J21368" t="str">
            <v xml:space="preserve"> 1.79</v>
          </cell>
          <cell r="K21368" t="str">
            <v xml:space="preserve"> 1.79</v>
          </cell>
          <cell r="L21368" t="str">
            <v xml:space="preserve"> 6.27</v>
          </cell>
          <cell r="M21368" t="str">
            <v xml:space="preserve"> 6.07</v>
          </cell>
          <cell r="N21368" t="str">
            <v xml:space="preserve"> 2.23</v>
          </cell>
          <cell r="O21368" t="str">
            <v xml:space="preserve"> 2.11</v>
          </cell>
          <cell r="P21368" t="str">
            <v/>
          </cell>
          <cell r="Q21368" t="str">
            <v/>
          </cell>
        </row>
        <row r="21369">
          <cell r="A21369">
            <v>604459</v>
          </cell>
          <cell r="B21369" t="str">
            <v>Ph¹m ThÞ V©n</v>
          </cell>
          <cell r="C21369" t="str">
            <v>Anh</v>
          </cell>
          <cell r="D21369" t="str">
            <v>N</v>
          </cell>
          <cell r="E21369" t="str">
            <v>30/10/96</v>
          </cell>
          <cell r="F21369" t="str">
            <v>K60TYD</v>
          </cell>
          <cell r="G21369" t="str">
            <v>162</v>
          </cell>
          <cell r="H21369" t="str">
            <v xml:space="preserve"> 6.36</v>
          </cell>
          <cell r="I21369" t="str">
            <v xml:space="preserve"> 6.36</v>
          </cell>
          <cell r="J21369" t="str">
            <v xml:space="preserve"> 2.22</v>
          </cell>
          <cell r="K21369" t="str">
            <v xml:space="preserve"> 2.22</v>
          </cell>
          <cell r="L21369" t="str">
            <v xml:space="preserve"> 6.63</v>
          </cell>
          <cell r="M21369" t="str">
            <v xml:space="preserve"> 6.63</v>
          </cell>
          <cell r="N21369" t="str">
            <v xml:space="preserve"> 2.44</v>
          </cell>
          <cell r="O21369" t="str">
            <v xml:space="preserve"> 2.44</v>
          </cell>
          <cell r="P21369" t="str">
            <v/>
          </cell>
          <cell r="Q21369" t="str">
            <v/>
          </cell>
        </row>
        <row r="21370">
          <cell r="A21370">
            <v>604460</v>
          </cell>
          <cell r="B21370" t="str">
            <v>TrÇn ThÞ V©n</v>
          </cell>
          <cell r="C21370" t="str">
            <v>Anh</v>
          </cell>
          <cell r="D21370" t="str">
            <v>N</v>
          </cell>
          <cell r="E21370" t="str">
            <v>19/10/97</v>
          </cell>
          <cell r="F21370" t="str">
            <v>K60TYD</v>
          </cell>
          <cell r="G21370" t="str">
            <v>162</v>
          </cell>
          <cell r="H21370" t="str">
            <v xml:space="preserve"> 5.66</v>
          </cell>
          <cell r="I21370" t="str">
            <v xml:space="preserve"> 5.66</v>
          </cell>
          <cell r="J21370" t="str">
            <v xml:space="preserve"> 1.91</v>
          </cell>
          <cell r="K21370" t="str">
            <v xml:space="preserve"> 1.91</v>
          </cell>
          <cell r="L21370" t="str">
            <v xml:space="preserve"> 5.87</v>
          </cell>
          <cell r="M21370" t="str">
            <v xml:space="preserve"> 5.87</v>
          </cell>
          <cell r="N21370" t="str">
            <v xml:space="preserve"> 1.98</v>
          </cell>
          <cell r="O21370" t="str">
            <v xml:space="preserve"> 1.98</v>
          </cell>
          <cell r="P21370" t="str">
            <v/>
          </cell>
          <cell r="Q21370" t="str">
            <v/>
          </cell>
        </row>
        <row r="21371">
          <cell r="A21371">
            <v>604462</v>
          </cell>
          <cell r="B21371" t="str">
            <v>TrÇn ThÞ</v>
          </cell>
          <cell r="C21371" t="str">
            <v>¸nh</v>
          </cell>
          <cell r="D21371" t="str">
            <v>N</v>
          </cell>
          <cell r="E21371" t="str">
            <v>28/09/97</v>
          </cell>
          <cell r="F21371" t="str">
            <v>K60TYD</v>
          </cell>
          <cell r="G21371" t="str">
            <v>162</v>
          </cell>
          <cell r="H21371" t="str">
            <v xml:space="preserve"> 7.71</v>
          </cell>
          <cell r="I21371" t="str">
            <v xml:space="preserve"> 7.71</v>
          </cell>
          <cell r="J21371" t="str">
            <v xml:space="preserve"> 3.08</v>
          </cell>
          <cell r="K21371" t="str">
            <v xml:space="preserve"> 3.08</v>
          </cell>
          <cell r="L21371" t="str">
            <v xml:space="preserve"> 6.98</v>
          </cell>
          <cell r="M21371" t="str">
            <v xml:space="preserve"> 6.98</v>
          </cell>
          <cell r="N21371" t="str">
            <v xml:space="preserve"> 2.65</v>
          </cell>
          <cell r="O21371" t="str">
            <v xml:space="preserve"> 2.65</v>
          </cell>
          <cell r="P21371" t="str">
            <v xml:space="preserve"> 7.71</v>
          </cell>
          <cell r="Q21371" t="str">
            <v xml:space="preserve"> 3.08</v>
          </cell>
        </row>
        <row r="21372">
          <cell r="A21372">
            <v>604463</v>
          </cell>
          <cell r="B21372" t="str">
            <v>NguyÔn ViÕt</v>
          </cell>
          <cell r="C21372" t="str">
            <v>B¾c</v>
          </cell>
          <cell r="D21372" t="str">
            <v/>
          </cell>
          <cell r="E21372" t="str">
            <v>13/07/97</v>
          </cell>
          <cell r="F21372" t="str">
            <v>K60TYD</v>
          </cell>
          <cell r="G21372" t="str">
            <v>162</v>
          </cell>
          <cell r="H21372" t="str">
            <v xml:space="preserve"> 5.96</v>
          </cell>
          <cell r="I21372" t="str">
            <v xml:space="preserve"> 5.96</v>
          </cell>
          <cell r="J21372" t="str">
            <v xml:space="preserve"> 2.06</v>
          </cell>
          <cell r="K21372" t="str">
            <v xml:space="preserve"> 2.06</v>
          </cell>
          <cell r="L21372" t="str">
            <v xml:space="preserve"> 5.86</v>
          </cell>
          <cell r="M21372" t="str">
            <v xml:space="preserve"> 5.86</v>
          </cell>
          <cell r="N21372" t="str">
            <v xml:space="preserve"> 2.00</v>
          </cell>
          <cell r="O21372" t="str">
            <v xml:space="preserve"> 2.00</v>
          </cell>
          <cell r="P21372" t="str">
            <v xml:space="preserve"> 5.96</v>
          </cell>
          <cell r="Q21372" t="str">
            <v xml:space="preserve"> 2.06</v>
          </cell>
        </row>
        <row r="21373">
          <cell r="A21373">
            <v>604464</v>
          </cell>
          <cell r="B21373" t="str">
            <v>§inh ThÞ</v>
          </cell>
          <cell r="C21373" t="str">
            <v>BÝch</v>
          </cell>
          <cell r="D21373" t="str">
            <v>N</v>
          </cell>
          <cell r="E21373" t="str">
            <v>07/08/96</v>
          </cell>
          <cell r="F21373" t="str">
            <v>K60TYD</v>
          </cell>
          <cell r="G21373" t="str">
            <v>162</v>
          </cell>
          <cell r="H21373" t="str">
            <v xml:space="preserve"> 7.15</v>
          </cell>
          <cell r="I21373" t="str">
            <v xml:space="preserve"> 7.15</v>
          </cell>
          <cell r="J21373" t="str">
            <v xml:space="preserve"> 2.79</v>
          </cell>
          <cell r="K21373" t="str">
            <v xml:space="preserve"> 2.79</v>
          </cell>
          <cell r="L21373" t="str">
            <v xml:space="preserve"> 6.76</v>
          </cell>
          <cell r="M21373" t="str">
            <v xml:space="preserve"> 6.76</v>
          </cell>
          <cell r="N21373" t="str">
            <v xml:space="preserve"> 2.54</v>
          </cell>
          <cell r="O21373" t="str">
            <v xml:space="preserve"> 2.54</v>
          </cell>
          <cell r="P21373" t="str">
            <v xml:space="preserve"> 7.15</v>
          </cell>
          <cell r="Q21373" t="str">
            <v xml:space="preserve"> 2.79</v>
          </cell>
        </row>
        <row r="21374">
          <cell r="A21374">
            <v>604465</v>
          </cell>
          <cell r="B21374" t="str">
            <v>NguyÔn V¨n</v>
          </cell>
          <cell r="C21374" t="str">
            <v>Bé</v>
          </cell>
          <cell r="D21374" t="str">
            <v/>
          </cell>
          <cell r="E21374" t="str">
            <v>09/08/97</v>
          </cell>
          <cell r="F21374" t="str">
            <v>K60TYD</v>
          </cell>
          <cell r="G21374" t="str">
            <v>162</v>
          </cell>
          <cell r="H21374" t="str">
            <v xml:space="preserve"> 5.92</v>
          </cell>
          <cell r="I21374" t="str">
            <v xml:space="preserve"> 5.92</v>
          </cell>
          <cell r="J21374" t="str">
            <v xml:space="preserve"> 2.04</v>
          </cell>
          <cell r="K21374" t="str">
            <v xml:space="preserve"> 2.04</v>
          </cell>
          <cell r="L21374" t="str">
            <v xml:space="preserve"> 5.88</v>
          </cell>
          <cell r="M21374" t="str">
            <v xml:space="preserve"> 5.88</v>
          </cell>
          <cell r="N21374" t="str">
            <v xml:space="preserve"> 1.99</v>
          </cell>
          <cell r="O21374" t="str">
            <v xml:space="preserve"> 1.99</v>
          </cell>
          <cell r="P21374" t="str">
            <v/>
          </cell>
          <cell r="Q21374" t="str">
            <v/>
          </cell>
        </row>
        <row r="21375">
          <cell r="A21375">
            <v>604466</v>
          </cell>
          <cell r="B21375" t="str">
            <v>Hoµng ThÞ</v>
          </cell>
          <cell r="C21375" t="str">
            <v>Chinh</v>
          </cell>
          <cell r="D21375" t="str">
            <v>N</v>
          </cell>
          <cell r="E21375" t="str">
            <v>31/08/97</v>
          </cell>
          <cell r="F21375" t="str">
            <v>K60TYD</v>
          </cell>
          <cell r="G21375" t="str">
            <v>162</v>
          </cell>
          <cell r="H21375" t="str">
            <v xml:space="preserve"> 6.41</v>
          </cell>
          <cell r="I21375" t="str">
            <v xml:space="preserve"> 6.41</v>
          </cell>
          <cell r="J21375" t="str">
            <v xml:space="preserve"> 2.35</v>
          </cell>
          <cell r="K21375" t="str">
            <v xml:space="preserve"> 2.35</v>
          </cell>
          <cell r="L21375" t="str">
            <v xml:space="preserve"> 6.01</v>
          </cell>
          <cell r="M21375" t="str">
            <v xml:space="preserve"> 6.02</v>
          </cell>
          <cell r="N21375" t="str">
            <v xml:space="preserve"> 2.13</v>
          </cell>
          <cell r="O21375" t="str">
            <v xml:space="preserve"> 2.13</v>
          </cell>
          <cell r="P21375" t="str">
            <v xml:space="preserve"> 6.41</v>
          </cell>
          <cell r="Q21375" t="str">
            <v xml:space="preserve"> 2.35</v>
          </cell>
        </row>
        <row r="21376">
          <cell r="A21376">
            <v>604467</v>
          </cell>
          <cell r="B21376" t="str">
            <v>NguyÔn ThÞ</v>
          </cell>
          <cell r="C21376" t="str">
            <v>Chinh</v>
          </cell>
          <cell r="D21376" t="str">
            <v>N</v>
          </cell>
          <cell r="E21376" t="str">
            <v>05/05/97</v>
          </cell>
          <cell r="F21376" t="str">
            <v>K60KHCTA</v>
          </cell>
          <cell r="G21376" t="str">
            <v>162</v>
          </cell>
          <cell r="H21376" t="str">
            <v xml:space="preserve"> 6.40</v>
          </cell>
          <cell r="I21376" t="str">
            <v xml:space="preserve"> 6.40</v>
          </cell>
          <cell r="J21376" t="str">
            <v xml:space="preserve"> 2.33</v>
          </cell>
          <cell r="K21376" t="str">
            <v xml:space="preserve"> 2.33</v>
          </cell>
          <cell r="L21376" t="str">
            <v xml:space="preserve"> 6.00</v>
          </cell>
          <cell r="M21376" t="str">
            <v xml:space="preserve"> 5.96</v>
          </cell>
          <cell r="N21376" t="str">
            <v xml:space="preserve"> 2.07</v>
          </cell>
          <cell r="O21376" t="str">
            <v xml:space="preserve"> 2.03</v>
          </cell>
          <cell r="P21376" t="str">
            <v/>
          </cell>
          <cell r="Q21376" t="str">
            <v/>
          </cell>
        </row>
        <row r="21377">
          <cell r="A21377">
            <v>604468</v>
          </cell>
          <cell r="B21377" t="str">
            <v>Ph¹m H÷u</v>
          </cell>
          <cell r="C21377" t="str">
            <v>C­êng</v>
          </cell>
          <cell r="D21377" t="str">
            <v/>
          </cell>
          <cell r="E21377" t="str">
            <v>01/01/97</v>
          </cell>
          <cell r="F21377" t="str">
            <v>K60TYD</v>
          </cell>
          <cell r="G21377" t="str">
            <v>162</v>
          </cell>
          <cell r="H21377" t="str">
            <v xml:space="preserve"> 4.82</v>
          </cell>
          <cell r="I21377" t="str">
            <v xml:space="preserve"> 4.82</v>
          </cell>
          <cell r="J21377" t="str">
            <v xml:space="preserve"> 1.50</v>
          </cell>
          <cell r="K21377" t="str">
            <v xml:space="preserve"> 1.50</v>
          </cell>
          <cell r="L21377" t="str">
            <v xml:space="preserve"> 5.94</v>
          </cell>
          <cell r="M21377" t="str">
            <v xml:space="preserve"> 5.95</v>
          </cell>
          <cell r="N21377" t="str">
            <v xml:space="preserve"> 2.05</v>
          </cell>
          <cell r="O21377" t="str">
            <v xml:space="preserve"> 2.03</v>
          </cell>
          <cell r="P21377" t="str">
            <v/>
          </cell>
          <cell r="Q21377" t="str">
            <v/>
          </cell>
        </row>
        <row r="21378">
          <cell r="A21378">
            <v>604469</v>
          </cell>
          <cell r="B21378" t="str">
            <v>Lª Huy</v>
          </cell>
          <cell r="C21378" t="str">
            <v>DiÖn</v>
          </cell>
          <cell r="D21378" t="str">
            <v/>
          </cell>
          <cell r="E21378" t="str">
            <v>06/06/97</v>
          </cell>
          <cell r="F21378" t="str">
            <v>K60TYD</v>
          </cell>
          <cell r="G21378" t="str">
            <v>162</v>
          </cell>
          <cell r="H21378" t="str">
            <v xml:space="preserve"> 7.77</v>
          </cell>
          <cell r="I21378" t="str">
            <v xml:space="preserve"> 7.77</v>
          </cell>
          <cell r="J21378" t="str">
            <v xml:space="preserve"> 3.25</v>
          </cell>
          <cell r="K21378" t="str">
            <v xml:space="preserve"> 3.25</v>
          </cell>
          <cell r="L21378" t="str">
            <v xml:space="preserve"> 7.15</v>
          </cell>
          <cell r="M21378" t="str">
            <v xml:space="preserve"> 7.15</v>
          </cell>
          <cell r="N21378" t="str">
            <v xml:space="preserve"> 2.79</v>
          </cell>
          <cell r="O21378" t="str">
            <v xml:space="preserve"> 2.79</v>
          </cell>
          <cell r="P21378" t="str">
            <v xml:space="preserve"> 7.77</v>
          </cell>
          <cell r="Q21378" t="str">
            <v xml:space="preserve"> 3.25</v>
          </cell>
        </row>
        <row r="21379">
          <cell r="A21379">
            <v>604470</v>
          </cell>
          <cell r="B21379" t="str">
            <v>T« ThÞ</v>
          </cell>
          <cell r="C21379" t="str">
            <v>Dinh</v>
          </cell>
          <cell r="D21379" t="str">
            <v>N</v>
          </cell>
          <cell r="E21379" t="str">
            <v>21/07/97</v>
          </cell>
          <cell r="F21379" t="str">
            <v>K60TYD</v>
          </cell>
          <cell r="G21379" t="str">
            <v>162</v>
          </cell>
          <cell r="H21379" t="str">
            <v xml:space="preserve"> 7.14</v>
          </cell>
          <cell r="I21379" t="str">
            <v xml:space="preserve"> 7.14</v>
          </cell>
          <cell r="J21379" t="str">
            <v xml:space="preserve"> 2.88</v>
          </cell>
          <cell r="K21379" t="str">
            <v xml:space="preserve"> 2.88</v>
          </cell>
          <cell r="L21379" t="str">
            <v xml:space="preserve"> 6.66</v>
          </cell>
          <cell r="M21379" t="str">
            <v xml:space="preserve"> 6.76</v>
          </cell>
          <cell r="N21379" t="str">
            <v xml:space="preserve"> 2.46</v>
          </cell>
          <cell r="O21379" t="str">
            <v xml:space="preserve"> 2.50</v>
          </cell>
          <cell r="P21379" t="str">
            <v xml:space="preserve"> 7.14</v>
          </cell>
          <cell r="Q21379" t="str">
            <v xml:space="preserve"> 2.88</v>
          </cell>
        </row>
        <row r="21380">
          <cell r="A21380">
            <v>604471</v>
          </cell>
          <cell r="B21380" t="str">
            <v>L· ThÞ Kim</v>
          </cell>
          <cell r="C21380" t="str">
            <v>Dung</v>
          </cell>
          <cell r="D21380" t="str">
            <v>N</v>
          </cell>
          <cell r="E21380" t="str">
            <v>12/01/97</v>
          </cell>
          <cell r="F21380" t="str">
            <v>K60TYD</v>
          </cell>
          <cell r="G21380" t="str">
            <v>162</v>
          </cell>
          <cell r="H21380" t="str">
            <v xml:space="preserve"> 6.35</v>
          </cell>
          <cell r="I21380" t="str">
            <v xml:space="preserve"> 6.35</v>
          </cell>
          <cell r="J21380" t="str">
            <v xml:space="preserve"> 2.16</v>
          </cell>
          <cell r="K21380" t="str">
            <v xml:space="preserve"> 2.16</v>
          </cell>
          <cell r="L21380" t="str">
            <v xml:space="preserve"> 6.23</v>
          </cell>
          <cell r="M21380" t="str">
            <v xml:space="preserve"> 6.23</v>
          </cell>
          <cell r="N21380" t="str">
            <v xml:space="preserve"> 2.09</v>
          </cell>
          <cell r="O21380" t="str">
            <v xml:space="preserve"> 2.09</v>
          </cell>
          <cell r="P21380" t="str">
            <v/>
          </cell>
          <cell r="Q21380" t="str">
            <v/>
          </cell>
        </row>
        <row r="21381">
          <cell r="A21381">
            <v>604472</v>
          </cell>
          <cell r="B21381" t="str">
            <v>Lª Huy</v>
          </cell>
          <cell r="C21381" t="str">
            <v>Dòng</v>
          </cell>
          <cell r="D21381" t="str">
            <v/>
          </cell>
          <cell r="E21381" t="str">
            <v>27/09/97</v>
          </cell>
          <cell r="F21381" t="str">
            <v>K60TYD</v>
          </cell>
          <cell r="G21381" t="str">
            <v>162</v>
          </cell>
          <cell r="H21381" t="str">
            <v xml:space="preserve"> 5.58</v>
          </cell>
          <cell r="I21381" t="str">
            <v xml:space="preserve"> 5.58</v>
          </cell>
          <cell r="J21381" t="str">
            <v xml:space="preserve"> 1.74</v>
          </cell>
          <cell r="K21381" t="str">
            <v xml:space="preserve"> 1.74</v>
          </cell>
          <cell r="L21381" t="str">
            <v xml:space="preserve"> 5.74</v>
          </cell>
          <cell r="M21381" t="str">
            <v xml:space="preserve"> 5.74</v>
          </cell>
          <cell r="N21381" t="str">
            <v xml:space="preserve"> 1.93</v>
          </cell>
          <cell r="O21381" t="str">
            <v xml:space="preserve"> 1.93</v>
          </cell>
          <cell r="P21381" t="str">
            <v/>
          </cell>
          <cell r="Q21381" t="str">
            <v/>
          </cell>
        </row>
        <row r="21382">
          <cell r="A21382">
            <v>604473</v>
          </cell>
          <cell r="B21382" t="str">
            <v>NguyÔn V¨n</v>
          </cell>
          <cell r="C21382" t="str">
            <v>Dòng</v>
          </cell>
          <cell r="D21382" t="str">
            <v/>
          </cell>
          <cell r="E21382" t="str">
            <v>04/01/96</v>
          </cell>
          <cell r="F21382" t="str">
            <v>K60TYD</v>
          </cell>
          <cell r="G21382" t="str">
            <v>162</v>
          </cell>
          <cell r="H21382" t="str">
            <v xml:space="preserve"> 2.79</v>
          </cell>
          <cell r="I21382" t="str">
            <v xml:space="preserve"> 2.79</v>
          </cell>
          <cell r="J21382" t="str">
            <v xml:space="preserve"> 0.61</v>
          </cell>
          <cell r="K21382" t="str">
            <v xml:space="preserve"> 0.61</v>
          </cell>
          <cell r="L21382" t="str">
            <v xml:space="preserve"> 5.02</v>
          </cell>
          <cell r="M21382" t="str">
            <v xml:space="preserve"> 5.23</v>
          </cell>
          <cell r="N21382" t="str">
            <v xml:space="preserve"> 1.46</v>
          </cell>
          <cell r="O21382" t="str">
            <v xml:space="preserve"> 1.60</v>
          </cell>
          <cell r="P21382" t="str">
            <v/>
          </cell>
          <cell r="Q21382" t="str">
            <v/>
          </cell>
        </row>
        <row r="21383">
          <cell r="A21383">
            <v>604474</v>
          </cell>
          <cell r="B21383" t="str">
            <v>TrÇn ThÞ</v>
          </cell>
          <cell r="C21383" t="str">
            <v>Duyªn</v>
          </cell>
          <cell r="D21383" t="str">
            <v>N</v>
          </cell>
          <cell r="E21383" t="str">
            <v>14/09/97</v>
          </cell>
          <cell r="F21383" t="str">
            <v>K60TYD</v>
          </cell>
          <cell r="G21383" t="str">
            <v>162</v>
          </cell>
          <cell r="H21383" t="str">
            <v xml:space="preserve"> 6.71</v>
          </cell>
          <cell r="I21383" t="str">
            <v xml:space="preserve"> 6.71</v>
          </cell>
          <cell r="J21383" t="str">
            <v xml:space="preserve"> 2.53</v>
          </cell>
          <cell r="K21383" t="str">
            <v xml:space="preserve"> 2.53</v>
          </cell>
          <cell r="L21383" t="str">
            <v xml:space="preserve"> 6.72</v>
          </cell>
          <cell r="M21383" t="str">
            <v xml:space="preserve"> 6.88</v>
          </cell>
          <cell r="N21383" t="str">
            <v xml:space="preserve"> 2.43</v>
          </cell>
          <cell r="O21383" t="str">
            <v xml:space="preserve"> 2.51</v>
          </cell>
          <cell r="P21383" t="str">
            <v xml:space="preserve"> 6.71</v>
          </cell>
          <cell r="Q21383" t="str">
            <v xml:space="preserve"> 2.53</v>
          </cell>
        </row>
        <row r="21384">
          <cell r="A21384">
            <v>604475</v>
          </cell>
          <cell r="B21384" t="str">
            <v>NguyÔn V¨n</v>
          </cell>
          <cell r="C21384" t="str">
            <v>§¹i</v>
          </cell>
          <cell r="D21384" t="str">
            <v/>
          </cell>
          <cell r="E21384" t="str">
            <v>06/09/97</v>
          </cell>
          <cell r="F21384" t="str">
            <v>K60TYD</v>
          </cell>
          <cell r="G21384" t="str">
            <v>162</v>
          </cell>
          <cell r="H21384" t="str">
            <v xml:space="preserve"> 3.98</v>
          </cell>
          <cell r="I21384" t="str">
            <v xml:space="preserve"> 3.98</v>
          </cell>
          <cell r="J21384" t="str">
            <v xml:space="preserve"> 0.83</v>
          </cell>
          <cell r="K21384" t="str">
            <v xml:space="preserve"> 0.83</v>
          </cell>
          <cell r="L21384" t="str">
            <v xml:space="preserve"> 5.87</v>
          </cell>
          <cell r="M21384" t="str">
            <v xml:space="preserve"> 5.91</v>
          </cell>
          <cell r="N21384" t="str">
            <v xml:space="preserve"> 2.01</v>
          </cell>
          <cell r="O21384" t="str">
            <v xml:space="preserve"> 2.03</v>
          </cell>
          <cell r="P21384" t="str">
            <v/>
          </cell>
          <cell r="Q21384" t="str">
            <v/>
          </cell>
        </row>
        <row r="21385">
          <cell r="A21385">
            <v>604476</v>
          </cell>
          <cell r="B21385" t="str">
            <v>NguyÔn TiÕn</v>
          </cell>
          <cell r="C21385" t="str">
            <v>§¹t</v>
          </cell>
          <cell r="D21385" t="str">
            <v/>
          </cell>
          <cell r="E21385" t="str">
            <v>31/12/97</v>
          </cell>
          <cell r="F21385" t="str">
            <v>K60TYD</v>
          </cell>
          <cell r="G21385" t="str">
            <v>162</v>
          </cell>
          <cell r="H21385" t="str">
            <v xml:space="preserve"> 1.94</v>
          </cell>
          <cell r="I21385" t="str">
            <v xml:space="preserve"> 1.94</v>
          </cell>
          <cell r="J21385" t="str">
            <v xml:space="preserve"> 0.46</v>
          </cell>
          <cell r="K21385" t="str">
            <v xml:space="preserve"> 0.46</v>
          </cell>
          <cell r="L21385" t="str">
            <v xml:space="preserve"> 5.29</v>
          </cell>
          <cell r="M21385" t="str">
            <v xml:space="preserve"> 5.23</v>
          </cell>
          <cell r="N21385" t="str">
            <v xml:space="preserve"> 1.64</v>
          </cell>
          <cell r="O21385" t="str">
            <v xml:space="preserve"> 1.60</v>
          </cell>
          <cell r="P21385" t="str">
            <v/>
          </cell>
          <cell r="Q21385" t="str">
            <v/>
          </cell>
        </row>
        <row r="21386">
          <cell r="A21386">
            <v>604477</v>
          </cell>
          <cell r="B21386" t="str">
            <v>Bïi Minh</v>
          </cell>
          <cell r="C21386" t="str">
            <v>§øc</v>
          </cell>
          <cell r="D21386" t="str">
            <v/>
          </cell>
          <cell r="E21386" t="str">
            <v>12/05/97</v>
          </cell>
          <cell r="F21386" t="str">
            <v>K60TYD</v>
          </cell>
          <cell r="G21386" t="str">
            <v>162</v>
          </cell>
          <cell r="H21386" t="str">
            <v xml:space="preserve"> 4.20</v>
          </cell>
          <cell r="I21386" t="str">
            <v xml:space="preserve"> 4.20</v>
          </cell>
          <cell r="J21386" t="str">
            <v xml:space="preserve"> 1.30</v>
          </cell>
          <cell r="K21386" t="str">
            <v xml:space="preserve"> 1.30</v>
          </cell>
          <cell r="L21386" t="str">
            <v xml:space="preserve"> 5.64</v>
          </cell>
          <cell r="M21386" t="str">
            <v xml:space="preserve"> 5.71</v>
          </cell>
          <cell r="N21386" t="str">
            <v xml:space="preserve"> 1.74</v>
          </cell>
          <cell r="O21386" t="str">
            <v xml:space="preserve"> 1.78</v>
          </cell>
          <cell r="P21386" t="str">
            <v/>
          </cell>
          <cell r="Q21386" t="str">
            <v/>
          </cell>
        </row>
        <row r="21387">
          <cell r="A21387">
            <v>604478</v>
          </cell>
          <cell r="B21387" t="str">
            <v>§µo Anh</v>
          </cell>
          <cell r="C21387" t="str">
            <v>§øc</v>
          </cell>
          <cell r="D21387" t="str">
            <v/>
          </cell>
          <cell r="E21387" t="str">
            <v>27/11/97</v>
          </cell>
          <cell r="F21387" t="str">
            <v>K60TYD</v>
          </cell>
          <cell r="G21387" t="str">
            <v>162</v>
          </cell>
          <cell r="H21387" t="str">
            <v xml:space="preserve"> 4.77</v>
          </cell>
          <cell r="I21387" t="str">
            <v xml:space="preserve"> 4.77</v>
          </cell>
          <cell r="J21387" t="str">
            <v xml:space="preserve"> 1.35</v>
          </cell>
          <cell r="K21387" t="str">
            <v xml:space="preserve"> 1.35</v>
          </cell>
          <cell r="L21387" t="str">
            <v xml:space="preserve"> 5.59</v>
          </cell>
          <cell r="M21387" t="str">
            <v xml:space="preserve"> 5.62</v>
          </cell>
          <cell r="N21387" t="str">
            <v xml:space="preserve"> 1.74</v>
          </cell>
          <cell r="O21387" t="str">
            <v xml:space="preserve"> 1.76</v>
          </cell>
          <cell r="P21387" t="str">
            <v/>
          </cell>
          <cell r="Q21387" t="str">
            <v/>
          </cell>
        </row>
        <row r="21388">
          <cell r="A21388">
            <v>604479</v>
          </cell>
          <cell r="B21388" t="str">
            <v>NguyÔn H÷u</v>
          </cell>
          <cell r="C21388" t="str">
            <v>§øc</v>
          </cell>
          <cell r="D21388" t="str">
            <v/>
          </cell>
          <cell r="E21388" t="str">
            <v>07/09/97</v>
          </cell>
          <cell r="F21388" t="str">
            <v>K60TYD</v>
          </cell>
          <cell r="G21388" t="str">
            <v>162</v>
          </cell>
          <cell r="H21388" t="str">
            <v xml:space="preserve"> 6.06</v>
          </cell>
          <cell r="I21388" t="str">
            <v xml:space="preserve"> 6.06</v>
          </cell>
          <cell r="J21388" t="str">
            <v xml:space="preserve"> 2.14</v>
          </cell>
          <cell r="K21388" t="str">
            <v xml:space="preserve"> 2.14</v>
          </cell>
          <cell r="L21388" t="str">
            <v xml:space="preserve"> 6.45</v>
          </cell>
          <cell r="M21388" t="str">
            <v xml:space="preserve"> 6.43</v>
          </cell>
          <cell r="N21388" t="str">
            <v xml:space="preserve"> 2.42</v>
          </cell>
          <cell r="O21388" t="str">
            <v xml:space="preserve"> 2.41</v>
          </cell>
          <cell r="P21388" t="str">
            <v/>
          </cell>
          <cell r="Q21388" t="str">
            <v/>
          </cell>
        </row>
        <row r="21389">
          <cell r="A21389">
            <v>604480</v>
          </cell>
          <cell r="B21389" t="str">
            <v>Bïi ThÞ Thu</v>
          </cell>
          <cell r="C21389" t="str">
            <v>Giang</v>
          </cell>
          <cell r="D21389" t="str">
            <v>N</v>
          </cell>
          <cell r="E21389" t="str">
            <v>27/06/97</v>
          </cell>
          <cell r="F21389" t="str">
            <v>K60TYD</v>
          </cell>
          <cell r="G21389" t="str">
            <v>162</v>
          </cell>
          <cell r="H21389" t="str">
            <v xml:space="preserve"> 7.41</v>
          </cell>
          <cell r="I21389" t="str">
            <v xml:space="preserve"> 7.41</v>
          </cell>
          <cell r="J21389" t="str">
            <v xml:space="preserve"> 2.95</v>
          </cell>
          <cell r="K21389" t="str">
            <v xml:space="preserve"> 2.95</v>
          </cell>
          <cell r="L21389" t="str">
            <v xml:space="preserve"> 6.90</v>
          </cell>
          <cell r="M21389" t="str">
            <v xml:space="preserve"> 6.92</v>
          </cell>
          <cell r="N21389" t="str">
            <v xml:space="preserve"> 2.64</v>
          </cell>
          <cell r="O21389" t="str">
            <v xml:space="preserve"> 2.65</v>
          </cell>
          <cell r="P21389" t="str">
            <v xml:space="preserve"> 7.41</v>
          </cell>
          <cell r="Q21389" t="str">
            <v xml:space="preserve"> 2.95</v>
          </cell>
        </row>
        <row r="21390">
          <cell r="A21390">
            <v>604481</v>
          </cell>
          <cell r="B21390" t="str">
            <v>KiÒu ThÞ H­¬ng</v>
          </cell>
          <cell r="C21390" t="str">
            <v>Giang</v>
          </cell>
          <cell r="D21390" t="str">
            <v>N</v>
          </cell>
          <cell r="E21390" t="str">
            <v>26/11/97</v>
          </cell>
          <cell r="F21390" t="str">
            <v>K60TYD</v>
          </cell>
          <cell r="G21390" t="str">
            <v>162</v>
          </cell>
          <cell r="H21390" t="str">
            <v xml:space="preserve"> 6.37</v>
          </cell>
          <cell r="I21390" t="str">
            <v xml:space="preserve"> 6.37</v>
          </cell>
          <cell r="J21390" t="str">
            <v xml:space="preserve"> 2.24</v>
          </cell>
          <cell r="K21390" t="str">
            <v xml:space="preserve"> 2.24</v>
          </cell>
          <cell r="L21390" t="str">
            <v xml:space="preserve"> 6.34</v>
          </cell>
          <cell r="M21390" t="str">
            <v xml:space="preserve"> 6.31</v>
          </cell>
          <cell r="N21390" t="str">
            <v xml:space="preserve"> 2.27</v>
          </cell>
          <cell r="O21390" t="str">
            <v xml:space="preserve"> 2.25</v>
          </cell>
          <cell r="P21390" t="str">
            <v xml:space="preserve"> 6.37</v>
          </cell>
          <cell r="Q21390" t="str">
            <v xml:space="preserve"> 2.24</v>
          </cell>
        </row>
        <row r="21391">
          <cell r="A21391">
            <v>604482</v>
          </cell>
          <cell r="B21391" t="str">
            <v>Phan ThÞ H­¬ng</v>
          </cell>
          <cell r="C21391" t="str">
            <v>Giang</v>
          </cell>
          <cell r="D21391" t="str">
            <v>N</v>
          </cell>
          <cell r="E21391" t="str">
            <v>07/09/96</v>
          </cell>
          <cell r="F21391" t="str">
            <v>K60TYD</v>
          </cell>
          <cell r="G21391" t="str">
            <v>162</v>
          </cell>
          <cell r="H21391" t="str">
            <v xml:space="preserve"> 6.60</v>
          </cell>
          <cell r="I21391" t="str">
            <v xml:space="preserve"> 6.60</v>
          </cell>
          <cell r="J21391" t="str">
            <v xml:space="preserve"> 2.38</v>
          </cell>
          <cell r="K21391" t="str">
            <v xml:space="preserve"> 2.38</v>
          </cell>
          <cell r="L21391" t="str">
            <v xml:space="preserve"> 6.77</v>
          </cell>
          <cell r="M21391" t="str">
            <v xml:space="preserve"> 6.74</v>
          </cell>
          <cell r="N21391" t="str">
            <v xml:space="preserve"> 2.51</v>
          </cell>
          <cell r="O21391" t="str">
            <v xml:space="preserve"> 2.49</v>
          </cell>
          <cell r="P21391" t="str">
            <v xml:space="preserve"> 6.60</v>
          </cell>
          <cell r="Q21391" t="str">
            <v xml:space="preserve"> 2.38</v>
          </cell>
        </row>
        <row r="21392">
          <cell r="A21392">
            <v>604483</v>
          </cell>
          <cell r="B21392" t="str">
            <v>TrÇn ThÞ LÖ</v>
          </cell>
          <cell r="C21392" t="str">
            <v>Giang</v>
          </cell>
          <cell r="D21392" t="str">
            <v>N</v>
          </cell>
          <cell r="E21392" t="str">
            <v>26/11/97</v>
          </cell>
          <cell r="F21392" t="str">
            <v>K60TYD</v>
          </cell>
          <cell r="G21392" t="str">
            <v>162</v>
          </cell>
          <cell r="H21392" t="str">
            <v xml:space="preserve"> 6.88</v>
          </cell>
          <cell r="I21392" t="str">
            <v xml:space="preserve"> 6.88</v>
          </cell>
          <cell r="J21392" t="str">
            <v xml:space="preserve"> 2.57</v>
          </cell>
          <cell r="K21392" t="str">
            <v xml:space="preserve"> 2.57</v>
          </cell>
          <cell r="L21392" t="str">
            <v xml:space="preserve"> 6.20</v>
          </cell>
          <cell r="M21392" t="str">
            <v xml:space="preserve"> 6.18</v>
          </cell>
          <cell r="N21392" t="str">
            <v xml:space="preserve"> 2.12</v>
          </cell>
          <cell r="O21392" t="str">
            <v xml:space="preserve"> 2.12</v>
          </cell>
          <cell r="P21392" t="str">
            <v xml:space="preserve"> 6.88</v>
          </cell>
          <cell r="Q21392" t="str">
            <v xml:space="preserve"> 2.57</v>
          </cell>
        </row>
        <row r="21393">
          <cell r="A21393">
            <v>604484</v>
          </cell>
          <cell r="B21393" t="str">
            <v>NguyÔn ThÞ</v>
          </cell>
          <cell r="C21393" t="str">
            <v>H¶i</v>
          </cell>
          <cell r="D21393" t="str">
            <v>N</v>
          </cell>
          <cell r="E21393" t="str">
            <v>05/04/97</v>
          </cell>
          <cell r="F21393" t="str">
            <v>K60TYD</v>
          </cell>
          <cell r="G21393" t="str">
            <v>162</v>
          </cell>
          <cell r="H21393" t="str">
            <v xml:space="preserve"> 6.71</v>
          </cell>
          <cell r="I21393" t="str">
            <v xml:space="preserve"> 6.71</v>
          </cell>
          <cell r="J21393" t="str">
            <v xml:space="preserve"> 2.47</v>
          </cell>
          <cell r="K21393" t="str">
            <v xml:space="preserve"> 2.47</v>
          </cell>
          <cell r="L21393" t="str">
            <v xml:space="preserve"> 6.73</v>
          </cell>
          <cell r="M21393" t="str">
            <v xml:space="preserve"> 6.73</v>
          </cell>
          <cell r="N21393" t="str">
            <v xml:space="preserve"> 2.43</v>
          </cell>
          <cell r="O21393" t="str">
            <v xml:space="preserve"> 2.43</v>
          </cell>
          <cell r="P21393" t="str">
            <v/>
          </cell>
          <cell r="Q21393" t="str">
            <v/>
          </cell>
        </row>
        <row r="21394">
          <cell r="A21394">
            <v>604485</v>
          </cell>
          <cell r="B21394" t="str">
            <v>NguyÔn ThÞ</v>
          </cell>
          <cell r="C21394" t="str">
            <v>H»ng</v>
          </cell>
          <cell r="D21394" t="str">
            <v>N</v>
          </cell>
          <cell r="E21394" t="str">
            <v>05/11/97</v>
          </cell>
          <cell r="F21394" t="str">
            <v>K60TYD</v>
          </cell>
          <cell r="G21394" t="str">
            <v>162</v>
          </cell>
          <cell r="H21394" t="str">
            <v xml:space="preserve"> 4.38</v>
          </cell>
          <cell r="I21394" t="str">
            <v xml:space="preserve"> 4.38</v>
          </cell>
          <cell r="J21394" t="str">
            <v xml:space="preserve"> 1.00</v>
          </cell>
          <cell r="K21394" t="str">
            <v xml:space="preserve"> 1.00</v>
          </cell>
          <cell r="L21394" t="str">
            <v xml:space="preserve"> 6.04</v>
          </cell>
          <cell r="M21394" t="str">
            <v xml:space="preserve"> 6.11</v>
          </cell>
          <cell r="N21394" t="str">
            <v xml:space="preserve"> 2.02</v>
          </cell>
          <cell r="O21394" t="str">
            <v xml:space="preserve"> 2.07</v>
          </cell>
          <cell r="P21394" t="str">
            <v/>
          </cell>
          <cell r="Q21394" t="str">
            <v/>
          </cell>
        </row>
        <row r="21395">
          <cell r="A21395">
            <v>604486</v>
          </cell>
          <cell r="B21395" t="str">
            <v>NguyÔn ThÞ</v>
          </cell>
          <cell r="C21395" t="str">
            <v>HiÒn</v>
          </cell>
          <cell r="D21395" t="str">
            <v>N</v>
          </cell>
          <cell r="E21395" t="str">
            <v>08/08/97</v>
          </cell>
          <cell r="F21395" t="str">
            <v>K60TYD</v>
          </cell>
          <cell r="G21395" t="str">
            <v>162</v>
          </cell>
          <cell r="H21395" t="str">
            <v xml:space="preserve"> 4.31</v>
          </cell>
          <cell r="I21395" t="str">
            <v xml:space="preserve"> 4.31</v>
          </cell>
          <cell r="J21395" t="str">
            <v xml:space="preserve"> 0.74</v>
          </cell>
          <cell r="K21395" t="str">
            <v xml:space="preserve"> 0.74</v>
          </cell>
          <cell r="L21395" t="str">
            <v xml:space="preserve"> 5.23</v>
          </cell>
          <cell r="M21395" t="str">
            <v xml:space="preserve"> 5.34</v>
          </cell>
          <cell r="N21395" t="str">
            <v xml:space="preserve"> 1.60</v>
          </cell>
          <cell r="O21395" t="str">
            <v xml:space="preserve"> 1.67</v>
          </cell>
          <cell r="P21395" t="str">
            <v/>
          </cell>
          <cell r="Q21395" t="str">
            <v/>
          </cell>
        </row>
        <row r="21396">
          <cell r="A21396">
            <v>604488</v>
          </cell>
          <cell r="B21396" t="str">
            <v>Lª V¨n</v>
          </cell>
          <cell r="C21396" t="str">
            <v>HiÕu</v>
          </cell>
          <cell r="D21396" t="str">
            <v/>
          </cell>
          <cell r="E21396" t="str">
            <v>10/11/97</v>
          </cell>
          <cell r="F21396" t="str">
            <v>K60TYD</v>
          </cell>
          <cell r="G21396" t="str">
            <v>162</v>
          </cell>
          <cell r="H21396" t="str">
            <v xml:space="preserve"> 3.77</v>
          </cell>
          <cell r="I21396" t="str">
            <v xml:space="preserve"> 3.77</v>
          </cell>
          <cell r="J21396" t="str">
            <v xml:space="preserve"> 0.65</v>
          </cell>
          <cell r="K21396" t="str">
            <v xml:space="preserve"> 0.65</v>
          </cell>
          <cell r="L21396" t="str">
            <v xml:space="preserve"> 5.19</v>
          </cell>
          <cell r="M21396" t="str">
            <v xml:space="preserve"> 5.22</v>
          </cell>
          <cell r="N21396" t="str">
            <v xml:space="preserve"> 1.46</v>
          </cell>
          <cell r="O21396" t="str">
            <v xml:space="preserve"> 1.47</v>
          </cell>
          <cell r="P21396" t="str">
            <v/>
          </cell>
          <cell r="Q21396" t="str">
            <v/>
          </cell>
        </row>
        <row r="21397">
          <cell r="A21397">
            <v>604489</v>
          </cell>
          <cell r="B21397" t="str">
            <v>T« §øc</v>
          </cell>
          <cell r="C21397" t="str">
            <v>HiÕu</v>
          </cell>
          <cell r="D21397" t="str">
            <v/>
          </cell>
          <cell r="E21397" t="str">
            <v>11/09/97</v>
          </cell>
          <cell r="F21397" t="str">
            <v>K60TYD</v>
          </cell>
          <cell r="G21397" t="str">
            <v>162</v>
          </cell>
          <cell r="H21397" t="str">
            <v xml:space="preserve"> 4.84</v>
          </cell>
          <cell r="I21397" t="str">
            <v xml:space="preserve"> 4.84</v>
          </cell>
          <cell r="J21397" t="str">
            <v xml:space="preserve"> 1.44</v>
          </cell>
          <cell r="K21397" t="str">
            <v xml:space="preserve"> 1.44</v>
          </cell>
          <cell r="L21397" t="str">
            <v xml:space="preserve"> 5.52</v>
          </cell>
          <cell r="M21397" t="str">
            <v xml:space="preserve"> 5.48</v>
          </cell>
          <cell r="N21397" t="str">
            <v xml:space="preserve"> 1.75</v>
          </cell>
          <cell r="O21397" t="str">
            <v xml:space="preserve"> 1.73</v>
          </cell>
          <cell r="P21397" t="str">
            <v/>
          </cell>
          <cell r="Q21397" t="str">
            <v/>
          </cell>
        </row>
        <row r="21398">
          <cell r="A21398">
            <v>604490</v>
          </cell>
          <cell r="B21398" t="str">
            <v>Tr­¬ng V¨n</v>
          </cell>
          <cell r="C21398" t="str">
            <v>HiÕu</v>
          </cell>
          <cell r="D21398" t="str">
            <v/>
          </cell>
          <cell r="E21398" t="str">
            <v>26/11/97</v>
          </cell>
          <cell r="F21398" t="str">
            <v>K60TYD</v>
          </cell>
          <cell r="G21398" t="str">
            <v>162</v>
          </cell>
          <cell r="H21398" t="str">
            <v xml:space="preserve"> 0.61</v>
          </cell>
          <cell r="I21398" t="str">
            <v xml:space="preserve"> 0.61</v>
          </cell>
          <cell r="J21398" t="str">
            <v xml:space="preserve"> 0.00</v>
          </cell>
          <cell r="K21398" t="str">
            <v xml:space="preserve"> 0.00</v>
          </cell>
          <cell r="L21398" t="str">
            <v xml:space="preserve"> 5.86</v>
          </cell>
          <cell r="M21398" t="str">
            <v xml:space="preserve"> 5.99</v>
          </cell>
          <cell r="N21398" t="str">
            <v xml:space="preserve"> 1.98</v>
          </cell>
          <cell r="O21398" t="str">
            <v xml:space="preserve"> 2.04</v>
          </cell>
          <cell r="P21398" t="str">
            <v/>
          </cell>
          <cell r="Q21398" t="str">
            <v/>
          </cell>
        </row>
        <row r="21399">
          <cell r="A21399">
            <v>604491</v>
          </cell>
          <cell r="B21399" t="str">
            <v>§ç ThÞ</v>
          </cell>
          <cell r="C21399" t="str">
            <v>HuÖ</v>
          </cell>
          <cell r="D21399" t="str">
            <v>N</v>
          </cell>
          <cell r="E21399" t="str">
            <v>08/04/97</v>
          </cell>
          <cell r="F21399" t="str">
            <v>K60TYD</v>
          </cell>
          <cell r="G21399" t="str">
            <v>162</v>
          </cell>
          <cell r="H21399" t="str">
            <v xml:space="preserve"> 6.69</v>
          </cell>
          <cell r="I21399" t="str">
            <v xml:space="preserve"> 6.69</v>
          </cell>
          <cell r="J21399" t="str">
            <v xml:space="preserve"> 2.50</v>
          </cell>
          <cell r="K21399" t="str">
            <v xml:space="preserve"> 2.50</v>
          </cell>
          <cell r="L21399" t="str">
            <v xml:space="preserve"> 6.16</v>
          </cell>
          <cell r="M21399" t="str">
            <v xml:space="preserve"> 6.18</v>
          </cell>
          <cell r="N21399" t="str">
            <v xml:space="preserve"> 2.19</v>
          </cell>
          <cell r="O21399" t="str">
            <v xml:space="preserve"> 2.20</v>
          </cell>
          <cell r="P21399" t="str">
            <v xml:space="preserve"> 6.69</v>
          </cell>
          <cell r="Q21399" t="str">
            <v xml:space="preserve"> 2.50</v>
          </cell>
        </row>
        <row r="21400">
          <cell r="A21400">
            <v>604492</v>
          </cell>
          <cell r="B21400" t="str">
            <v>NguyÔn Thanh</v>
          </cell>
          <cell r="C21400" t="str">
            <v>Hïng</v>
          </cell>
          <cell r="D21400" t="str">
            <v/>
          </cell>
          <cell r="E21400" t="str">
            <v>12/04/97</v>
          </cell>
          <cell r="F21400" t="str">
            <v>K60TYD</v>
          </cell>
          <cell r="G21400" t="str">
            <v>162</v>
          </cell>
          <cell r="H21400" t="str">
            <v xml:space="preserve"> 4.22</v>
          </cell>
          <cell r="I21400" t="str">
            <v xml:space="preserve"> 4.22</v>
          </cell>
          <cell r="J21400" t="str">
            <v xml:space="preserve"> 1.00</v>
          </cell>
          <cell r="K21400" t="str">
            <v xml:space="preserve"> 1.00</v>
          </cell>
          <cell r="L21400" t="str">
            <v xml:space="preserve"> 5.46</v>
          </cell>
          <cell r="M21400" t="str">
            <v xml:space="preserve"> 5.46</v>
          </cell>
          <cell r="N21400" t="str">
            <v xml:space="preserve"> 1.73</v>
          </cell>
          <cell r="O21400" t="str">
            <v xml:space="preserve"> 1.73</v>
          </cell>
          <cell r="P21400" t="str">
            <v/>
          </cell>
          <cell r="Q21400" t="str">
            <v/>
          </cell>
        </row>
        <row r="21401">
          <cell r="A21401">
            <v>604493</v>
          </cell>
          <cell r="B21401" t="str">
            <v>Hoµng KiÒu</v>
          </cell>
          <cell r="C21401" t="str">
            <v>H­ng</v>
          </cell>
          <cell r="D21401" t="str">
            <v/>
          </cell>
          <cell r="E21401" t="str">
            <v>16/11/96</v>
          </cell>
          <cell r="F21401" t="str">
            <v>K60TYD</v>
          </cell>
          <cell r="G21401" t="str">
            <v>162</v>
          </cell>
          <cell r="H21401" t="str">
            <v xml:space="preserve"> 5.45</v>
          </cell>
          <cell r="I21401" t="str">
            <v xml:space="preserve"> 5.45</v>
          </cell>
          <cell r="J21401" t="str">
            <v xml:space="preserve"> 1.64</v>
          </cell>
          <cell r="K21401" t="str">
            <v xml:space="preserve"> 1.64</v>
          </cell>
          <cell r="L21401" t="str">
            <v xml:space="preserve"> 5.77</v>
          </cell>
          <cell r="M21401" t="str">
            <v xml:space="preserve"> 5.81</v>
          </cell>
          <cell r="N21401" t="str">
            <v xml:space="preserve"> 1.78</v>
          </cell>
          <cell r="O21401" t="str">
            <v xml:space="preserve"> 1.81</v>
          </cell>
          <cell r="P21401" t="str">
            <v/>
          </cell>
          <cell r="Q21401" t="str">
            <v/>
          </cell>
        </row>
        <row r="21402">
          <cell r="A21402">
            <v>604494</v>
          </cell>
          <cell r="B21402" t="str">
            <v>D­¬ng ThÞ Thanh</v>
          </cell>
          <cell r="C21402" t="str">
            <v>H­¬ng</v>
          </cell>
          <cell r="D21402" t="str">
            <v>N</v>
          </cell>
          <cell r="E21402" t="str">
            <v>09/09/97</v>
          </cell>
          <cell r="F21402" t="str">
            <v>K60TYD</v>
          </cell>
          <cell r="G21402" t="str">
            <v>162</v>
          </cell>
          <cell r="H21402" t="str">
            <v xml:space="preserve"> 7.39</v>
          </cell>
          <cell r="I21402" t="str">
            <v xml:space="preserve"> 7.39</v>
          </cell>
          <cell r="J21402" t="str">
            <v xml:space="preserve"> 2.83</v>
          </cell>
          <cell r="K21402" t="str">
            <v xml:space="preserve"> 2.83</v>
          </cell>
          <cell r="L21402" t="str">
            <v xml:space="preserve"> 6.22</v>
          </cell>
          <cell r="M21402" t="str">
            <v xml:space="preserve"> 6.22</v>
          </cell>
          <cell r="N21402" t="str">
            <v xml:space="preserve"> 2.16</v>
          </cell>
          <cell r="O21402" t="str">
            <v xml:space="preserve"> 2.15</v>
          </cell>
          <cell r="P21402" t="str">
            <v xml:space="preserve"> 7.39</v>
          </cell>
          <cell r="Q21402" t="str">
            <v xml:space="preserve"> 2.83</v>
          </cell>
        </row>
        <row r="21403">
          <cell r="A21403">
            <v>604495</v>
          </cell>
          <cell r="B21403" t="str">
            <v>NguyÔn ThÞ</v>
          </cell>
          <cell r="C21403" t="str">
            <v>H­¬ng</v>
          </cell>
          <cell r="D21403" t="str">
            <v>N</v>
          </cell>
          <cell r="E21403" t="str">
            <v>27/02/97</v>
          </cell>
          <cell r="F21403" t="str">
            <v>K60TYD</v>
          </cell>
          <cell r="G21403" t="str">
            <v>162</v>
          </cell>
          <cell r="H21403" t="str">
            <v xml:space="preserve"> 6.01</v>
          </cell>
          <cell r="I21403" t="str">
            <v xml:space="preserve"> 6.01</v>
          </cell>
          <cell r="J21403" t="str">
            <v xml:space="preserve"> 2.43</v>
          </cell>
          <cell r="K21403" t="str">
            <v xml:space="preserve"> 2.43</v>
          </cell>
          <cell r="L21403" t="str">
            <v xml:space="preserve"> 6.72</v>
          </cell>
          <cell r="M21403" t="str">
            <v xml:space="preserve"> 6.77</v>
          </cell>
          <cell r="N21403" t="str">
            <v xml:space="preserve"> 2.44</v>
          </cell>
          <cell r="O21403" t="str">
            <v xml:space="preserve"> 2.47</v>
          </cell>
          <cell r="P21403" t="str">
            <v xml:space="preserve"> 7.78</v>
          </cell>
          <cell r="Q21403" t="str">
            <v xml:space="preserve"> 3.15</v>
          </cell>
        </row>
        <row r="21404">
          <cell r="A21404">
            <v>604496</v>
          </cell>
          <cell r="B21404" t="str">
            <v>NguyÔn ThÞ Lan</v>
          </cell>
          <cell r="C21404" t="str">
            <v>H­¬ng</v>
          </cell>
          <cell r="D21404" t="str">
            <v>N</v>
          </cell>
          <cell r="E21404" t="str">
            <v>02/07/97</v>
          </cell>
          <cell r="F21404" t="str">
            <v>K60TYD</v>
          </cell>
          <cell r="G21404" t="str">
            <v>162</v>
          </cell>
          <cell r="H21404" t="str">
            <v xml:space="preserve"> 7.82</v>
          </cell>
          <cell r="I21404" t="str">
            <v xml:space="preserve"> 7.82</v>
          </cell>
          <cell r="J21404" t="str">
            <v xml:space="preserve"> 3.16</v>
          </cell>
          <cell r="K21404" t="str">
            <v xml:space="preserve"> 3.16</v>
          </cell>
          <cell r="L21404" t="str">
            <v xml:space="preserve"> 7.60</v>
          </cell>
          <cell r="M21404" t="str">
            <v xml:space="preserve"> 7.60</v>
          </cell>
          <cell r="N21404" t="str">
            <v xml:space="preserve"> 2.99</v>
          </cell>
          <cell r="O21404" t="str">
            <v xml:space="preserve"> 2.99</v>
          </cell>
          <cell r="P21404" t="str">
            <v xml:space="preserve"> 7.82</v>
          </cell>
          <cell r="Q21404" t="str">
            <v xml:space="preserve"> 3.16</v>
          </cell>
        </row>
        <row r="21405">
          <cell r="A21405">
            <v>604497</v>
          </cell>
          <cell r="B21405" t="str">
            <v>NguyÔn ThÞ Quúnh</v>
          </cell>
          <cell r="C21405" t="str">
            <v>H­¬ng</v>
          </cell>
          <cell r="D21405" t="str">
            <v>N</v>
          </cell>
          <cell r="E21405" t="str">
            <v>19/09/97</v>
          </cell>
          <cell r="F21405" t="str">
            <v>K60TYD</v>
          </cell>
          <cell r="G21405" t="str">
            <v>162</v>
          </cell>
          <cell r="H21405" t="str">
            <v xml:space="preserve"> 5.62</v>
          </cell>
          <cell r="I21405" t="str">
            <v xml:space="preserve"> 5.62</v>
          </cell>
          <cell r="J21405" t="str">
            <v xml:space="preserve"> 1.84</v>
          </cell>
          <cell r="K21405" t="str">
            <v xml:space="preserve"> 1.84</v>
          </cell>
          <cell r="L21405" t="str">
            <v xml:space="preserve"> 5.30</v>
          </cell>
          <cell r="M21405" t="str">
            <v xml:space="preserve"> 5.34</v>
          </cell>
          <cell r="N21405" t="str">
            <v xml:space="preserve"> 1.59</v>
          </cell>
          <cell r="O21405" t="str">
            <v xml:space="preserve"> 1.62</v>
          </cell>
          <cell r="P21405" t="str">
            <v/>
          </cell>
          <cell r="Q21405" t="str">
            <v/>
          </cell>
        </row>
        <row r="21406">
          <cell r="A21406">
            <v>604498</v>
          </cell>
          <cell r="B21406" t="str">
            <v>TriÖu ThÞ</v>
          </cell>
          <cell r="C21406" t="str">
            <v>H­¬ng</v>
          </cell>
          <cell r="D21406" t="str">
            <v>N</v>
          </cell>
          <cell r="E21406" t="str">
            <v>05/12/97</v>
          </cell>
          <cell r="F21406" t="str">
            <v>K60TYD</v>
          </cell>
          <cell r="G21406" t="str">
            <v>162</v>
          </cell>
          <cell r="H21406" t="str">
            <v xml:space="preserve"> 6.56</v>
          </cell>
          <cell r="I21406" t="str">
            <v xml:space="preserve"> 6.56</v>
          </cell>
          <cell r="J21406" t="str">
            <v xml:space="preserve"> 2.36</v>
          </cell>
          <cell r="K21406" t="str">
            <v xml:space="preserve"> 2.36</v>
          </cell>
          <cell r="L21406" t="str">
            <v xml:space="preserve"> 5.93</v>
          </cell>
          <cell r="M21406" t="str">
            <v xml:space="preserve"> 6.05</v>
          </cell>
          <cell r="N21406" t="str">
            <v xml:space="preserve"> 1.93</v>
          </cell>
          <cell r="O21406" t="str">
            <v xml:space="preserve"> 2.03</v>
          </cell>
          <cell r="P21406" t="str">
            <v/>
          </cell>
          <cell r="Q21406" t="str">
            <v/>
          </cell>
        </row>
        <row r="21407">
          <cell r="A21407">
            <v>604499</v>
          </cell>
          <cell r="B21407" t="str">
            <v>§ç V¨n</v>
          </cell>
          <cell r="C21407" t="str">
            <v>H­ëng</v>
          </cell>
          <cell r="D21407" t="str">
            <v/>
          </cell>
          <cell r="E21407" t="str">
            <v>29/08/97</v>
          </cell>
          <cell r="F21407" t="str">
            <v>K60TYD</v>
          </cell>
          <cell r="G21407" t="str">
            <v>162</v>
          </cell>
          <cell r="H21407" t="str">
            <v xml:space="preserve"> 3.24</v>
          </cell>
          <cell r="I21407" t="str">
            <v xml:space="preserve"> 3.24</v>
          </cell>
          <cell r="J21407" t="str">
            <v xml:space="preserve"> 0.82</v>
          </cell>
          <cell r="K21407" t="str">
            <v xml:space="preserve"> 0.82</v>
          </cell>
          <cell r="L21407" t="str">
            <v xml:space="preserve"> 6.55</v>
          </cell>
          <cell r="M21407" t="str">
            <v xml:space="preserve"> 6.55</v>
          </cell>
          <cell r="N21407" t="str">
            <v xml:space="preserve"> 2.30</v>
          </cell>
          <cell r="O21407" t="str">
            <v xml:space="preserve"> 2.30</v>
          </cell>
          <cell r="P21407" t="str">
            <v/>
          </cell>
          <cell r="Q21407" t="str">
            <v/>
          </cell>
        </row>
        <row r="21408">
          <cell r="A21408">
            <v>604501</v>
          </cell>
          <cell r="B21408" t="str">
            <v>Ph¹m ThÞ Thu</v>
          </cell>
          <cell r="C21408" t="str">
            <v>HuyÒn</v>
          </cell>
          <cell r="D21408" t="str">
            <v>N</v>
          </cell>
          <cell r="E21408" t="str">
            <v>22/02/97</v>
          </cell>
          <cell r="F21408" t="str">
            <v>K60TYD</v>
          </cell>
          <cell r="G21408" t="str">
            <v>162</v>
          </cell>
          <cell r="H21408" t="str">
            <v xml:space="preserve"> 4.50</v>
          </cell>
          <cell r="I21408" t="str">
            <v xml:space="preserve"> 4.50</v>
          </cell>
          <cell r="J21408" t="str">
            <v xml:space="preserve"> 1.26</v>
          </cell>
          <cell r="K21408" t="str">
            <v xml:space="preserve"> 1.26</v>
          </cell>
          <cell r="L21408" t="str">
            <v xml:space="preserve"> 5.73</v>
          </cell>
          <cell r="M21408" t="str">
            <v xml:space="preserve"> 5.73</v>
          </cell>
          <cell r="N21408" t="str">
            <v xml:space="preserve"> 1.83</v>
          </cell>
          <cell r="O21408" t="str">
            <v xml:space="preserve"> 1.83</v>
          </cell>
          <cell r="P21408" t="str">
            <v/>
          </cell>
          <cell r="Q21408" t="str">
            <v/>
          </cell>
        </row>
        <row r="21409">
          <cell r="A21409">
            <v>604503</v>
          </cell>
          <cell r="B21409" t="str">
            <v>§Æng ThÞ</v>
          </cell>
          <cell r="C21409" t="str">
            <v>Khuyªn</v>
          </cell>
          <cell r="D21409" t="str">
            <v>N</v>
          </cell>
          <cell r="E21409" t="str">
            <v>10/04/97</v>
          </cell>
          <cell r="F21409" t="str">
            <v>K60TYD</v>
          </cell>
          <cell r="G21409" t="str">
            <v>162</v>
          </cell>
          <cell r="H21409" t="str">
            <v xml:space="preserve"> 6.38</v>
          </cell>
          <cell r="I21409" t="str">
            <v xml:space="preserve"> 6.38</v>
          </cell>
          <cell r="J21409" t="str">
            <v xml:space="preserve"> 2.17</v>
          </cell>
          <cell r="K21409" t="str">
            <v xml:space="preserve"> 2.17</v>
          </cell>
          <cell r="L21409" t="str">
            <v xml:space="preserve"> 6.43</v>
          </cell>
          <cell r="M21409" t="str">
            <v xml:space="preserve"> 6.40</v>
          </cell>
          <cell r="N21409" t="str">
            <v xml:space="preserve"> 2.28</v>
          </cell>
          <cell r="O21409" t="str">
            <v xml:space="preserve"> 2.27</v>
          </cell>
          <cell r="P21409" t="str">
            <v/>
          </cell>
          <cell r="Q21409" t="str">
            <v/>
          </cell>
        </row>
        <row r="21410">
          <cell r="A21410">
            <v>604504</v>
          </cell>
          <cell r="B21410" t="str">
            <v>§ç ThÞ</v>
          </cell>
          <cell r="C21410" t="str">
            <v>Khuyªn</v>
          </cell>
          <cell r="D21410" t="str">
            <v>N</v>
          </cell>
          <cell r="E21410" t="str">
            <v>24/02/97</v>
          </cell>
          <cell r="F21410" t="str">
            <v>K60TYD</v>
          </cell>
          <cell r="G21410" t="str">
            <v>162</v>
          </cell>
          <cell r="H21410" t="str">
            <v xml:space="preserve"> 6.99</v>
          </cell>
          <cell r="I21410" t="str">
            <v xml:space="preserve"> 6.99</v>
          </cell>
          <cell r="J21410" t="str">
            <v xml:space="preserve"> 2.69</v>
          </cell>
          <cell r="K21410" t="str">
            <v xml:space="preserve"> 2.69</v>
          </cell>
          <cell r="L21410" t="str">
            <v xml:space="preserve"> 6.22</v>
          </cell>
          <cell r="M21410" t="str">
            <v xml:space="preserve"> 6.21</v>
          </cell>
          <cell r="N21410" t="str">
            <v xml:space="preserve"> 2.22</v>
          </cell>
          <cell r="O21410" t="str">
            <v xml:space="preserve"> 2.21</v>
          </cell>
          <cell r="P21410" t="str">
            <v xml:space="preserve"> 6.99</v>
          </cell>
          <cell r="Q21410" t="str">
            <v xml:space="preserve"> 2.69</v>
          </cell>
        </row>
        <row r="21411">
          <cell r="A21411">
            <v>604505</v>
          </cell>
          <cell r="B21411" t="str">
            <v>Vâ ThÞ V­¬ng</v>
          </cell>
          <cell r="C21411" t="str">
            <v>L©m</v>
          </cell>
          <cell r="D21411" t="str">
            <v>N</v>
          </cell>
          <cell r="E21411" t="str">
            <v>02/05/96</v>
          </cell>
          <cell r="F21411" t="str">
            <v>K60TYD</v>
          </cell>
          <cell r="G21411" t="str">
            <v>162</v>
          </cell>
          <cell r="H21411" t="str">
            <v xml:space="preserve"> 6.39</v>
          </cell>
          <cell r="I21411" t="str">
            <v xml:space="preserve"> 6.39</v>
          </cell>
          <cell r="J21411" t="str">
            <v xml:space="preserve"> 2.22</v>
          </cell>
          <cell r="K21411" t="str">
            <v xml:space="preserve"> 2.22</v>
          </cell>
          <cell r="L21411" t="str">
            <v xml:space="preserve"> 6.41</v>
          </cell>
          <cell r="M21411" t="str">
            <v xml:space="preserve"> 6.41</v>
          </cell>
          <cell r="N21411" t="str">
            <v xml:space="preserve"> 2.23</v>
          </cell>
          <cell r="O21411" t="str">
            <v xml:space="preserve"> 2.23</v>
          </cell>
          <cell r="P21411" t="str">
            <v xml:space="preserve"> 6.39</v>
          </cell>
          <cell r="Q21411" t="str">
            <v xml:space="preserve"> 2.22</v>
          </cell>
        </row>
        <row r="21412">
          <cell r="A21412">
            <v>604506</v>
          </cell>
          <cell r="B21412" t="str">
            <v>L­u ThÞ</v>
          </cell>
          <cell r="C21412" t="str">
            <v>Lan</v>
          </cell>
          <cell r="D21412" t="str">
            <v>N</v>
          </cell>
          <cell r="E21412" t="str">
            <v>02/01/97</v>
          </cell>
          <cell r="F21412" t="str">
            <v>K60TYD</v>
          </cell>
          <cell r="G21412" t="str">
            <v>162</v>
          </cell>
          <cell r="H21412" t="str">
            <v xml:space="preserve"> 7.40</v>
          </cell>
          <cell r="I21412" t="str">
            <v xml:space="preserve"> 7.40</v>
          </cell>
          <cell r="J21412" t="str">
            <v xml:space="preserve"> 2.83</v>
          </cell>
          <cell r="K21412" t="str">
            <v xml:space="preserve"> 2.83</v>
          </cell>
          <cell r="L21412" t="str">
            <v xml:space="preserve"> 6.45</v>
          </cell>
          <cell r="M21412" t="str">
            <v xml:space="preserve"> 6.49</v>
          </cell>
          <cell r="N21412" t="str">
            <v xml:space="preserve"> 2.22</v>
          </cell>
          <cell r="O21412" t="str">
            <v xml:space="preserve"> 2.25</v>
          </cell>
          <cell r="P21412" t="str">
            <v xml:space="preserve"> 7.40</v>
          </cell>
          <cell r="Q21412" t="str">
            <v xml:space="preserve"> 2.83</v>
          </cell>
        </row>
        <row r="21413">
          <cell r="A21413">
            <v>604507</v>
          </cell>
          <cell r="B21413" t="str">
            <v>NguyÔn ThÞ</v>
          </cell>
          <cell r="C21413" t="str">
            <v>Liªn</v>
          </cell>
          <cell r="D21413" t="str">
            <v>N</v>
          </cell>
          <cell r="E21413" t="str">
            <v>06/06/97</v>
          </cell>
          <cell r="F21413" t="str">
            <v>K60TYD</v>
          </cell>
          <cell r="G21413" t="str">
            <v>162</v>
          </cell>
          <cell r="H21413" t="str">
            <v xml:space="preserve"> 5.89</v>
          </cell>
          <cell r="I21413" t="str">
            <v xml:space="preserve"> 5.89</v>
          </cell>
          <cell r="J21413" t="str">
            <v xml:space="preserve"> 1.91</v>
          </cell>
          <cell r="K21413" t="str">
            <v xml:space="preserve"> 1.91</v>
          </cell>
          <cell r="L21413" t="str">
            <v xml:space="preserve"> 6.17</v>
          </cell>
          <cell r="M21413" t="str">
            <v xml:space="preserve"> 6.11</v>
          </cell>
          <cell r="N21413" t="str">
            <v xml:space="preserve"> 2.12</v>
          </cell>
          <cell r="O21413" t="str">
            <v xml:space="preserve"> 2.10</v>
          </cell>
          <cell r="P21413" t="str">
            <v/>
          </cell>
          <cell r="Q21413" t="str">
            <v/>
          </cell>
        </row>
        <row r="21414">
          <cell r="A21414">
            <v>604508</v>
          </cell>
          <cell r="B21414" t="str">
            <v>NguyÔn Ngäc</v>
          </cell>
          <cell r="C21414" t="str">
            <v>Linh</v>
          </cell>
          <cell r="D21414" t="str">
            <v>N</v>
          </cell>
          <cell r="E21414" t="str">
            <v>30/05/97</v>
          </cell>
          <cell r="F21414" t="str">
            <v>K60TYD</v>
          </cell>
          <cell r="G21414" t="str">
            <v>162</v>
          </cell>
          <cell r="H21414" t="str">
            <v xml:space="preserve"> 6.32</v>
          </cell>
          <cell r="I21414" t="str">
            <v xml:space="preserve"> 6.32</v>
          </cell>
          <cell r="J21414" t="str">
            <v xml:space="preserve"> 2.25</v>
          </cell>
          <cell r="K21414" t="str">
            <v xml:space="preserve"> 2.25</v>
          </cell>
          <cell r="L21414" t="str">
            <v xml:space="preserve"> 6.62</v>
          </cell>
          <cell r="M21414" t="str">
            <v xml:space="preserve"> 6.62</v>
          </cell>
          <cell r="N21414" t="str">
            <v xml:space="preserve"> 2.40</v>
          </cell>
          <cell r="O21414" t="str">
            <v xml:space="preserve"> 2.41</v>
          </cell>
          <cell r="P21414" t="str">
            <v/>
          </cell>
          <cell r="Q21414" t="str">
            <v/>
          </cell>
        </row>
        <row r="21415">
          <cell r="A21415">
            <v>604509</v>
          </cell>
          <cell r="B21415" t="str">
            <v>NguyÔn ThÞ</v>
          </cell>
          <cell r="C21415" t="str">
            <v>Loan</v>
          </cell>
          <cell r="D21415" t="str">
            <v>N</v>
          </cell>
          <cell r="E21415" t="str">
            <v>08/02/97</v>
          </cell>
          <cell r="F21415" t="str">
            <v>K60TYD</v>
          </cell>
          <cell r="G21415" t="str">
            <v>162</v>
          </cell>
          <cell r="H21415" t="str">
            <v xml:space="preserve"> 5.66</v>
          </cell>
          <cell r="I21415" t="str">
            <v xml:space="preserve"> 5.66</v>
          </cell>
          <cell r="J21415" t="str">
            <v xml:space="preserve"> 2.09</v>
          </cell>
          <cell r="K21415" t="str">
            <v xml:space="preserve"> 2.09</v>
          </cell>
          <cell r="L21415" t="str">
            <v xml:space="preserve"> 6.64</v>
          </cell>
          <cell r="M21415" t="str">
            <v xml:space="preserve"> 6.60</v>
          </cell>
          <cell r="N21415" t="str">
            <v xml:space="preserve"> 2.54</v>
          </cell>
          <cell r="O21415" t="str">
            <v xml:space="preserve"> 2.53</v>
          </cell>
          <cell r="P21415" t="str">
            <v/>
          </cell>
          <cell r="Q21415" t="str">
            <v/>
          </cell>
        </row>
        <row r="21416">
          <cell r="A21416">
            <v>604510</v>
          </cell>
          <cell r="B21416" t="str">
            <v>Hµ ThÞ</v>
          </cell>
          <cell r="C21416" t="str">
            <v>Mai</v>
          </cell>
          <cell r="D21416" t="str">
            <v>N</v>
          </cell>
          <cell r="E21416" t="str">
            <v>16/10/97</v>
          </cell>
          <cell r="F21416" t="str">
            <v>K60TYD</v>
          </cell>
          <cell r="G21416" t="str">
            <v>162</v>
          </cell>
          <cell r="H21416" t="str">
            <v xml:space="preserve"> 7.62</v>
          </cell>
          <cell r="I21416" t="str">
            <v xml:space="preserve"> 7.62</v>
          </cell>
          <cell r="J21416" t="str">
            <v xml:space="preserve"> 3.10</v>
          </cell>
          <cell r="K21416" t="str">
            <v xml:space="preserve"> 3.10</v>
          </cell>
          <cell r="L21416" t="str">
            <v xml:space="preserve"> 6.87</v>
          </cell>
          <cell r="M21416" t="str">
            <v xml:space="preserve"> 6.87</v>
          </cell>
          <cell r="N21416" t="str">
            <v xml:space="preserve"> 2.60</v>
          </cell>
          <cell r="O21416" t="str">
            <v xml:space="preserve"> 2.60</v>
          </cell>
          <cell r="P21416" t="str">
            <v xml:space="preserve"> 7.62</v>
          </cell>
          <cell r="Q21416" t="str">
            <v xml:space="preserve"> 3.10</v>
          </cell>
        </row>
        <row r="21417">
          <cell r="A21417">
            <v>604511</v>
          </cell>
          <cell r="B21417" t="str">
            <v>NguyÔn ThÞ Ngäc</v>
          </cell>
          <cell r="C21417" t="str">
            <v>Mai</v>
          </cell>
          <cell r="D21417" t="str">
            <v>N</v>
          </cell>
          <cell r="E21417" t="str">
            <v>18/03/97</v>
          </cell>
          <cell r="F21417" t="str">
            <v>K60TYD</v>
          </cell>
          <cell r="G21417" t="str">
            <v>162</v>
          </cell>
          <cell r="H21417" t="str">
            <v xml:space="preserve"> 5.33</v>
          </cell>
          <cell r="I21417" t="str">
            <v xml:space="preserve"> 5.33</v>
          </cell>
          <cell r="J21417" t="str">
            <v xml:space="preserve"> 1.77</v>
          </cell>
          <cell r="K21417" t="str">
            <v xml:space="preserve"> 1.77</v>
          </cell>
          <cell r="L21417" t="str">
            <v xml:space="preserve"> 6.20</v>
          </cell>
          <cell r="M21417" t="str">
            <v xml:space="preserve"> 6.21</v>
          </cell>
          <cell r="N21417" t="str">
            <v xml:space="preserve"> 2.16</v>
          </cell>
          <cell r="O21417" t="str">
            <v xml:space="preserve"> 2.18</v>
          </cell>
          <cell r="P21417" t="str">
            <v xml:space="preserve"> 5.68</v>
          </cell>
          <cell r="Q21417" t="str">
            <v xml:space="preserve"> 1.82</v>
          </cell>
        </row>
        <row r="21418">
          <cell r="A21418">
            <v>604512</v>
          </cell>
          <cell r="B21418" t="str">
            <v>C«ng Hµ</v>
          </cell>
          <cell r="C21418" t="str">
            <v>My</v>
          </cell>
          <cell r="D21418" t="str">
            <v>N</v>
          </cell>
          <cell r="E21418" t="str">
            <v>12/12/97</v>
          </cell>
          <cell r="F21418" t="str">
            <v>K60TYD</v>
          </cell>
          <cell r="G21418" t="str">
            <v>162</v>
          </cell>
          <cell r="H21418" t="str">
            <v xml:space="preserve"> 6.89</v>
          </cell>
          <cell r="I21418" t="str">
            <v xml:space="preserve"> 6.89</v>
          </cell>
          <cell r="J21418" t="str">
            <v xml:space="preserve"> 2.61</v>
          </cell>
          <cell r="K21418" t="str">
            <v xml:space="preserve"> 2.61</v>
          </cell>
          <cell r="L21418" t="str">
            <v xml:space="preserve"> 6.64</v>
          </cell>
          <cell r="M21418" t="str">
            <v xml:space="preserve"> 6.70</v>
          </cell>
          <cell r="N21418" t="str">
            <v xml:space="preserve"> 2.41</v>
          </cell>
          <cell r="O21418" t="str">
            <v xml:space="preserve"> 2.46</v>
          </cell>
          <cell r="P21418" t="str">
            <v xml:space="preserve"> 6.89</v>
          </cell>
          <cell r="Q21418" t="str">
            <v xml:space="preserve"> 2.61</v>
          </cell>
        </row>
        <row r="21419">
          <cell r="A21419">
            <v>604513</v>
          </cell>
          <cell r="B21419" t="str">
            <v>TrÇn ThÞ</v>
          </cell>
          <cell r="C21419" t="str">
            <v>My</v>
          </cell>
          <cell r="D21419" t="str">
            <v>N</v>
          </cell>
          <cell r="E21419" t="str">
            <v>24/02/97</v>
          </cell>
          <cell r="F21419" t="str">
            <v>K60TYD</v>
          </cell>
          <cell r="G21419" t="str">
            <v>162</v>
          </cell>
          <cell r="H21419" t="str">
            <v xml:space="preserve"> 7.66</v>
          </cell>
          <cell r="I21419" t="str">
            <v xml:space="preserve"> 7.66</v>
          </cell>
          <cell r="J21419" t="str">
            <v xml:space="preserve"> 3.21</v>
          </cell>
          <cell r="K21419" t="str">
            <v xml:space="preserve"> 3.21</v>
          </cell>
          <cell r="L21419" t="str">
            <v xml:space="preserve"> 7.15</v>
          </cell>
          <cell r="M21419" t="str">
            <v xml:space="preserve"> 7.15</v>
          </cell>
          <cell r="N21419" t="str">
            <v xml:space="preserve"> 2.82</v>
          </cell>
          <cell r="O21419" t="str">
            <v xml:space="preserve"> 2.82</v>
          </cell>
          <cell r="P21419" t="str">
            <v xml:space="preserve"> 7.66</v>
          </cell>
          <cell r="Q21419" t="str">
            <v xml:space="preserve"> 3.21</v>
          </cell>
        </row>
        <row r="21420">
          <cell r="A21420">
            <v>604514</v>
          </cell>
          <cell r="B21420" t="str">
            <v>Vò HiÒn</v>
          </cell>
          <cell r="C21420" t="str">
            <v>My</v>
          </cell>
          <cell r="D21420" t="str">
            <v>N</v>
          </cell>
          <cell r="E21420" t="str">
            <v>09/01/97</v>
          </cell>
          <cell r="F21420" t="str">
            <v>K60TYD</v>
          </cell>
          <cell r="G21420" t="str">
            <v>162</v>
          </cell>
          <cell r="H21420" t="str">
            <v xml:space="preserve"> 5.29</v>
          </cell>
          <cell r="I21420" t="str">
            <v xml:space="preserve"> 5.29</v>
          </cell>
          <cell r="J21420" t="str">
            <v xml:space="preserve"> 1.50</v>
          </cell>
          <cell r="K21420" t="str">
            <v xml:space="preserve"> 1.50</v>
          </cell>
          <cell r="L21420" t="str">
            <v xml:space="preserve"> 5.86</v>
          </cell>
          <cell r="M21420" t="str">
            <v xml:space="preserve"> 6.05</v>
          </cell>
          <cell r="N21420" t="str">
            <v xml:space="preserve"> 1.88</v>
          </cell>
          <cell r="O21420" t="str">
            <v xml:space="preserve"> 1.98</v>
          </cell>
          <cell r="P21420" t="str">
            <v/>
          </cell>
          <cell r="Q21420" t="str">
            <v/>
          </cell>
        </row>
        <row r="21421">
          <cell r="A21421">
            <v>604515</v>
          </cell>
          <cell r="B21421" t="str">
            <v>NguyÔn §¹i</v>
          </cell>
          <cell r="C21421" t="str">
            <v>Nam</v>
          </cell>
          <cell r="D21421" t="str">
            <v/>
          </cell>
          <cell r="E21421" t="str">
            <v>20/08/97</v>
          </cell>
          <cell r="F21421" t="str">
            <v>K60TYD</v>
          </cell>
          <cell r="G21421" t="str">
            <v>162</v>
          </cell>
          <cell r="H21421" t="str">
            <v xml:space="preserve"> 4.22</v>
          </cell>
          <cell r="I21421" t="str">
            <v xml:space="preserve"> 4.22</v>
          </cell>
          <cell r="J21421" t="str">
            <v xml:space="preserve"> 0.95</v>
          </cell>
          <cell r="K21421" t="str">
            <v xml:space="preserve"> 0.95</v>
          </cell>
          <cell r="L21421" t="str">
            <v xml:space="preserve"> 5.56</v>
          </cell>
          <cell r="M21421" t="str">
            <v xml:space="preserve"> 5.56</v>
          </cell>
          <cell r="N21421" t="str">
            <v xml:space="preserve"> 1.76</v>
          </cell>
          <cell r="O21421" t="str">
            <v xml:space="preserve"> 1.76</v>
          </cell>
          <cell r="P21421" t="str">
            <v/>
          </cell>
          <cell r="Q21421" t="str">
            <v/>
          </cell>
        </row>
        <row r="21422">
          <cell r="A21422">
            <v>604516</v>
          </cell>
          <cell r="B21422" t="str">
            <v>TrÇn Nh­</v>
          </cell>
          <cell r="C21422" t="str">
            <v>Nam</v>
          </cell>
          <cell r="D21422" t="str">
            <v/>
          </cell>
          <cell r="E21422" t="str">
            <v>08/12/97</v>
          </cell>
          <cell r="F21422" t="str">
            <v>K60TYD</v>
          </cell>
          <cell r="G21422" t="str">
            <v>162</v>
          </cell>
          <cell r="H21422" t="str">
            <v xml:space="preserve"> 3.23</v>
          </cell>
          <cell r="I21422" t="str">
            <v xml:space="preserve"> 3.23</v>
          </cell>
          <cell r="J21422" t="str">
            <v xml:space="preserve"> 0.85</v>
          </cell>
          <cell r="K21422" t="str">
            <v xml:space="preserve"> 0.85</v>
          </cell>
          <cell r="L21422" t="str">
            <v xml:space="preserve"> 5.56</v>
          </cell>
          <cell r="M21422" t="str">
            <v xml:space="preserve"> 5.45</v>
          </cell>
          <cell r="N21422" t="str">
            <v xml:space="preserve"> 1.85</v>
          </cell>
          <cell r="O21422" t="str">
            <v xml:space="preserve"> 1.78</v>
          </cell>
          <cell r="P21422" t="str">
            <v/>
          </cell>
          <cell r="Q21422" t="str">
            <v/>
          </cell>
        </row>
        <row r="21423">
          <cell r="A21423">
            <v>604517</v>
          </cell>
          <cell r="B21423" t="str">
            <v>Chu ThÞ</v>
          </cell>
          <cell r="C21423" t="str">
            <v>Ngµ</v>
          </cell>
          <cell r="D21423" t="str">
            <v>N</v>
          </cell>
          <cell r="E21423" t="str">
            <v>25/09/97</v>
          </cell>
          <cell r="F21423" t="str">
            <v>K60TYD</v>
          </cell>
          <cell r="G21423" t="str">
            <v>162</v>
          </cell>
          <cell r="H21423" t="str">
            <v xml:space="preserve"> 5.96</v>
          </cell>
          <cell r="I21423" t="str">
            <v xml:space="preserve"> 5.96</v>
          </cell>
          <cell r="J21423" t="str">
            <v xml:space="preserve"> 1.97</v>
          </cell>
          <cell r="K21423" t="str">
            <v xml:space="preserve"> 1.97</v>
          </cell>
          <cell r="L21423" t="str">
            <v xml:space="preserve"> 5.65</v>
          </cell>
          <cell r="M21423" t="str">
            <v xml:space="preserve"> 5.65</v>
          </cell>
          <cell r="N21423" t="str">
            <v xml:space="preserve"> 1.80</v>
          </cell>
          <cell r="O21423" t="str">
            <v xml:space="preserve"> 1.80</v>
          </cell>
          <cell r="P21423" t="str">
            <v/>
          </cell>
          <cell r="Q21423" t="str">
            <v/>
          </cell>
        </row>
        <row r="21424">
          <cell r="A21424">
            <v>604519</v>
          </cell>
          <cell r="B21424" t="str">
            <v>TrÇn ThÞ ¸nh</v>
          </cell>
          <cell r="C21424" t="str">
            <v>NguyÖt</v>
          </cell>
          <cell r="D21424" t="str">
            <v>N</v>
          </cell>
          <cell r="E21424" t="str">
            <v>10/11/97</v>
          </cell>
          <cell r="F21424" t="str">
            <v>K60TYD</v>
          </cell>
          <cell r="G21424" t="str">
            <v>162</v>
          </cell>
          <cell r="H21424" t="str">
            <v xml:space="preserve"> 4.33</v>
          </cell>
          <cell r="I21424" t="str">
            <v xml:space="preserve"> 4.33</v>
          </cell>
          <cell r="J21424" t="str">
            <v xml:space="preserve"> 0.79</v>
          </cell>
          <cell r="K21424" t="str">
            <v xml:space="preserve"> 0.79</v>
          </cell>
          <cell r="L21424" t="str">
            <v xml:space="preserve"> 4.91</v>
          </cell>
          <cell r="M21424" t="str">
            <v xml:space="preserve"> 4.95</v>
          </cell>
          <cell r="N21424" t="str">
            <v xml:space="preserve"> 1.34</v>
          </cell>
          <cell r="O21424" t="str">
            <v xml:space="preserve"> 1.35</v>
          </cell>
          <cell r="P21424" t="str">
            <v/>
          </cell>
          <cell r="Q21424" t="str">
            <v/>
          </cell>
        </row>
        <row r="21425">
          <cell r="A21425">
            <v>604520</v>
          </cell>
          <cell r="B21425" t="str">
            <v>§ç ThÞ</v>
          </cell>
          <cell r="C21425" t="str">
            <v>Nh­</v>
          </cell>
          <cell r="D21425" t="str">
            <v>N</v>
          </cell>
          <cell r="E21425" t="str">
            <v>13/03/97</v>
          </cell>
          <cell r="F21425" t="str">
            <v>K60TYD</v>
          </cell>
          <cell r="G21425" t="str">
            <v>162</v>
          </cell>
          <cell r="H21425" t="str">
            <v xml:space="preserve"> 4.00</v>
          </cell>
          <cell r="I21425" t="str">
            <v xml:space="preserve"> 4.00</v>
          </cell>
          <cell r="J21425" t="str">
            <v xml:space="preserve"> 1.24</v>
          </cell>
          <cell r="K21425" t="str">
            <v xml:space="preserve"> 1.24</v>
          </cell>
          <cell r="L21425" t="str">
            <v xml:space="preserve"> 5.62</v>
          </cell>
          <cell r="M21425" t="str">
            <v xml:space="preserve"> 5.68</v>
          </cell>
          <cell r="N21425" t="str">
            <v xml:space="preserve"> 1.73</v>
          </cell>
          <cell r="O21425" t="str">
            <v xml:space="preserve"> 1.79</v>
          </cell>
          <cell r="P21425" t="str">
            <v/>
          </cell>
          <cell r="Q21425" t="str">
            <v/>
          </cell>
        </row>
        <row r="21426">
          <cell r="A21426">
            <v>604521</v>
          </cell>
          <cell r="B21426" t="str">
            <v>D­¬ng Hång</v>
          </cell>
          <cell r="C21426" t="str">
            <v>Nhung</v>
          </cell>
          <cell r="D21426" t="str">
            <v>N</v>
          </cell>
          <cell r="E21426" t="str">
            <v>22/07/97</v>
          </cell>
          <cell r="F21426" t="str">
            <v>K60TYD</v>
          </cell>
          <cell r="G21426" t="str">
            <v>162</v>
          </cell>
          <cell r="H21426" t="str">
            <v xml:space="preserve"> 6.98</v>
          </cell>
          <cell r="I21426" t="str">
            <v xml:space="preserve"> 6.98</v>
          </cell>
          <cell r="J21426" t="str">
            <v xml:space="preserve"> 2.50</v>
          </cell>
          <cell r="K21426" t="str">
            <v xml:space="preserve"> 2.50</v>
          </cell>
          <cell r="L21426" t="str">
            <v xml:space="preserve"> 7.08</v>
          </cell>
          <cell r="M21426" t="str">
            <v xml:space="preserve"> 7.12</v>
          </cell>
          <cell r="N21426" t="str">
            <v xml:space="preserve"> 2.74</v>
          </cell>
          <cell r="O21426" t="str">
            <v xml:space="preserve"> 2.77</v>
          </cell>
          <cell r="P21426" t="str">
            <v/>
          </cell>
          <cell r="Q21426" t="str">
            <v/>
          </cell>
        </row>
        <row r="21427">
          <cell r="A21427">
            <v>604522</v>
          </cell>
          <cell r="B21427" t="str">
            <v>Lª ThÞ TuyÕt</v>
          </cell>
          <cell r="C21427" t="str">
            <v>Nhung</v>
          </cell>
          <cell r="D21427" t="str">
            <v>N</v>
          </cell>
          <cell r="E21427" t="str">
            <v>27/08/97</v>
          </cell>
          <cell r="F21427" t="str">
            <v>K60TYD</v>
          </cell>
          <cell r="G21427" t="str">
            <v>162</v>
          </cell>
          <cell r="H21427" t="str">
            <v xml:space="preserve"> 4.80</v>
          </cell>
          <cell r="I21427" t="str">
            <v xml:space="preserve"> 4.80</v>
          </cell>
          <cell r="J21427" t="str">
            <v xml:space="preserve"> 1.29</v>
          </cell>
          <cell r="K21427" t="str">
            <v xml:space="preserve"> 1.29</v>
          </cell>
          <cell r="L21427" t="str">
            <v xml:space="preserve"> 5.67</v>
          </cell>
          <cell r="M21427" t="str">
            <v xml:space="preserve"> 5.67</v>
          </cell>
          <cell r="N21427" t="str">
            <v xml:space="preserve"> 1.82</v>
          </cell>
          <cell r="O21427" t="str">
            <v xml:space="preserve"> 1.82</v>
          </cell>
          <cell r="P21427" t="str">
            <v/>
          </cell>
          <cell r="Q21427" t="str">
            <v/>
          </cell>
        </row>
        <row r="21428">
          <cell r="A21428">
            <v>604523</v>
          </cell>
          <cell r="B21428" t="str">
            <v>TrÞnh ThÞ</v>
          </cell>
          <cell r="C21428" t="str">
            <v>Nhung</v>
          </cell>
          <cell r="D21428" t="str">
            <v>N</v>
          </cell>
          <cell r="E21428" t="str">
            <v>02/11/97</v>
          </cell>
          <cell r="F21428" t="str">
            <v>K60TYD</v>
          </cell>
          <cell r="G21428" t="str">
            <v>162</v>
          </cell>
          <cell r="H21428" t="str">
            <v xml:space="preserve"> 4.72</v>
          </cell>
          <cell r="I21428" t="str">
            <v xml:space="preserve"> 4.72</v>
          </cell>
          <cell r="J21428" t="str">
            <v xml:space="preserve"> 1.66</v>
          </cell>
          <cell r="K21428" t="str">
            <v xml:space="preserve"> 1.66</v>
          </cell>
          <cell r="L21428" t="str">
            <v xml:space="preserve"> 6.04</v>
          </cell>
          <cell r="M21428" t="str">
            <v xml:space="preserve"> 6.13</v>
          </cell>
          <cell r="N21428" t="str">
            <v xml:space="preserve"> 2.10</v>
          </cell>
          <cell r="O21428" t="str">
            <v xml:space="preserve"> 2.16</v>
          </cell>
          <cell r="P21428" t="str">
            <v xml:space="preserve"> 6.22</v>
          </cell>
          <cell r="Q21428" t="str">
            <v xml:space="preserve"> 2.31</v>
          </cell>
        </row>
        <row r="21429">
          <cell r="A21429">
            <v>604524</v>
          </cell>
          <cell r="B21429" t="str">
            <v>Phan ThÞ</v>
          </cell>
          <cell r="C21429" t="str">
            <v>Oanh</v>
          </cell>
          <cell r="D21429" t="str">
            <v>N</v>
          </cell>
          <cell r="E21429" t="str">
            <v>30/09/97</v>
          </cell>
          <cell r="F21429" t="str">
            <v>K60TYD</v>
          </cell>
          <cell r="G21429" t="str">
            <v>162</v>
          </cell>
          <cell r="H21429" t="str">
            <v xml:space="preserve"> 6.71</v>
          </cell>
          <cell r="I21429" t="str">
            <v xml:space="preserve"> 6.71</v>
          </cell>
          <cell r="J21429" t="str">
            <v xml:space="preserve"> 2.47</v>
          </cell>
          <cell r="K21429" t="str">
            <v xml:space="preserve"> 2.47</v>
          </cell>
          <cell r="L21429" t="str">
            <v xml:space="preserve"> 6.54</v>
          </cell>
          <cell r="M21429" t="str">
            <v xml:space="preserve"> 6.50</v>
          </cell>
          <cell r="N21429" t="str">
            <v xml:space="preserve"> 2.40</v>
          </cell>
          <cell r="O21429" t="str">
            <v xml:space="preserve"> 2.37</v>
          </cell>
          <cell r="P21429" t="str">
            <v/>
          </cell>
          <cell r="Q21429" t="str">
            <v/>
          </cell>
        </row>
        <row r="21430">
          <cell r="A21430">
            <v>604525</v>
          </cell>
          <cell r="B21430" t="str">
            <v>NguyÔn ThÞ Ngäc</v>
          </cell>
          <cell r="C21430" t="str">
            <v>Ph­¬ng</v>
          </cell>
          <cell r="D21430" t="str">
            <v>N</v>
          </cell>
          <cell r="E21430" t="str">
            <v>20/02/97</v>
          </cell>
          <cell r="F21430" t="str">
            <v>K60TYD</v>
          </cell>
          <cell r="G21430" t="str">
            <v>162</v>
          </cell>
          <cell r="H21430" t="str">
            <v xml:space="preserve"> 5.32</v>
          </cell>
          <cell r="I21430" t="str">
            <v xml:space="preserve"> 5.32</v>
          </cell>
          <cell r="J21430" t="str">
            <v xml:space="preserve"> 1.92</v>
          </cell>
          <cell r="K21430" t="str">
            <v xml:space="preserve"> 1.92</v>
          </cell>
          <cell r="L21430" t="str">
            <v xml:space="preserve"> 6.45</v>
          </cell>
          <cell r="M21430" t="str">
            <v xml:space="preserve"> 6.47</v>
          </cell>
          <cell r="N21430" t="str">
            <v xml:space="preserve"> 2.35</v>
          </cell>
          <cell r="O21430" t="str">
            <v xml:space="preserve"> 2.35</v>
          </cell>
          <cell r="P21430" t="str">
            <v/>
          </cell>
          <cell r="Q21430" t="str">
            <v/>
          </cell>
        </row>
        <row r="21431">
          <cell r="A21431">
            <v>604526</v>
          </cell>
          <cell r="B21431" t="str">
            <v>Hoµng ThÞ</v>
          </cell>
          <cell r="C21431" t="str">
            <v>Quúnh</v>
          </cell>
          <cell r="D21431" t="str">
            <v>N</v>
          </cell>
          <cell r="E21431" t="str">
            <v>02/10/97</v>
          </cell>
          <cell r="F21431" t="str">
            <v>K60TYD</v>
          </cell>
          <cell r="G21431" t="str">
            <v>162</v>
          </cell>
          <cell r="H21431" t="str">
            <v xml:space="preserve"> 4.48</v>
          </cell>
          <cell r="I21431" t="str">
            <v xml:space="preserve"> 4.48</v>
          </cell>
          <cell r="J21431" t="str">
            <v xml:space="preserve"> 1.00</v>
          </cell>
          <cell r="K21431" t="str">
            <v xml:space="preserve"> 1.00</v>
          </cell>
          <cell r="L21431" t="str">
            <v xml:space="preserve"> 5.90</v>
          </cell>
          <cell r="M21431" t="str">
            <v xml:space="preserve"> 5.89</v>
          </cell>
          <cell r="N21431" t="str">
            <v xml:space="preserve"> 1.92</v>
          </cell>
          <cell r="O21431" t="str">
            <v xml:space="preserve"> 1.92</v>
          </cell>
          <cell r="P21431" t="str">
            <v/>
          </cell>
          <cell r="Q21431" t="str">
            <v/>
          </cell>
        </row>
        <row r="21432">
          <cell r="A21432">
            <v>604527</v>
          </cell>
          <cell r="B21432" t="str">
            <v>Hoµng ThÞ</v>
          </cell>
          <cell r="C21432" t="str">
            <v>Quúnh</v>
          </cell>
          <cell r="D21432" t="str">
            <v>N</v>
          </cell>
          <cell r="E21432" t="str">
            <v>04/01/97</v>
          </cell>
          <cell r="F21432" t="str">
            <v>K60TYD</v>
          </cell>
          <cell r="G21432" t="str">
            <v>162</v>
          </cell>
          <cell r="H21432" t="str">
            <v xml:space="preserve"> 6.97</v>
          </cell>
          <cell r="I21432" t="str">
            <v xml:space="preserve"> 6.97</v>
          </cell>
          <cell r="J21432" t="str">
            <v xml:space="preserve"> 2.55</v>
          </cell>
          <cell r="K21432" t="str">
            <v xml:space="preserve"> 2.55</v>
          </cell>
          <cell r="L21432" t="str">
            <v xml:space="preserve"> 6.08</v>
          </cell>
          <cell r="M21432" t="str">
            <v xml:space="preserve"> 6.15</v>
          </cell>
          <cell r="N21432" t="str">
            <v xml:space="preserve"> 2.02</v>
          </cell>
          <cell r="O21432" t="str">
            <v xml:space="preserve"> 2.09</v>
          </cell>
          <cell r="P21432" t="str">
            <v xml:space="preserve"> 6.97</v>
          </cell>
          <cell r="Q21432" t="str">
            <v xml:space="preserve"> 2.55</v>
          </cell>
        </row>
        <row r="21433">
          <cell r="A21433">
            <v>604528</v>
          </cell>
          <cell r="B21433" t="str">
            <v>Hoµng Ngäc</v>
          </cell>
          <cell r="C21433" t="str">
            <v>S¬n</v>
          </cell>
          <cell r="D21433" t="str">
            <v/>
          </cell>
          <cell r="E21433" t="str">
            <v>17/02/97</v>
          </cell>
          <cell r="F21433" t="str">
            <v>K60TYD</v>
          </cell>
          <cell r="G21433" t="str">
            <v>162</v>
          </cell>
          <cell r="H21433" t="str">
            <v xml:space="preserve"> 4.54</v>
          </cell>
          <cell r="I21433" t="str">
            <v xml:space="preserve"> 4.54</v>
          </cell>
          <cell r="J21433" t="str">
            <v xml:space="preserve"> 1.16</v>
          </cell>
          <cell r="K21433" t="str">
            <v xml:space="preserve"> 1.16</v>
          </cell>
          <cell r="L21433" t="str">
            <v xml:space="preserve"> 6.23</v>
          </cell>
          <cell r="M21433" t="str">
            <v xml:space="preserve"> 6.20</v>
          </cell>
          <cell r="N21433" t="str">
            <v xml:space="preserve"> 2.11</v>
          </cell>
          <cell r="O21433" t="str">
            <v xml:space="preserve"> 2.10</v>
          </cell>
          <cell r="P21433" t="str">
            <v/>
          </cell>
          <cell r="Q21433" t="str">
            <v/>
          </cell>
        </row>
        <row r="21434">
          <cell r="A21434">
            <v>604529</v>
          </cell>
          <cell r="B21434" t="str">
            <v>Vò Hång</v>
          </cell>
          <cell r="C21434" t="str">
            <v>S¬n</v>
          </cell>
          <cell r="D21434" t="str">
            <v/>
          </cell>
          <cell r="E21434" t="str">
            <v>27/03/96</v>
          </cell>
          <cell r="F21434" t="str">
            <v>K60TYD</v>
          </cell>
          <cell r="G21434" t="str">
            <v>162</v>
          </cell>
          <cell r="H21434" t="str">
            <v xml:space="preserve"> 6.04</v>
          </cell>
          <cell r="I21434" t="str">
            <v xml:space="preserve"> 6.04</v>
          </cell>
          <cell r="J21434" t="str">
            <v xml:space="preserve"> 2.00</v>
          </cell>
          <cell r="K21434" t="str">
            <v xml:space="preserve"> 2.00</v>
          </cell>
          <cell r="L21434" t="str">
            <v xml:space="preserve"> 5.60</v>
          </cell>
          <cell r="M21434" t="str">
            <v xml:space="preserve"> 5.60</v>
          </cell>
          <cell r="N21434" t="str">
            <v xml:space="preserve"> 1.71</v>
          </cell>
          <cell r="O21434" t="str">
            <v xml:space="preserve"> 1.72</v>
          </cell>
          <cell r="P21434" t="str">
            <v/>
          </cell>
          <cell r="Q21434" t="str">
            <v/>
          </cell>
        </row>
        <row r="21435">
          <cell r="A21435">
            <v>604530</v>
          </cell>
          <cell r="B21435" t="str">
            <v>Syphachanh Khotchanda</v>
          </cell>
          <cell r="C21435" t="str">
            <v>.</v>
          </cell>
          <cell r="D21435" t="str">
            <v/>
          </cell>
          <cell r="E21435" t="str">
            <v>07/06/94</v>
          </cell>
          <cell r="F21435" t="str">
            <v>K60TYD</v>
          </cell>
          <cell r="G21435" t="str">
            <v>162</v>
          </cell>
          <cell r="H21435" t="str">
            <v xml:space="preserve"> 2.91</v>
          </cell>
          <cell r="I21435" t="str">
            <v xml:space="preserve"> 2.91</v>
          </cell>
          <cell r="J21435" t="str">
            <v xml:space="preserve"> 0.19</v>
          </cell>
          <cell r="K21435" t="str">
            <v xml:space="preserve"> 0.19</v>
          </cell>
          <cell r="L21435" t="str">
            <v xml:space="preserve"> 5.16</v>
          </cell>
          <cell r="M21435" t="str">
            <v xml:space="preserve"> 5.11</v>
          </cell>
          <cell r="N21435" t="str">
            <v xml:space="preserve"> 1.50</v>
          </cell>
          <cell r="O21435" t="str">
            <v xml:space="preserve"> 1.46</v>
          </cell>
          <cell r="P21435" t="str">
            <v/>
          </cell>
          <cell r="Q21435" t="str">
            <v/>
          </cell>
        </row>
        <row r="21436">
          <cell r="A21436">
            <v>604531</v>
          </cell>
          <cell r="B21436" t="str">
            <v>La Xu©n</v>
          </cell>
          <cell r="C21436" t="str">
            <v>Th¾ng</v>
          </cell>
          <cell r="D21436" t="str">
            <v/>
          </cell>
          <cell r="E21436" t="str">
            <v>11/08/97</v>
          </cell>
          <cell r="F21436" t="str">
            <v>K60TYD</v>
          </cell>
          <cell r="G21436" t="str">
            <v>162</v>
          </cell>
          <cell r="H21436" t="str">
            <v xml:space="preserve"> 4.62</v>
          </cell>
          <cell r="I21436" t="str">
            <v xml:space="preserve"> 4.62</v>
          </cell>
          <cell r="J21436" t="str">
            <v xml:space="preserve"> 1.00</v>
          </cell>
          <cell r="K21436" t="str">
            <v xml:space="preserve"> 1.00</v>
          </cell>
          <cell r="L21436" t="str">
            <v xml:space="preserve"> 5.62</v>
          </cell>
          <cell r="M21436" t="str">
            <v xml:space="preserve"> 5.59</v>
          </cell>
          <cell r="N21436" t="str">
            <v xml:space="preserve"> 1.78</v>
          </cell>
          <cell r="O21436" t="str">
            <v xml:space="preserve"> 1.72</v>
          </cell>
          <cell r="P21436" t="str">
            <v/>
          </cell>
          <cell r="Q21436" t="str">
            <v/>
          </cell>
        </row>
        <row r="21437">
          <cell r="A21437">
            <v>604532</v>
          </cell>
          <cell r="B21437" t="str">
            <v>Vò TiÕn</v>
          </cell>
          <cell r="C21437" t="str">
            <v>Thµnh</v>
          </cell>
          <cell r="D21437" t="str">
            <v/>
          </cell>
          <cell r="E21437" t="str">
            <v>02/08/97</v>
          </cell>
          <cell r="F21437" t="str">
            <v>K60TYD</v>
          </cell>
          <cell r="G21437" t="str">
            <v>162</v>
          </cell>
          <cell r="H21437" t="str">
            <v xml:space="preserve"> 5.30</v>
          </cell>
          <cell r="I21437" t="str">
            <v xml:space="preserve"> 5.30</v>
          </cell>
          <cell r="J21437" t="str">
            <v xml:space="preserve"> 1.50</v>
          </cell>
          <cell r="K21437" t="str">
            <v xml:space="preserve"> 1.50</v>
          </cell>
          <cell r="L21437" t="str">
            <v xml:space="preserve"> 6.58</v>
          </cell>
          <cell r="M21437" t="str">
            <v xml:space="preserve"> 6.57</v>
          </cell>
          <cell r="N21437" t="str">
            <v xml:space="preserve"> 2.41</v>
          </cell>
          <cell r="O21437" t="str">
            <v xml:space="preserve"> 2.41</v>
          </cell>
          <cell r="P21437" t="str">
            <v/>
          </cell>
          <cell r="Q21437" t="str">
            <v/>
          </cell>
        </row>
        <row r="21438">
          <cell r="A21438">
            <v>604533</v>
          </cell>
          <cell r="B21438" t="str">
            <v>Hoµng ThÞ</v>
          </cell>
          <cell r="C21438" t="str">
            <v>Th¶o</v>
          </cell>
          <cell r="D21438" t="str">
            <v>N</v>
          </cell>
          <cell r="E21438" t="str">
            <v>20/10/96</v>
          </cell>
          <cell r="F21438" t="str">
            <v>K60TYD</v>
          </cell>
          <cell r="G21438" t="str">
            <v>162</v>
          </cell>
          <cell r="H21438" t="str">
            <v xml:space="preserve"> 7.96</v>
          </cell>
          <cell r="I21438" t="str">
            <v xml:space="preserve"> 7.96</v>
          </cell>
          <cell r="J21438" t="str">
            <v xml:space="preserve"> 3.30</v>
          </cell>
          <cell r="K21438" t="str">
            <v xml:space="preserve"> 3.30</v>
          </cell>
          <cell r="L21438" t="str">
            <v xml:space="preserve"> 7.46</v>
          </cell>
          <cell r="M21438" t="str">
            <v xml:space="preserve"> 7.46</v>
          </cell>
          <cell r="N21438" t="str">
            <v xml:space="preserve"> 2.97</v>
          </cell>
          <cell r="O21438" t="str">
            <v xml:space="preserve"> 2.97</v>
          </cell>
          <cell r="P21438" t="str">
            <v xml:space="preserve"> 7.96</v>
          </cell>
          <cell r="Q21438" t="str">
            <v xml:space="preserve"> 3.30</v>
          </cell>
        </row>
        <row r="21439">
          <cell r="A21439">
            <v>604534</v>
          </cell>
          <cell r="B21439" t="str">
            <v>NguyÔn ThÞ Ph­¬ng</v>
          </cell>
          <cell r="C21439" t="str">
            <v>Th¶o</v>
          </cell>
          <cell r="D21439" t="str">
            <v>N</v>
          </cell>
          <cell r="E21439" t="str">
            <v>08/06/97</v>
          </cell>
          <cell r="F21439" t="str">
            <v>K60TYD</v>
          </cell>
          <cell r="G21439" t="str">
            <v>162</v>
          </cell>
          <cell r="H21439" t="str">
            <v xml:space="preserve"> 6.25</v>
          </cell>
          <cell r="I21439" t="str">
            <v xml:space="preserve"> 6.25</v>
          </cell>
          <cell r="J21439" t="str">
            <v xml:space="preserve"> 2.00</v>
          </cell>
          <cell r="K21439" t="str">
            <v xml:space="preserve"> 2.00</v>
          </cell>
          <cell r="L21439" t="str">
            <v xml:space="preserve"> 6.11</v>
          </cell>
          <cell r="M21439" t="str">
            <v xml:space="preserve"> 6.11</v>
          </cell>
          <cell r="N21439" t="str">
            <v xml:space="preserve"> 2.13</v>
          </cell>
          <cell r="O21439" t="str">
            <v xml:space="preserve"> 2.13</v>
          </cell>
          <cell r="P21439" t="str">
            <v/>
          </cell>
          <cell r="Q21439" t="str">
            <v/>
          </cell>
        </row>
        <row r="21440">
          <cell r="A21440">
            <v>604535</v>
          </cell>
          <cell r="B21440" t="str">
            <v>TrÇn ThÞ Ph­¬ng</v>
          </cell>
          <cell r="C21440" t="str">
            <v>Th¶o</v>
          </cell>
          <cell r="D21440" t="str">
            <v>N</v>
          </cell>
          <cell r="E21440" t="str">
            <v>01/07/97</v>
          </cell>
          <cell r="F21440" t="str">
            <v>K60TYD</v>
          </cell>
          <cell r="G21440" t="str">
            <v>162</v>
          </cell>
          <cell r="H21440" t="str">
            <v xml:space="preserve"> 7.96</v>
          </cell>
          <cell r="I21440" t="str">
            <v xml:space="preserve"> 7.96</v>
          </cell>
          <cell r="J21440" t="str">
            <v xml:space="preserve"> 3.44</v>
          </cell>
          <cell r="K21440" t="str">
            <v xml:space="preserve"> 3.44</v>
          </cell>
          <cell r="L21440" t="str">
            <v xml:space="preserve"> 7.44</v>
          </cell>
          <cell r="M21440" t="str">
            <v xml:space="preserve"> 7.44</v>
          </cell>
          <cell r="N21440" t="str">
            <v xml:space="preserve"> 3.04</v>
          </cell>
          <cell r="O21440" t="str">
            <v xml:space="preserve"> 3.04</v>
          </cell>
          <cell r="P21440" t="str">
            <v xml:space="preserve"> 7.96</v>
          </cell>
          <cell r="Q21440" t="str">
            <v xml:space="preserve"> 3.44</v>
          </cell>
        </row>
        <row r="21441">
          <cell r="A21441">
            <v>604536</v>
          </cell>
          <cell r="B21441" t="str">
            <v>Vò Thanh</v>
          </cell>
          <cell r="C21441" t="str">
            <v>Th¶o</v>
          </cell>
          <cell r="D21441" t="str">
            <v>N</v>
          </cell>
          <cell r="E21441" t="str">
            <v>08/11/97</v>
          </cell>
          <cell r="F21441" t="str">
            <v>K60TYD</v>
          </cell>
          <cell r="G21441" t="str">
            <v>162</v>
          </cell>
          <cell r="H21441" t="str">
            <v xml:space="preserve"> 7.94</v>
          </cell>
          <cell r="I21441" t="str">
            <v xml:space="preserve"> 7.94</v>
          </cell>
          <cell r="J21441" t="str">
            <v xml:space="preserve"> 3.32</v>
          </cell>
          <cell r="K21441" t="str">
            <v xml:space="preserve"> 3.32</v>
          </cell>
          <cell r="L21441" t="str">
            <v xml:space="preserve"> 7.21</v>
          </cell>
          <cell r="M21441" t="str">
            <v xml:space="preserve"> 7.12</v>
          </cell>
          <cell r="N21441" t="str">
            <v xml:space="preserve"> 2.79</v>
          </cell>
          <cell r="O21441" t="str">
            <v xml:space="preserve"> 2.74</v>
          </cell>
          <cell r="P21441" t="str">
            <v xml:space="preserve"> 7.94</v>
          </cell>
          <cell r="Q21441" t="str">
            <v xml:space="preserve"> 3.32</v>
          </cell>
        </row>
        <row r="21442">
          <cell r="A21442">
            <v>604537</v>
          </cell>
          <cell r="B21442" t="str">
            <v>Ph¹m Hoµi</v>
          </cell>
          <cell r="C21442" t="str">
            <v>Th­¬ng</v>
          </cell>
          <cell r="D21442" t="str">
            <v>N</v>
          </cell>
          <cell r="E21442" t="str">
            <v>01/08/97</v>
          </cell>
          <cell r="F21442" t="str">
            <v>K60TYD</v>
          </cell>
          <cell r="G21442" t="str">
            <v>162</v>
          </cell>
          <cell r="H21442" t="str">
            <v xml:space="preserve"> 5.24</v>
          </cell>
          <cell r="I21442" t="str">
            <v xml:space="preserve"> 5.24</v>
          </cell>
          <cell r="J21442" t="str">
            <v xml:space="preserve"> 1.71</v>
          </cell>
          <cell r="K21442" t="str">
            <v xml:space="preserve"> 1.71</v>
          </cell>
          <cell r="L21442" t="str">
            <v xml:space="preserve"> 5.79</v>
          </cell>
          <cell r="M21442" t="str">
            <v xml:space="preserve"> 5.80</v>
          </cell>
          <cell r="N21442" t="str">
            <v xml:space="preserve"> 1.90</v>
          </cell>
          <cell r="O21442" t="str">
            <v xml:space="preserve"> 1.90</v>
          </cell>
          <cell r="P21442" t="str">
            <v/>
          </cell>
          <cell r="Q21442" t="str">
            <v/>
          </cell>
        </row>
        <row r="21443">
          <cell r="A21443">
            <v>604538</v>
          </cell>
          <cell r="B21443" t="str">
            <v>Vò ThÞ</v>
          </cell>
          <cell r="C21443" t="str">
            <v>Thñy</v>
          </cell>
          <cell r="D21443" t="str">
            <v>N</v>
          </cell>
          <cell r="E21443" t="str">
            <v>16/04/97</v>
          </cell>
          <cell r="F21443" t="str">
            <v>K60TYD</v>
          </cell>
          <cell r="G21443" t="str">
            <v>162</v>
          </cell>
          <cell r="H21443" t="str">
            <v xml:space="preserve"> 5.02</v>
          </cell>
          <cell r="I21443" t="str">
            <v xml:space="preserve"> 5.02</v>
          </cell>
          <cell r="J21443" t="str">
            <v xml:space="preserve"> 1.33</v>
          </cell>
          <cell r="K21443" t="str">
            <v xml:space="preserve"> 1.33</v>
          </cell>
          <cell r="L21443" t="str">
            <v xml:space="preserve"> 5.89</v>
          </cell>
          <cell r="M21443" t="str">
            <v xml:space="preserve"> 5.74</v>
          </cell>
          <cell r="N21443" t="str">
            <v xml:space="preserve"> 1.94</v>
          </cell>
          <cell r="O21443" t="str">
            <v xml:space="preserve"> 1.86</v>
          </cell>
          <cell r="P21443" t="str">
            <v/>
          </cell>
          <cell r="Q21443" t="str">
            <v/>
          </cell>
        </row>
        <row r="21444">
          <cell r="A21444">
            <v>604539</v>
          </cell>
          <cell r="B21444" t="str">
            <v>Lª Minh</v>
          </cell>
          <cell r="C21444" t="str">
            <v>TiÕn</v>
          </cell>
          <cell r="D21444" t="str">
            <v/>
          </cell>
          <cell r="E21444" t="str">
            <v>27/10/95</v>
          </cell>
          <cell r="F21444" t="str">
            <v>K60TYD</v>
          </cell>
          <cell r="G21444" t="str">
            <v>162</v>
          </cell>
          <cell r="H21444" t="str">
            <v xml:space="preserve"> 4.37</v>
          </cell>
          <cell r="I21444" t="str">
            <v xml:space="preserve"> 4.37</v>
          </cell>
          <cell r="J21444" t="str">
            <v xml:space="preserve"> 1.00</v>
          </cell>
          <cell r="K21444" t="str">
            <v xml:space="preserve"> 1.00</v>
          </cell>
          <cell r="L21444" t="str">
            <v xml:space="preserve"> 5.48</v>
          </cell>
          <cell r="M21444" t="str">
            <v xml:space="preserve"> 5.48</v>
          </cell>
          <cell r="N21444" t="str">
            <v xml:space="preserve"> 1.76</v>
          </cell>
          <cell r="O21444" t="str">
            <v xml:space="preserve"> 1.76</v>
          </cell>
          <cell r="P21444" t="str">
            <v/>
          </cell>
          <cell r="Q21444" t="str">
            <v/>
          </cell>
        </row>
        <row r="21445">
          <cell r="A21445">
            <v>604540</v>
          </cell>
          <cell r="B21445" t="str">
            <v>TrÇn V¨n</v>
          </cell>
          <cell r="C21445" t="str">
            <v>TiÕn</v>
          </cell>
          <cell r="D21445" t="str">
            <v/>
          </cell>
          <cell r="E21445" t="str">
            <v>25/01/97</v>
          </cell>
          <cell r="F21445" t="str">
            <v>K60TYD</v>
          </cell>
          <cell r="G21445" t="str">
            <v>162</v>
          </cell>
          <cell r="H21445" t="str">
            <v xml:space="preserve"> 6.83</v>
          </cell>
          <cell r="I21445" t="str">
            <v xml:space="preserve"> 6.83</v>
          </cell>
          <cell r="J21445" t="str">
            <v xml:space="preserve"> 2.50</v>
          </cell>
          <cell r="K21445" t="str">
            <v xml:space="preserve"> 2.50</v>
          </cell>
          <cell r="L21445" t="str">
            <v xml:space="preserve"> 6.98</v>
          </cell>
          <cell r="M21445" t="str">
            <v xml:space="preserve"> 6.98</v>
          </cell>
          <cell r="N21445" t="str">
            <v xml:space="preserve"> 2.67</v>
          </cell>
          <cell r="O21445" t="str">
            <v xml:space="preserve"> 2.67</v>
          </cell>
          <cell r="P21445" t="str">
            <v/>
          </cell>
          <cell r="Q21445" t="str">
            <v/>
          </cell>
        </row>
        <row r="21446">
          <cell r="A21446">
            <v>604541</v>
          </cell>
          <cell r="B21446" t="str">
            <v>NguyÔn ThÞ</v>
          </cell>
          <cell r="C21446" t="str">
            <v>Trang</v>
          </cell>
          <cell r="D21446" t="str">
            <v>N</v>
          </cell>
          <cell r="E21446" t="str">
            <v>28/06/97</v>
          </cell>
          <cell r="F21446" t="str">
            <v>K60TYD</v>
          </cell>
          <cell r="G21446" t="str">
            <v>162</v>
          </cell>
          <cell r="H21446" t="str">
            <v xml:space="preserve"> 5.74</v>
          </cell>
          <cell r="I21446" t="str">
            <v xml:space="preserve"> 5.74</v>
          </cell>
          <cell r="J21446" t="str">
            <v xml:space="preserve"> 2.06</v>
          </cell>
          <cell r="K21446" t="str">
            <v xml:space="preserve"> 2.06</v>
          </cell>
          <cell r="L21446" t="str">
            <v xml:space="preserve"> 5.65</v>
          </cell>
          <cell r="M21446" t="str">
            <v xml:space="preserve"> 5.73</v>
          </cell>
          <cell r="N21446" t="str">
            <v xml:space="preserve"> 1.84</v>
          </cell>
          <cell r="O21446" t="str">
            <v xml:space="preserve"> 1.91</v>
          </cell>
          <cell r="P21446" t="str">
            <v/>
          </cell>
          <cell r="Q21446" t="str">
            <v/>
          </cell>
        </row>
        <row r="21447">
          <cell r="A21447">
            <v>604542</v>
          </cell>
          <cell r="B21447" t="str">
            <v>TrÞnh ThÞ</v>
          </cell>
          <cell r="C21447" t="str">
            <v>Trang</v>
          </cell>
          <cell r="D21447" t="str">
            <v>N</v>
          </cell>
          <cell r="E21447" t="str">
            <v>19/02/97</v>
          </cell>
          <cell r="F21447" t="str">
            <v>K60TYD</v>
          </cell>
          <cell r="G21447" t="str">
            <v>162</v>
          </cell>
          <cell r="H21447" t="str">
            <v xml:space="preserve"> 6.80</v>
          </cell>
          <cell r="I21447" t="str">
            <v xml:space="preserve"> 6.80</v>
          </cell>
          <cell r="J21447" t="str">
            <v xml:space="preserve"> 2.38</v>
          </cell>
          <cell r="K21447" t="str">
            <v xml:space="preserve"> 2.38</v>
          </cell>
          <cell r="L21447" t="str">
            <v xml:space="preserve"> 5.84</v>
          </cell>
          <cell r="M21447" t="str">
            <v xml:space="preserve"> 5.84</v>
          </cell>
          <cell r="N21447" t="str">
            <v xml:space="preserve"> 1.84</v>
          </cell>
          <cell r="O21447" t="str">
            <v xml:space="preserve"> 1.84</v>
          </cell>
          <cell r="P21447" t="str">
            <v/>
          </cell>
          <cell r="Q21447" t="str">
            <v/>
          </cell>
        </row>
        <row r="21448">
          <cell r="A21448">
            <v>604543</v>
          </cell>
          <cell r="B21448" t="str">
            <v>V¨n ThÞ</v>
          </cell>
          <cell r="C21448" t="str">
            <v>Trang</v>
          </cell>
          <cell r="D21448" t="str">
            <v>N</v>
          </cell>
          <cell r="E21448" t="str">
            <v>14/03/97</v>
          </cell>
          <cell r="F21448" t="str">
            <v>K60TYD</v>
          </cell>
          <cell r="G21448" t="str">
            <v>162</v>
          </cell>
          <cell r="H21448" t="str">
            <v xml:space="preserve"> 6.89</v>
          </cell>
          <cell r="I21448" t="str">
            <v xml:space="preserve"> 6.89</v>
          </cell>
          <cell r="J21448" t="str">
            <v xml:space="preserve"> 2.75</v>
          </cell>
          <cell r="K21448" t="str">
            <v xml:space="preserve"> 2.75</v>
          </cell>
          <cell r="L21448" t="str">
            <v xml:space="preserve"> 6.35</v>
          </cell>
          <cell r="M21448" t="str">
            <v xml:space="preserve"> 6.35</v>
          </cell>
          <cell r="N21448" t="str">
            <v xml:space="preserve"> 2.26</v>
          </cell>
          <cell r="O21448" t="str">
            <v xml:space="preserve"> 2.26</v>
          </cell>
          <cell r="P21448" t="str">
            <v/>
          </cell>
          <cell r="Q21448" t="str">
            <v/>
          </cell>
        </row>
        <row r="21449">
          <cell r="A21449">
            <v>604544</v>
          </cell>
          <cell r="B21449" t="str">
            <v>Chu Quang</v>
          </cell>
          <cell r="C21449" t="str">
            <v>Tr«ng</v>
          </cell>
          <cell r="D21449" t="str">
            <v/>
          </cell>
          <cell r="E21449" t="str">
            <v>10/02/96</v>
          </cell>
          <cell r="F21449" t="str">
            <v>K60TYD</v>
          </cell>
          <cell r="G21449" t="str">
            <v>162</v>
          </cell>
          <cell r="H21449" t="str">
            <v xml:space="preserve"> 4.74</v>
          </cell>
          <cell r="I21449" t="str">
            <v xml:space="preserve"> 4.74</v>
          </cell>
          <cell r="J21449" t="str">
            <v xml:space="preserve"> 1.41</v>
          </cell>
          <cell r="K21449" t="str">
            <v xml:space="preserve"> 1.41</v>
          </cell>
          <cell r="L21449" t="str">
            <v xml:space="preserve"> 5.84</v>
          </cell>
          <cell r="M21449" t="str">
            <v xml:space="preserve"> 5.73</v>
          </cell>
          <cell r="N21449" t="str">
            <v xml:space="preserve"> 1.94</v>
          </cell>
          <cell r="O21449" t="str">
            <v xml:space="preserve"> 1.86</v>
          </cell>
          <cell r="P21449" t="str">
            <v/>
          </cell>
          <cell r="Q21449" t="str">
            <v/>
          </cell>
        </row>
        <row r="21450">
          <cell r="A21450">
            <v>604545</v>
          </cell>
          <cell r="B21450" t="str">
            <v>NguyÔn B¸</v>
          </cell>
          <cell r="C21450" t="str">
            <v>Trung</v>
          </cell>
          <cell r="D21450" t="str">
            <v/>
          </cell>
          <cell r="E21450" t="str">
            <v>18/08/97</v>
          </cell>
          <cell r="F21450" t="str">
            <v>K60TYD</v>
          </cell>
          <cell r="G21450" t="str">
            <v>162</v>
          </cell>
          <cell r="H21450" t="str">
            <v xml:space="preserve"> 6.14</v>
          </cell>
          <cell r="I21450" t="str">
            <v xml:space="preserve"> 6.14</v>
          </cell>
          <cell r="J21450" t="str">
            <v xml:space="preserve"> 2.10</v>
          </cell>
          <cell r="K21450" t="str">
            <v xml:space="preserve"> 2.10</v>
          </cell>
          <cell r="L21450" t="str">
            <v xml:space="preserve"> 5.92</v>
          </cell>
          <cell r="M21450" t="str">
            <v xml:space="preserve"> 5.97</v>
          </cell>
          <cell r="N21450" t="str">
            <v xml:space="preserve"> 2.01</v>
          </cell>
          <cell r="O21450" t="str">
            <v xml:space="preserve"> 2.02</v>
          </cell>
          <cell r="P21450" t="str">
            <v/>
          </cell>
          <cell r="Q21450" t="str">
            <v/>
          </cell>
        </row>
        <row r="21451">
          <cell r="A21451">
            <v>604546</v>
          </cell>
          <cell r="B21451" t="str">
            <v>Ph¹m Thµnh</v>
          </cell>
          <cell r="C21451" t="str">
            <v>Trung</v>
          </cell>
          <cell r="D21451" t="str">
            <v/>
          </cell>
          <cell r="E21451" t="str">
            <v>06/12/97</v>
          </cell>
          <cell r="F21451" t="str">
            <v>K60TYD</v>
          </cell>
          <cell r="G21451" t="str">
            <v>162</v>
          </cell>
          <cell r="H21451" t="str">
            <v xml:space="preserve"> 6.06</v>
          </cell>
          <cell r="I21451" t="str">
            <v xml:space="preserve"> 6.06</v>
          </cell>
          <cell r="J21451" t="str">
            <v xml:space="preserve"> 2.06</v>
          </cell>
          <cell r="K21451" t="str">
            <v xml:space="preserve"> 2.06</v>
          </cell>
          <cell r="L21451" t="str">
            <v xml:space="preserve"> 6.00</v>
          </cell>
          <cell r="M21451" t="str">
            <v xml:space="preserve"> 6.02</v>
          </cell>
          <cell r="N21451" t="str">
            <v xml:space="preserve"> 2.00</v>
          </cell>
          <cell r="O21451" t="str">
            <v xml:space="preserve"> 2.02</v>
          </cell>
          <cell r="P21451" t="str">
            <v/>
          </cell>
          <cell r="Q21451" t="str">
            <v/>
          </cell>
        </row>
        <row r="21452">
          <cell r="A21452">
            <v>604547</v>
          </cell>
          <cell r="B21452" t="str">
            <v>Hoµng ThÞ</v>
          </cell>
          <cell r="C21452" t="str">
            <v>Tó</v>
          </cell>
          <cell r="D21452" t="str">
            <v>N</v>
          </cell>
          <cell r="E21452" t="str">
            <v>01/11/97</v>
          </cell>
          <cell r="F21452" t="str">
            <v>K60TYD</v>
          </cell>
          <cell r="G21452" t="str">
            <v>162</v>
          </cell>
          <cell r="H21452" t="str">
            <v xml:space="preserve"> 4.44</v>
          </cell>
          <cell r="I21452" t="str">
            <v xml:space="preserve"> 4.44</v>
          </cell>
          <cell r="J21452" t="str">
            <v xml:space="preserve"> 1.11</v>
          </cell>
          <cell r="K21452" t="str">
            <v xml:space="preserve"> 1.11</v>
          </cell>
          <cell r="L21452" t="str">
            <v xml:space="preserve"> 5.87</v>
          </cell>
          <cell r="M21452" t="str">
            <v xml:space="preserve"> 5.87</v>
          </cell>
          <cell r="N21452" t="str">
            <v xml:space="preserve"> 1.92</v>
          </cell>
          <cell r="O21452" t="str">
            <v xml:space="preserve"> 1.92</v>
          </cell>
          <cell r="P21452" t="str">
            <v/>
          </cell>
          <cell r="Q21452" t="str">
            <v/>
          </cell>
        </row>
        <row r="21453">
          <cell r="A21453">
            <v>604548</v>
          </cell>
          <cell r="B21453" t="str">
            <v>Phan V¨n</v>
          </cell>
          <cell r="C21453" t="str">
            <v>Tó</v>
          </cell>
          <cell r="D21453" t="str">
            <v/>
          </cell>
          <cell r="E21453" t="str">
            <v>15/09/93</v>
          </cell>
          <cell r="F21453" t="str">
            <v>K60TYD</v>
          </cell>
          <cell r="G21453" t="str">
            <v>162</v>
          </cell>
          <cell r="H21453" t="str">
            <v xml:space="preserve"> 5.46</v>
          </cell>
          <cell r="I21453" t="str">
            <v xml:space="preserve"> 5.46</v>
          </cell>
          <cell r="J21453" t="str">
            <v xml:space="preserve"> 1.64</v>
          </cell>
          <cell r="K21453" t="str">
            <v xml:space="preserve"> 1.64</v>
          </cell>
          <cell r="L21453" t="str">
            <v xml:space="preserve"> 6.26</v>
          </cell>
          <cell r="M21453" t="str">
            <v xml:space="preserve"> 6.19</v>
          </cell>
          <cell r="N21453" t="str">
            <v xml:space="preserve"> 2.15</v>
          </cell>
          <cell r="O21453" t="str">
            <v xml:space="preserve"> 2.10</v>
          </cell>
          <cell r="P21453" t="str">
            <v/>
          </cell>
          <cell r="Q21453" t="str">
            <v/>
          </cell>
        </row>
        <row r="21454">
          <cell r="A21454">
            <v>604549</v>
          </cell>
          <cell r="B21454" t="str">
            <v>§inh H÷u</v>
          </cell>
          <cell r="C21454" t="str">
            <v>TuÈn</v>
          </cell>
          <cell r="D21454" t="str">
            <v/>
          </cell>
          <cell r="E21454" t="str">
            <v>25/11/97</v>
          </cell>
          <cell r="F21454" t="str">
            <v>K60TYD</v>
          </cell>
          <cell r="G21454" t="str">
            <v>162</v>
          </cell>
          <cell r="H21454" t="str">
            <v xml:space="preserve"> 3.10</v>
          </cell>
          <cell r="I21454" t="str">
            <v xml:space="preserve"> 3.10</v>
          </cell>
          <cell r="J21454" t="str">
            <v xml:space="preserve"> 0.70</v>
          </cell>
          <cell r="K21454" t="str">
            <v xml:space="preserve"> 0.70</v>
          </cell>
          <cell r="L21454" t="str">
            <v xml:space="preserve"> 5.70</v>
          </cell>
          <cell r="M21454" t="str">
            <v xml:space="preserve"> 5.74</v>
          </cell>
          <cell r="N21454" t="str">
            <v xml:space="preserve"> 1.86</v>
          </cell>
          <cell r="O21454" t="str">
            <v xml:space="preserve"> 1.87</v>
          </cell>
          <cell r="P21454" t="str">
            <v/>
          </cell>
          <cell r="Q21454" t="str">
            <v/>
          </cell>
        </row>
        <row r="21455">
          <cell r="A21455">
            <v>604550</v>
          </cell>
          <cell r="B21455" t="str">
            <v>NguyÔn ThÞ</v>
          </cell>
          <cell r="C21455" t="str">
            <v>Vinh</v>
          </cell>
          <cell r="D21455" t="str">
            <v>N</v>
          </cell>
          <cell r="E21455" t="str">
            <v>24/02/97</v>
          </cell>
          <cell r="F21455" t="str">
            <v>K60TYD</v>
          </cell>
          <cell r="G21455" t="str">
            <v>162</v>
          </cell>
          <cell r="H21455" t="str">
            <v xml:space="preserve"> 6.69</v>
          </cell>
          <cell r="I21455" t="str">
            <v xml:space="preserve"> 6.69</v>
          </cell>
          <cell r="J21455" t="str">
            <v xml:space="preserve"> 2.44</v>
          </cell>
          <cell r="K21455" t="str">
            <v xml:space="preserve"> 2.44</v>
          </cell>
          <cell r="L21455" t="str">
            <v xml:space="preserve"> 6.22</v>
          </cell>
          <cell r="M21455" t="str">
            <v xml:space="preserve"> 6.28</v>
          </cell>
          <cell r="N21455" t="str">
            <v xml:space="preserve"> 2.13</v>
          </cell>
          <cell r="O21455" t="str">
            <v xml:space="preserve"> 2.18</v>
          </cell>
          <cell r="P21455" t="str">
            <v xml:space="preserve"> 6.69</v>
          </cell>
          <cell r="Q21455" t="str">
            <v xml:space="preserve"> 2.44</v>
          </cell>
        </row>
        <row r="21456">
          <cell r="A21456">
            <v>604551</v>
          </cell>
          <cell r="B21456" t="str">
            <v>NguyÔn ThÞ Kim</v>
          </cell>
          <cell r="C21456" t="str">
            <v>Xuyªn</v>
          </cell>
          <cell r="D21456" t="str">
            <v>N</v>
          </cell>
          <cell r="E21456" t="str">
            <v>17/02/97</v>
          </cell>
          <cell r="F21456" t="str">
            <v>K60TYD</v>
          </cell>
          <cell r="G21456" t="str">
            <v>162</v>
          </cell>
          <cell r="H21456" t="str">
            <v xml:space="preserve"> 6.50</v>
          </cell>
          <cell r="I21456" t="str">
            <v xml:space="preserve"> 6.50</v>
          </cell>
          <cell r="J21456" t="str">
            <v xml:space="preserve"> 2.25</v>
          </cell>
          <cell r="K21456" t="str">
            <v xml:space="preserve"> 2.25</v>
          </cell>
          <cell r="L21456" t="str">
            <v xml:space="preserve"> 6.11</v>
          </cell>
          <cell r="M21456" t="str">
            <v xml:space="preserve"> 6.24</v>
          </cell>
          <cell r="N21456" t="str">
            <v xml:space="preserve"> 2.14</v>
          </cell>
          <cell r="O21456" t="str">
            <v xml:space="preserve"> 2.21</v>
          </cell>
          <cell r="P21456" t="str">
            <v/>
          </cell>
          <cell r="Q21456" t="str">
            <v/>
          </cell>
        </row>
        <row r="21457">
          <cell r="A21457">
            <v>604552</v>
          </cell>
          <cell r="B21457" t="str">
            <v>Phan ThÞ H¶i</v>
          </cell>
          <cell r="C21457" t="str">
            <v>YÕn</v>
          </cell>
          <cell r="D21457" t="str">
            <v>N</v>
          </cell>
          <cell r="E21457" t="str">
            <v>10/07/97</v>
          </cell>
          <cell r="F21457" t="str">
            <v>K60TYD</v>
          </cell>
          <cell r="G21457" t="str">
            <v>162</v>
          </cell>
          <cell r="H21457" t="str">
            <v xml:space="preserve"> 7.36</v>
          </cell>
          <cell r="I21457" t="str">
            <v xml:space="preserve"> 7.36</v>
          </cell>
          <cell r="J21457" t="str">
            <v xml:space="preserve"> 2.88</v>
          </cell>
          <cell r="K21457" t="str">
            <v xml:space="preserve"> 2.88</v>
          </cell>
          <cell r="L21457" t="str">
            <v xml:space="preserve"> 6.91</v>
          </cell>
          <cell r="M21457" t="str">
            <v xml:space="preserve"> 6.91</v>
          </cell>
          <cell r="N21457" t="str">
            <v xml:space="preserve"> 2.59</v>
          </cell>
          <cell r="O21457" t="str">
            <v xml:space="preserve"> 2.59</v>
          </cell>
          <cell r="P21457" t="str">
            <v xml:space="preserve"> 7.36</v>
          </cell>
          <cell r="Q21457" t="str">
            <v xml:space="preserve"> 2.88</v>
          </cell>
        </row>
        <row r="21458">
          <cell r="A21458">
            <v>604553</v>
          </cell>
          <cell r="B21458" t="str">
            <v>NguyÔn V©n</v>
          </cell>
          <cell r="C21458" t="str">
            <v>Anh</v>
          </cell>
          <cell r="D21458" t="str">
            <v>N</v>
          </cell>
          <cell r="E21458" t="str">
            <v>26/04/97</v>
          </cell>
          <cell r="F21458" t="str">
            <v>K60TYE</v>
          </cell>
          <cell r="G21458" t="str">
            <v>162</v>
          </cell>
          <cell r="H21458" t="str">
            <v xml:space="preserve"> 8.50</v>
          </cell>
          <cell r="I21458" t="str">
            <v xml:space="preserve"> 8.50</v>
          </cell>
          <cell r="J21458" t="str">
            <v xml:space="preserve"> 3.63</v>
          </cell>
          <cell r="K21458" t="str">
            <v xml:space="preserve"> 3.63</v>
          </cell>
          <cell r="L21458" t="str">
            <v xml:space="preserve"> 8.08</v>
          </cell>
          <cell r="M21458" t="str">
            <v xml:space="preserve"> 8.08</v>
          </cell>
          <cell r="N21458" t="str">
            <v xml:space="preserve"> 3.34</v>
          </cell>
          <cell r="O21458" t="str">
            <v xml:space="preserve"> 3.34</v>
          </cell>
          <cell r="P21458" t="str">
            <v xml:space="preserve"> 8.50</v>
          </cell>
          <cell r="Q21458" t="str">
            <v xml:space="preserve"> 3.63</v>
          </cell>
        </row>
        <row r="21459">
          <cell r="A21459">
            <v>604554</v>
          </cell>
          <cell r="B21459" t="str">
            <v>TrÇn Vò Tïng</v>
          </cell>
          <cell r="C21459" t="str">
            <v>Anh</v>
          </cell>
          <cell r="D21459" t="str">
            <v/>
          </cell>
          <cell r="E21459" t="str">
            <v>16/04/97</v>
          </cell>
          <cell r="F21459" t="str">
            <v>K60TYE</v>
          </cell>
          <cell r="G21459" t="str">
            <v>162</v>
          </cell>
          <cell r="H21459" t="str">
            <v xml:space="preserve"> 0.42</v>
          </cell>
          <cell r="I21459" t="str">
            <v xml:space="preserve"> 0.42</v>
          </cell>
          <cell r="J21459" t="str">
            <v xml:space="preserve"> 0.00</v>
          </cell>
          <cell r="K21459" t="str">
            <v xml:space="preserve"> 0.00</v>
          </cell>
          <cell r="L21459" t="str">
            <v xml:space="preserve"> 5.78</v>
          </cell>
          <cell r="M21459" t="str">
            <v xml:space="preserve"> 5.78</v>
          </cell>
          <cell r="N21459" t="str">
            <v xml:space="preserve"> 1.79</v>
          </cell>
          <cell r="O21459" t="str">
            <v xml:space="preserve"> 1.79</v>
          </cell>
          <cell r="P21459" t="str">
            <v/>
          </cell>
          <cell r="Q21459" t="str">
            <v/>
          </cell>
        </row>
        <row r="21460">
          <cell r="A21460">
            <v>604555</v>
          </cell>
          <cell r="B21460" t="str">
            <v>Vò ThÞ Ngäc</v>
          </cell>
          <cell r="C21460" t="str">
            <v>Anh</v>
          </cell>
          <cell r="D21460" t="str">
            <v>N</v>
          </cell>
          <cell r="E21460" t="str">
            <v>08/05/97</v>
          </cell>
          <cell r="F21460" t="str">
            <v>K60TYE</v>
          </cell>
          <cell r="G21460" t="str">
            <v>162</v>
          </cell>
          <cell r="H21460" t="str">
            <v xml:space="preserve"> 6.83</v>
          </cell>
          <cell r="I21460" t="str">
            <v xml:space="preserve"> 6.83</v>
          </cell>
          <cell r="J21460" t="str">
            <v xml:space="preserve"> 2.56</v>
          </cell>
          <cell r="K21460" t="str">
            <v xml:space="preserve"> 2.56</v>
          </cell>
          <cell r="L21460" t="str">
            <v xml:space="preserve"> 6.78</v>
          </cell>
          <cell r="M21460" t="str">
            <v xml:space="preserve"> 6.78</v>
          </cell>
          <cell r="N21460" t="str">
            <v xml:space="preserve"> 2.58</v>
          </cell>
          <cell r="O21460" t="str">
            <v xml:space="preserve"> 2.58</v>
          </cell>
          <cell r="P21460" t="str">
            <v xml:space="preserve"> 6.83</v>
          </cell>
          <cell r="Q21460" t="str">
            <v xml:space="preserve"> 2.56</v>
          </cell>
        </row>
        <row r="21461">
          <cell r="A21461">
            <v>604556</v>
          </cell>
          <cell r="B21461" t="str">
            <v>TrÇn ThÞ Ngäc</v>
          </cell>
          <cell r="C21461" t="str">
            <v>¸nh</v>
          </cell>
          <cell r="D21461" t="str">
            <v>N</v>
          </cell>
          <cell r="E21461" t="str">
            <v>23/01/97</v>
          </cell>
          <cell r="F21461" t="str">
            <v>K60TYE</v>
          </cell>
          <cell r="G21461" t="str">
            <v>162</v>
          </cell>
          <cell r="H21461" t="str">
            <v xml:space="preserve"> 6.44</v>
          </cell>
          <cell r="I21461" t="str">
            <v xml:space="preserve"> 6.44</v>
          </cell>
          <cell r="J21461" t="str">
            <v xml:space="preserve"> 2.22</v>
          </cell>
          <cell r="K21461" t="str">
            <v xml:space="preserve"> 2.22</v>
          </cell>
          <cell r="L21461" t="str">
            <v xml:space="preserve"> 6.20</v>
          </cell>
          <cell r="M21461" t="str">
            <v xml:space="preserve"> 6.32</v>
          </cell>
          <cell r="N21461" t="str">
            <v xml:space="preserve"> 2.21</v>
          </cell>
          <cell r="O21461" t="str">
            <v xml:space="preserve"> 2.27</v>
          </cell>
          <cell r="P21461" t="str">
            <v/>
          </cell>
          <cell r="Q21461" t="str">
            <v/>
          </cell>
        </row>
        <row r="21462">
          <cell r="A21462">
            <v>604557</v>
          </cell>
          <cell r="B21462" t="str">
            <v>§ç ViÕt</v>
          </cell>
          <cell r="C21462" t="str">
            <v>Ba</v>
          </cell>
          <cell r="D21462" t="str">
            <v/>
          </cell>
          <cell r="E21462" t="str">
            <v>25/04/96</v>
          </cell>
          <cell r="F21462" t="str">
            <v>K60TYE</v>
          </cell>
          <cell r="G21462" t="str">
            <v>162</v>
          </cell>
          <cell r="H21462" t="str">
            <v xml:space="preserve"> 1.75</v>
          </cell>
          <cell r="I21462" t="str">
            <v xml:space="preserve"> 1.75</v>
          </cell>
          <cell r="J21462" t="str">
            <v xml:space="preserve"> 0.00</v>
          </cell>
          <cell r="K21462" t="str">
            <v xml:space="preserve"> 0.00</v>
          </cell>
          <cell r="L21462" t="str">
            <v xml:space="preserve"> 5.16</v>
          </cell>
          <cell r="M21462" t="str">
            <v xml:space="preserve"> 5.16</v>
          </cell>
          <cell r="N21462" t="str">
            <v xml:space="preserve"> 1.43</v>
          </cell>
          <cell r="O21462" t="str">
            <v xml:space="preserve"> 1.43</v>
          </cell>
          <cell r="P21462" t="str">
            <v/>
          </cell>
          <cell r="Q21462" t="str">
            <v/>
          </cell>
        </row>
        <row r="21463">
          <cell r="A21463">
            <v>604559</v>
          </cell>
          <cell r="B21463" t="str">
            <v>§oµn ThÞ</v>
          </cell>
          <cell r="C21463" t="str">
            <v>Chi</v>
          </cell>
          <cell r="D21463" t="str">
            <v>N</v>
          </cell>
          <cell r="E21463" t="str">
            <v>21/02/95</v>
          </cell>
          <cell r="F21463" t="str">
            <v>K60TYE</v>
          </cell>
          <cell r="G21463" t="str">
            <v>162</v>
          </cell>
          <cell r="H21463" t="str">
            <v xml:space="preserve"> 7.21</v>
          </cell>
          <cell r="I21463" t="str">
            <v xml:space="preserve"> 7.21</v>
          </cell>
          <cell r="J21463" t="str">
            <v xml:space="preserve"> 2.80</v>
          </cell>
          <cell r="K21463" t="str">
            <v xml:space="preserve"> 2.80</v>
          </cell>
          <cell r="L21463" t="str">
            <v xml:space="preserve"> 6.46</v>
          </cell>
          <cell r="M21463" t="str">
            <v xml:space="preserve"> 6.51</v>
          </cell>
          <cell r="N21463" t="str">
            <v xml:space="preserve"> 2.36</v>
          </cell>
          <cell r="O21463" t="str">
            <v xml:space="preserve"> 2.40</v>
          </cell>
          <cell r="P21463" t="str">
            <v xml:space="preserve"> 7.21</v>
          </cell>
          <cell r="Q21463" t="str">
            <v xml:space="preserve"> 2.80</v>
          </cell>
        </row>
        <row r="21464">
          <cell r="A21464">
            <v>604560</v>
          </cell>
          <cell r="B21464" t="str">
            <v>NguyÔn ThÞ Linh</v>
          </cell>
          <cell r="C21464" t="str">
            <v>Chi</v>
          </cell>
          <cell r="D21464" t="str">
            <v>N</v>
          </cell>
          <cell r="E21464" t="str">
            <v>13/08/97</v>
          </cell>
          <cell r="F21464" t="str">
            <v>K60TYE</v>
          </cell>
          <cell r="G21464" t="str">
            <v>162</v>
          </cell>
          <cell r="H21464" t="str">
            <v xml:space="preserve"> 7.89</v>
          </cell>
          <cell r="I21464" t="str">
            <v xml:space="preserve"> 7.89</v>
          </cell>
          <cell r="J21464" t="str">
            <v xml:space="preserve"> 3.22</v>
          </cell>
          <cell r="K21464" t="str">
            <v xml:space="preserve"> 3.22</v>
          </cell>
          <cell r="L21464" t="str">
            <v xml:space="preserve"> 7.68</v>
          </cell>
          <cell r="M21464" t="str">
            <v xml:space="preserve"> 7.68</v>
          </cell>
          <cell r="N21464" t="str">
            <v xml:space="preserve"> 3.10</v>
          </cell>
          <cell r="O21464" t="str">
            <v xml:space="preserve"> 3.10</v>
          </cell>
          <cell r="P21464" t="str">
            <v xml:space="preserve"> 7.89</v>
          </cell>
          <cell r="Q21464" t="str">
            <v xml:space="preserve"> 3.22</v>
          </cell>
        </row>
        <row r="21465">
          <cell r="A21465">
            <v>604561</v>
          </cell>
          <cell r="B21465" t="str">
            <v>NguyÔn ThÕ</v>
          </cell>
          <cell r="C21465" t="str">
            <v>C«ng</v>
          </cell>
          <cell r="D21465" t="str">
            <v/>
          </cell>
          <cell r="E21465" t="str">
            <v>20/01/97</v>
          </cell>
          <cell r="F21465" t="str">
            <v>K60TYE</v>
          </cell>
          <cell r="G21465" t="str">
            <v>162</v>
          </cell>
          <cell r="H21465" t="str">
            <v xml:space="preserve"> 5.29</v>
          </cell>
          <cell r="I21465" t="str">
            <v xml:space="preserve"> 5.29</v>
          </cell>
          <cell r="J21465" t="str">
            <v xml:space="preserve"> 1.79</v>
          </cell>
          <cell r="K21465" t="str">
            <v xml:space="preserve"> 1.79</v>
          </cell>
          <cell r="L21465" t="str">
            <v xml:space="preserve"> 5.78</v>
          </cell>
          <cell r="M21465" t="str">
            <v xml:space="preserve"> 5.78</v>
          </cell>
          <cell r="N21465" t="str">
            <v xml:space="preserve"> 1.92</v>
          </cell>
          <cell r="O21465" t="str">
            <v xml:space="preserve"> 1.93</v>
          </cell>
          <cell r="P21465" t="str">
            <v xml:space="preserve"> 5.29</v>
          </cell>
          <cell r="Q21465" t="str">
            <v xml:space="preserve"> 1.79</v>
          </cell>
        </row>
        <row r="21466">
          <cell r="A21466">
            <v>604562</v>
          </cell>
          <cell r="B21466" t="str">
            <v>Hoµng ThÞ</v>
          </cell>
          <cell r="C21466" t="str">
            <v>Cóc</v>
          </cell>
          <cell r="D21466" t="str">
            <v>N</v>
          </cell>
          <cell r="E21466" t="str">
            <v>13/11/97</v>
          </cell>
          <cell r="F21466" t="str">
            <v>K60TYE</v>
          </cell>
          <cell r="G21466" t="str">
            <v>162</v>
          </cell>
          <cell r="H21466" t="str">
            <v xml:space="preserve"> 8.13</v>
          </cell>
          <cell r="I21466" t="str">
            <v xml:space="preserve"> 8.13</v>
          </cell>
          <cell r="J21466" t="str">
            <v xml:space="preserve"> 3.20</v>
          </cell>
          <cell r="K21466" t="str">
            <v xml:space="preserve"> 3.20</v>
          </cell>
          <cell r="L21466" t="str">
            <v xml:space="preserve"> 6.45</v>
          </cell>
          <cell r="M21466" t="str">
            <v xml:space="preserve"> 6.45</v>
          </cell>
          <cell r="N21466" t="str">
            <v xml:space="preserve"> 2.32</v>
          </cell>
          <cell r="O21466" t="str">
            <v xml:space="preserve"> 2.32</v>
          </cell>
          <cell r="P21466" t="str">
            <v xml:space="preserve"> 8.13</v>
          </cell>
          <cell r="Q21466" t="str">
            <v xml:space="preserve"> 3.20</v>
          </cell>
        </row>
        <row r="21467">
          <cell r="A21467">
            <v>604563</v>
          </cell>
          <cell r="B21467" t="str">
            <v>NguyÔn ThÞ</v>
          </cell>
          <cell r="C21467" t="str">
            <v>DÞu</v>
          </cell>
          <cell r="D21467" t="str">
            <v>N</v>
          </cell>
          <cell r="E21467" t="str">
            <v>20/06/97</v>
          </cell>
          <cell r="F21467" t="str">
            <v>K60TYE</v>
          </cell>
          <cell r="G21467" t="str">
            <v>162</v>
          </cell>
          <cell r="H21467" t="str">
            <v xml:space="preserve"> 8.01</v>
          </cell>
          <cell r="I21467" t="str">
            <v xml:space="preserve"> 8.01</v>
          </cell>
          <cell r="J21467" t="str">
            <v xml:space="preserve"> 3.41</v>
          </cell>
          <cell r="K21467" t="str">
            <v xml:space="preserve"> 3.41</v>
          </cell>
          <cell r="L21467" t="str">
            <v xml:space="preserve"> 7.94</v>
          </cell>
          <cell r="M21467" t="str">
            <v xml:space="preserve"> 7.94</v>
          </cell>
          <cell r="N21467" t="str">
            <v xml:space="preserve"> 3.29</v>
          </cell>
          <cell r="O21467" t="str">
            <v xml:space="preserve"> 3.29</v>
          </cell>
          <cell r="P21467" t="str">
            <v xml:space="preserve"> 8.01</v>
          </cell>
          <cell r="Q21467" t="str">
            <v xml:space="preserve"> 3.41</v>
          </cell>
        </row>
        <row r="21468">
          <cell r="A21468">
            <v>604564</v>
          </cell>
          <cell r="B21468" t="str">
            <v>Hoµng ThÞ Hång</v>
          </cell>
          <cell r="C21468" t="str">
            <v>Duyªn</v>
          </cell>
          <cell r="D21468" t="str">
            <v>N</v>
          </cell>
          <cell r="E21468" t="str">
            <v>09/07/97</v>
          </cell>
          <cell r="F21468" t="str">
            <v>K60TYE</v>
          </cell>
          <cell r="G21468" t="str">
            <v>162</v>
          </cell>
          <cell r="H21468" t="str">
            <v xml:space="preserve"> 4.81</v>
          </cell>
          <cell r="I21468" t="str">
            <v xml:space="preserve"> 4.81</v>
          </cell>
          <cell r="J21468" t="str">
            <v xml:space="preserve"> 1.16</v>
          </cell>
          <cell r="K21468" t="str">
            <v xml:space="preserve"> 1.16</v>
          </cell>
          <cell r="L21468" t="str">
            <v xml:space="preserve"> 5.94</v>
          </cell>
          <cell r="M21468" t="str">
            <v xml:space="preserve"> 5.89</v>
          </cell>
          <cell r="N21468" t="str">
            <v xml:space="preserve"> 1.98</v>
          </cell>
          <cell r="O21468" t="str">
            <v xml:space="preserve"> 1.95</v>
          </cell>
          <cell r="P21468" t="str">
            <v/>
          </cell>
          <cell r="Q21468" t="str">
            <v/>
          </cell>
        </row>
        <row r="21469">
          <cell r="A21469">
            <v>604565</v>
          </cell>
          <cell r="B21469" t="str">
            <v>Lª ThÞ Mü</v>
          </cell>
          <cell r="C21469" t="str">
            <v>Duyªn</v>
          </cell>
          <cell r="D21469" t="str">
            <v>N</v>
          </cell>
          <cell r="E21469" t="str">
            <v>01/04/97</v>
          </cell>
          <cell r="F21469" t="str">
            <v>K60TYE</v>
          </cell>
          <cell r="G21469" t="str">
            <v>162</v>
          </cell>
          <cell r="H21469" t="str">
            <v xml:space="preserve"> 3.80</v>
          </cell>
          <cell r="I21469" t="str">
            <v xml:space="preserve"> 3.80</v>
          </cell>
          <cell r="J21469" t="str">
            <v xml:space="preserve"> 0.71</v>
          </cell>
          <cell r="K21469" t="str">
            <v xml:space="preserve"> 0.71</v>
          </cell>
          <cell r="L21469" t="str">
            <v xml:space="preserve"> 5.71</v>
          </cell>
          <cell r="M21469" t="str">
            <v xml:space="preserve"> 5.58</v>
          </cell>
          <cell r="N21469" t="str">
            <v xml:space="preserve"> 1.85</v>
          </cell>
          <cell r="O21469" t="str">
            <v xml:space="preserve"> 1.74</v>
          </cell>
          <cell r="P21469" t="str">
            <v/>
          </cell>
          <cell r="Q21469" t="str">
            <v/>
          </cell>
        </row>
        <row r="21470">
          <cell r="A21470">
            <v>604567</v>
          </cell>
          <cell r="B21470" t="str">
            <v>Hµ V¨n</v>
          </cell>
          <cell r="C21470" t="str">
            <v>§¨ng</v>
          </cell>
          <cell r="D21470" t="str">
            <v/>
          </cell>
          <cell r="E21470" t="str">
            <v>08/11/97</v>
          </cell>
          <cell r="F21470" t="str">
            <v>K60TYE</v>
          </cell>
          <cell r="G21470" t="str">
            <v>162</v>
          </cell>
          <cell r="H21470" t="str">
            <v xml:space="preserve"> 4.10</v>
          </cell>
          <cell r="I21470" t="str">
            <v xml:space="preserve"> 4.10</v>
          </cell>
          <cell r="J21470" t="str">
            <v xml:space="preserve"> 1.26</v>
          </cell>
          <cell r="K21470" t="str">
            <v xml:space="preserve"> 1.26</v>
          </cell>
          <cell r="L21470" t="str">
            <v xml:space="preserve"> 5.67</v>
          </cell>
          <cell r="M21470" t="str">
            <v xml:space="preserve"> 5.66</v>
          </cell>
          <cell r="N21470" t="str">
            <v xml:space="preserve"> 1.80</v>
          </cell>
          <cell r="O21470" t="str">
            <v xml:space="preserve"> 1.77</v>
          </cell>
          <cell r="P21470" t="str">
            <v/>
          </cell>
          <cell r="Q21470" t="str">
            <v/>
          </cell>
        </row>
        <row r="21471">
          <cell r="A21471">
            <v>604568</v>
          </cell>
          <cell r="B21471" t="str">
            <v>NguyÔn TiÕn</v>
          </cell>
          <cell r="C21471" t="str">
            <v>§¹t</v>
          </cell>
          <cell r="D21471" t="str">
            <v/>
          </cell>
          <cell r="E21471" t="str">
            <v>07/04/97</v>
          </cell>
          <cell r="F21471" t="str">
            <v>K60TYE</v>
          </cell>
          <cell r="G21471" t="str">
            <v>162</v>
          </cell>
          <cell r="H21471" t="str">
            <v xml:space="preserve"> 5.60</v>
          </cell>
          <cell r="I21471" t="str">
            <v xml:space="preserve"> 5.60</v>
          </cell>
          <cell r="J21471" t="str">
            <v xml:space="preserve"> 2.45</v>
          </cell>
          <cell r="K21471" t="str">
            <v xml:space="preserve"> 2.45</v>
          </cell>
          <cell r="L21471" t="str">
            <v xml:space="preserve"> 7.13</v>
          </cell>
          <cell r="M21471" t="str">
            <v xml:space="preserve"> 7.23</v>
          </cell>
          <cell r="N21471" t="str">
            <v xml:space="preserve"> 2.69</v>
          </cell>
          <cell r="O21471" t="str">
            <v xml:space="preserve"> 2.79</v>
          </cell>
          <cell r="P21471" t="str">
            <v xml:space="preserve"> 8.00</v>
          </cell>
          <cell r="Q21471" t="str">
            <v xml:space="preserve"> 3.50</v>
          </cell>
        </row>
        <row r="21472">
          <cell r="A21472">
            <v>604569</v>
          </cell>
          <cell r="B21472" t="str">
            <v>NguyÔn Qu¶ng</v>
          </cell>
          <cell r="C21472" t="str">
            <v>§«ng</v>
          </cell>
          <cell r="D21472" t="str">
            <v/>
          </cell>
          <cell r="E21472" t="str">
            <v>19/08/97</v>
          </cell>
          <cell r="F21472" t="str">
            <v>K60TYE</v>
          </cell>
          <cell r="G21472" t="str">
            <v>162</v>
          </cell>
          <cell r="H21472" t="str">
            <v xml:space="preserve"> 3.64</v>
          </cell>
          <cell r="I21472" t="str">
            <v xml:space="preserve"> 3.64</v>
          </cell>
          <cell r="J21472" t="str">
            <v xml:space="preserve"> 0.64</v>
          </cell>
          <cell r="K21472" t="str">
            <v xml:space="preserve"> 0.64</v>
          </cell>
          <cell r="L21472" t="str">
            <v xml:space="preserve"> 5.22</v>
          </cell>
          <cell r="M21472" t="str">
            <v xml:space="preserve"> 5.22</v>
          </cell>
          <cell r="N21472" t="str">
            <v xml:space="preserve"> 1.47</v>
          </cell>
          <cell r="O21472" t="str">
            <v xml:space="preserve"> 1.47</v>
          </cell>
          <cell r="P21472" t="str">
            <v/>
          </cell>
          <cell r="Q21472" t="str">
            <v/>
          </cell>
        </row>
        <row r="21473">
          <cell r="A21473">
            <v>604570</v>
          </cell>
          <cell r="B21473" t="str">
            <v>NguyÔn §×nh</v>
          </cell>
          <cell r="C21473" t="str">
            <v>§øc</v>
          </cell>
          <cell r="D21473" t="str">
            <v/>
          </cell>
          <cell r="E21473" t="str">
            <v>20/05/96</v>
          </cell>
          <cell r="F21473" t="str">
            <v>K60TYE</v>
          </cell>
          <cell r="G21473" t="str">
            <v>162</v>
          </cell>
          <cell r="H21473" t="str">
            <v xml:space="preserve"> 7.01</v>
          </cell>
          <cell r="I21473" t="str">
            <v xml:space="preserve"> 7.01</v>
          </cell>
          <cell r="J21473" t="str">
            <v xml:space="preserve"> 2.56</v>
          </cell>
          <cell r="K21473" t="str">
            <v xml:space="preserve"> 2.56</v>
          </cell>
          <cell r="L21473" t="str">
            <v xml:space="preserve"> 6.69</v>
          </cell>
          <cell r="M21473" t="str">
            <v xml:space="preserve"> 6.69</v>
          </cell>
          <cell r="N21473" t="str">
            <v xml:space="preserve"> 2.48</v>
          </cell>
          <cell r="O21473" t="str">
            <v xml:space="preserve"> 2.48</v>
          </cell>
          <cell r="P21473" t="str">
            <v xml:space="preserve"> 7.01</v>
          </cell>
          <cell r="Q21473" t="str">
            <v xml:space="preserve"> 2.56</v>
          </cell>
        </row>
        <row r="21474">
          <cell r="A21474">
            <v>604571</v>
          </cell>
          <cell r="B21474" t="str">
            <v>§µo S¬n</v>
          </cell>
          <cell r="C21474" t="str">
            <v>Hµ</v>
          </cell>
          <cell r="D21474" t="str">
            <v/>
          </cell>
          <cell r="E21474" t="str">
            <v>10/05/97</v>
          </cell>
          <cell r="F21474" t="str">
            <v>K60TYE</v>
          </cell>
          <cell r="G21474" t="str">
            <v>162</v>
          </cell>
          <cell r="H21474" t="str">
            <v xml:space="preserve"> 5.88</v>
          </cell>
          <cell r="I21474" t="str">
            <v xml:space="preserve"> 5.88</v>
          </cell>
          <cell r="J21474" t="str">
            <v xml:space="preserve"> 1.97</v>
          </cell>
          <cell r="K21474" t="str">
            <v xml:space="preserve"> 1.97</v>
          </cell>
          <cell r="L21474" t="str">
            <v xml:space="preserve"> 5.97</v>
          </cell>
          <cell r="M21474" t="str">
            <v xml:space="preserve"> 5.97</v>
          </cell>
          <cell r="N21474" t="str">
            <v xml:space="preserve"> 2.00</v>
          </cell>
          <cell r="O21474" t="str">
            <v xml:space="preserve"> 2.00</v>
          </cell>
          <cell r="P21474" t="str">
            <v xml:space="preserve"> 5.88</v>
          </cell>
          <cell r="Q21474" t="str">
            <v xml:space="preserve"> 1.97</v>
          </cell>
        </row>
        <row r="21475">
          <cell r="A21475">
            <v>604572</v>
          </cell>
          <cell r="B21475" t="str">
            <v>§µo ThÞ Thu</v>
          </cell>
          <cell r="C21475" t="str">
            <v>Hµ</v>
          </cell>
          <cell r="D21475" t="str">
            <v>N</v>
          </cell>
          <cell r="E21475" t="str">
            <v>18/10/97</v>
          </cell>
          <cell r="F21475" t="str">
            <v>K60TYE</v>
          </cell>
          <cell r="G21475" t="str">
            <v>162</v>
          </cell>
          <cell r="H21475" t="str">
            <v xml:space="preserve"> 6.36</v>
          </cell>
          <cell r="I21475" t="str">
            <v xml:space="preserve"> 6.36</v>
          </cell>
          <cell r="J21475" t="str">
            <v xml:space="preserve"> 2.13</v>
          </cell>
          <cell r="K21475" t="str">
            <v xml:space="preserve"> 2.13</v>
          </cell>
          <cell r="L21475" t="str">
            <v xml:space="preserve"> 7.23</v>
          </cell>
          <cell r="M21475" t="str">
            <v xml:space="preserve"> 7.23</v>
          </cell>
          <cell r="N21475" t="str">
            <v xml:space="preserve"> 2.87</v>
          </cell>
          <cell r="O21475" t="str">
            <v xml:space="preserve"> 2.87</v>
          </cell>
          <cell r="P21475" t="str">
            <v/>
          </cell>
          <cell r="Q21475" t="str">
            <v/>
          </cell>
        </row>
        <row r="21476">
          <cell r="A21476">
            <v>604573</v>
          </cell>
          <cell r="B21476" t="str">
            <v>TrÇn ThÞ Thu</v>
          </cell>
          <cell r="C21476" t="str">
            <v>Hµ</v>
          </cell>
          <cell r="D21476" t="str">
            <v>N</v>
          </cell>
          <cell r="E21476" t="str">
            <v>25/11/97</v>
          </cell>
          <cell r="F21476" t="str">
            <v>K60TYE</v>
          </cell>
          <cell r="G21476" t="str">
            <v>162</v>
          </cell>
          <cell r="H21476" t="str">
            <v xml:space="preserve"> 6.05</v>
          </cell>
          <cell r="I21476" t="str">
            <v xml:space="preserve"> 6.05</v>
          </cell>
          <cell r="J21476" t="str">
            <v xml:space="preserve"> 2.00</v>
          </cell>
          <cell r="K21476" t="str">
            <v xml:space="preserve"> 2.00</v>
          </cell>
          <cell r="L21476" t="str">
            <v xml:space="preserve"> 6.16</v>
          </cell>
          <cell r="M21476" t="str">
            <v xml:space="preserve"> 6.16</v>
          </cell>
          <cell r="N21476" t="str">
            <v xml:space="preserve"> 2.12</v>
          </cell>
          <cell r="O21476" t="str">
            <v xml:space="preserve"> 2.12</v>
          </cell>
          <cell r="P21476" t="str">
            <v/>
          </cell>
          <cell r="Q21476" t="str">
            <v/>
          </cell>
        </row>
        <row r="21477">
          <cell r="A21477">
            <v>604574</v>
          </cell>
          <cell r="B21477" t="str">
            <v>Bïi ThÞ</v>
          </cell>
          <cell r="C21477" t="str">
            <v>H»ng</v>
          </cell>
          <cell r="D21477" t="str">
            <v>N</v>
          </cell>
          <cell r="E21477" t="str">
            <v>23/06/97</v>
          </cell>
          <cell r="F21477" t="str">
            <v>K60TYE</v>
          </cell>
          <cell r="G21477" t="str">
            <v>162</v>
          </cell>
          <cell r="H21477" t="str">
            <v xml:space="preserve"> 5.72</v>
          </cell>
          <cell r="I21477" t="str">
            <v xml:space="preserve"> 5.72</v>
          </cell>
          <cell r="J21477" t="str">
            <v xml:space="preserve"> 1.78</v>
          </cell>
          <cell r="K21477" t="str">
            <v xml:space="preserve"> 1.78</v>
          </cell>
          <cell r="L21477" t="str">
            <v xml:space="preserve"> 5.97</v>
          </cell>
          <cell r="M21477" t="str">
            <v xml:space="preserve"> 5.90</v>
          </cell>
          <cell r="N21477" t="str">
            <v xml:space="preserve"> 2.04</v>
          </cell>
          <cell r="O21477" t="str">
            <v xml:space="preserve"> 2.00</v>
          </cell>
          <cell r="P21477" t="str">
            <v/>
          </cell>
          <cell r="Q21477" t="str">
            <v/>
          </cell>
        </row>
        <row r="21478">
          <cell r="A21478">
            <v>604575</v>
          </cell>
          <cell r="B21478" t="str">
            <v>NguyÔn ThÞ Thu</v>
          </cell>
          <cell r="C21478" t="str">
            <v>H»ng</v>
          </cell>
          <cell r="D21478" t="str">
            <v>N</v>
          </cell>
          <cell r="E21478" t="str">
            <v>15/03/97</v>
          </cell>
          <cell r="F21478" t="str">
            <v>K60TYE</v>
          </cell>
          <cell r="G21478" t="str">
            <v>162</v>
          </cell>
          <cell r="H21478" t="str">
            <v xml:space="preserve"> 5.75</v>
          </cell>
          <cell r="I21478" t="str">
            <v xml:space="preserve"> 5.75</v>
          </cell>
          <cell r="J21478" t="str">
            <v xml:space="preserve"> 1.86</v>
          </cell>
          <cell r="K21478" t="str">
            <v xml:space="preserve"> 1.86</v>
          </cell>
          <cell r="L21478" t="str">
            <v xml:space="preserve"> 6.02</v>
          </cell>
          <cell r="M21478" t="str">
            <v xml:space="preserve"> 6.02</v>
          </cell>
          <cell r="N21478" t="str">
            <v xml:space="preserve"> 2.02</v>
          </cell>
          <cell r="O21478" t="str">
            <v xml:space="preserve"> 2.02</v>
          </cell>
          <cell r="P21478" t="str">
            <v xml:space="preserve"> 5.75</v>
          </cell>
          <cell r="Q21478" t="str">
            <v xml:space="preserve"> 1.86</v>
          </cell>
        </row>
        <row r="21479">
          <cell r="A21479">
            <v>604576</v>
          </cell>
          <cell r="B21479" t="str">
            <v>NguyÔn ThÞ</v>
          </cell>
          <cell r="C21479" t="str">
            <v>H¹nh</v>
          </cell>
          <cell r="D21479" t="str">
            <v>N</v>
          </cell>
          <cell r="E21479" t="str">
            <v>14/12/97</v>
          </cell>
          <cell r="F21479" t="str">
            <v>K60TYE</v>
          </cell>
          <cell r="G21479" t="str">
            <v>162</v>
          </cell>
          <cell r="H21479" t="str">
            <v xml:space="preserve"> 5.98</v>
          </cell>
          <cell r="I21479" t="str">
            <v xml:space="preserve"> 5.98</v>
          </cell>
          <cell r="J21479" t="str">
            <v xml:space="preserve"> 2.06</v>
          </cell>
          <cell r="K21479" t="str">
            <v xml:space="preserve"> 2.06</v>
          </cell>
          <cell r="L21479" t="str">
            <v xml:space="preserve"> 5.97</v>
          </cell>
          <cell r="M21479" t="str">
            <v xml:space="preserve"> 5.97</v>
          </cell>
          <cell r="N21479" t="str">
            <v xml:space="preserve"> 2.03</v>
          </cell>
          <cell r="O21479" t="str">
            <v xml:space="preserve"> 2.03</v>
          </cell>
          <cell r="P21479" t="str">
            <v/>
          </cell>
          <cell r="Q21479" t="str">
            <v/>
          </cell>
        </row>
        <row r="21480">
          <cell r="A21480">
            <v>604577</v>
          </cell>
          <cell r="B21480" t="str">
            <v>Vò ThÞ Hång</v>
          </cell>
          <cell r="C21480" t="str">
            <v>H¹nh</v>
          </cell>
          <cell r="D21480" t="str">
            <v>N</v>
          </cell>
          <cell r="E21480" t="str">
            <v>22/08/97</v>
          </cell>
          <cell r="F21480" t="str">
            <v>K60TYE</v>
          </cell>
          <cell r="G21480" t="str">
            <v>162</v>
          </cell>
          <cell r="H21480" t="str">
            <v xml:space="preserve"> 7.10</v>
          </cell>
          <cell r="I21480" t="str">
            <v xml:space="preserve"> 7.10</v>
          </cell>
          <cell r="J21480" t="str">
            <v xml:space="preserve"> 2.67</v>
          </cell>
          <cell r="K21480" t="str">
            <v xml:space="preserve"> 2.67</v>
          </cell>
          <cell r="L21480" t="str">
            <v xml:space="preserve"> 6.14</v>
          </cell>
          <cell r="M21480" t="str">
            <v xml:space="preserve"> 6.14</v>
          </cell>
          <cell r="N21480" t="str">
            <v xml:space="preserve"> 2.12</v>
          </cell>
          <cell r="O21480" t="str">
            <v xml:space="preserve"> 2.12</v>
          </cell>
          <cell r="P21480" t="str">
            <v xml:space="preserve"> 7.10</v>
          </cell>
          <cell r="Q21480" t="str">
            <v xml:space="preserve"> 2.67</v>
          </cell>
        </row>
        <row r="21481">
          <cell r="A21481">
            <v>604578</v>
          </cell>
          <cell r="B21481" t="str">
            <v>NguyÔn ThÞ</v>
          </cell>
          <cell r="C21481" t="str">
            <v>HÌ</v>
          </cell>
          <cell r="D21481" t="str">
            <v>N</v>
          </cell>
          <cell r="E21481" t="str">
            <v>20/10/94</v>
          </cell>
          <cell r="F21481" t="str">
            <v>K60TYE</v>
          </cell>
          <cell r="G21481" t="str">
            <v>162</v>
          </cell>
          <cell r="H21481" t="str">
            <v xml:space="preserve"> 8.03</v>
          </cell>
          <cell r="I21481" t="str">
            <v xml:space="preserve"> 8.03</v>
          </cell>
          <cell r="J21481" t="str">
            <v xml:space="preserve"> 3.37</v>
          </cell>
          <cell r="K21481" t="str">
            <v xml:space="preserve"> 3.37</v>
          </cell>
          <cell r="L21481" t="str">
            <v xml:space="preserve"> 7.65</v>
          </cell>
          <cell r="M21481" t="str">
            <v xml:space="preserve"> 7.65</v>
          </cell>
          <cell r="N21481" t="str">
            <v xml:space="preserve"> 3.12</v>
          </cell>
          <cell r="O21481" t="str">
            <v xml:space="preserve"> 3.12</v>
          </cell>
          <cell r="P21481" t="str">
            <v xml:space="preserve"> 8.03</v>
          </cell>
          <cell r="Q21481" t="str">
            <v xml:space="preserve"> 3.37</v>
          </cell>
        </row>
        <row r="21482">
          <cell r="A21482">
            <v>604579</v>
          </cell>
          <cell r="B21482" t="str">
            <v>NguyÔn ThÞ Thanh</v>
          </cell>
          <cell r="C21482" t="str">
            <v>Hiªn</v>
          </cell>
          <cell r="D21482" t="str">
            <v>N</v>
          </cell>
          <cell r="E21482" t="str">
            <v>11/03/97</v>
          </cell>
          <cell r="F21482" t="str">
            <v>K60TYE</v>
          </cell>
          <cell r="G21482" t="str">
            <v>162</v>
          </cell>
          <cell r="H21482" t="str">
            <v xml:space="preserve"> 5.40</v>
          </cell>
          <cell r="I21482" t="str">
            <v xml:space="preserve"> 5.40</v>
          </cell>
          <cell r="J21482" t="str">
            <v xml:space="preserve"> 1.55</v>
          </cell>
          <cell r="K21482" t="str">
            <v xml:space="preserve"> 1.55</v>
          </cell>
          <cell r="L21482" t="str">
            <v xml:space="preserve"> 5.69</v>
          </cell>
          <cell r="M21482" t="str">
            <v xml:space="preserve"> 5.63</v>
          </cell>
          <cell r="N21482" t="str">
            <v xml:space="preserve"> 1.74</v>
          </cell>
          <cell r="O21482" t="str">
            <v xml:space="preserve"> 1.71</v>
          </cell>
          <cell r="P21482" t="str">
            <v/>
          </cell>
          <cell r="Q21482" t="str">
            <v/>
          </cell>
        </row>
        <row r="21483">
          <cell r="A21483">
            <v>604580</v>
          </cell>
          <cell r="B21483" t="str">
            <v>Ph¹m ThÞ</v>
          </cell>
          <cell r="C21483" t="str">
            <v>HiÒn</v>
          </cell>
          <cell r="D21483" t="str">
            <v>N</v>
          </cell>
          <cell r="E21483" t="str">
            <v>18/10/97</v>
          </cell>
          <cell r="F21483" t="str">
            <v>K60TYE</v>
          </cell>
          <cell r="G21483" t="str">
            <v>162</v>
          </cell>
          <cell r="H21483" t="str">
            <v xml:space="preserve"> 6.99</v>
          </cell>
          <cell r="I21483" t="str">
            <v xml:space="preserve"> 6.99</v>
          </cell>
          <cell r="J21483" t="str">
            <v xml:space="preserve"> 2.61</v>
          </cell>
          <cell r="K21483" t="str">
            <v xml:space="preserve"> 2.61</v>
          </cell>
          <cell r="L21483" t="str">
            <v xml:space="preserve"> 6.48</v>
          </cell>
          <cell r="M21483" t="str">
            <v xml:space="preserve"> 6.43</v>
          </cell>
          <cell r="N21483" t="str">
            <v xml:space="preserve"> 2.37</v>
          </cell>
          <cell r="O21483" t="str">
            <v xml:space="preserve"> 2.33</v>
          </cell>
          <cell r="P21483" t="str">
            <v xml:space="preserve"> 6.99</v>
          </cell>
          <cell r="Q21483" t="str">
            <v xml:space="preserve"> 2.61</v>
          </cell>
        </row>
        <row r="21484">
          <cell r="A21484">
            <v>604581</v>
          </cell>
          <cell r="B21484" t="str">
            <v>§µo V¨n</v>
          </cell>
          <cell r="C21484" t="str">
            <v>HiÕu</v>
          </cell>
          <cell r="D21484" t="str">
            <v/>
          </cell>
          <cell r="E21484" t="str">
            <v>19/11/97</v>
          </cell>
          <cell r="F21484" t="str">
            <v>K60TYE</v>
          </cell>
          <cell r="G21484" t="str">
            <v>162</v>
          </cell>
          <cell r="H21484" t="str">
            <v xml:space="preserve"> 5.78</v>
          </cell>
          <cell r="I21484" t="str">
            <v xml:space="preserve"> 5.78</v>
          </cell>
          <cell r="J21484" t="str">
            <v xml:space="preserve"> 2.33</v>
          </cell>
          <cell r="K21484" t="str">
            <v xml:space="preserve"> 2.33</v>
          </cell>
          <cell r="L21484" t="str">
            <v xml:space="preserve"> 6.47</v>
          </cell>
          <cell r="M21484" t="str">
            <v xml:space="preserve"> 6.47</v>
          </cell>
          <cell r="N21484" t="str">
            <v xml:space="preserve"> 2.38</v>
          </cell>
          <cell r="O21484" t="str">
            <v xml:space="preserve"> 2.38</v>
          </cell>
          <cell r="P21484" t="str">
            <v xml:space="preserve"> 7.59</v>
          </cell>
          <cell r="Q21484" t="str">
            <v xml:space="preserve"> 3.06</v>
          </cell>
        </row>
        <row r="21485">
          <cell r="A21485">
            <v>604583</v>
          </cell>
          <cell r="B21485" t="str">
            <v>Vò Minh</v>
          </cell>
          <cell r="C21485" t="str">
            <v>HiÕu</v>
          </cell>
          <cell r="D21485" t="str">
            <v/>
          </cell>
          <cell r="E21485" t="str">
            <v>06/10/97</v>
          </cell>
          <cell r="F21485" t="str">
            <v>K60TYE</v>
          </cell>
          <cell r="G21485" t="str">
            <v>162</v>
          </cell>
          <cell r="H21485" t="str">
            <v xml:space="preserve"> 4.89</v>
          </cell>
          <cell r="I21485" t="str">
            <v xml:space="preserve"> 4.89</v>
          </cell>
          <cell r="J21485" t="str">
            <v xml:space="preserve"> 1.25</v>
          </cell>
          <cell r="K21485" t="str">
            <v xml:space="preserve"> 1.25</v>
          </cell>
          <cell r="L21485" t="str">
            <v xml:space="preserve"> 5.71</v>
          </cell>
          <cell r="M21485" t="str">
            <v xml:space="preserve"> 5.71</v>
          </cell>
          <cell r="N21485" t="str">
            <v xml:space="preserve"> 1.84</v>
          </cell>
          <cell r="O21485" t="str">
            <v xml:space="preserve"> 1.84</v>
          </cell>
          <cell r="P21485" t="str">
            <v/>
          </cell>
          <cell r="Q21485" t="str">
            <v/>
          </cell>
        </row>
        <row r="21486">
          <cell r="A21486">
            <v>604584</v>
          </cell>
          <cell r="B21486" t="str">
            <v>NguyÔn V¨n</v>
          </cell>
          <cell r="C21486" t="str">
            <v>Hßa</v>
          </cell>
          <cell r="D21486" t="str">
            <v/>
          </cell>
          <cell r="E21486" t="str">
            <v>28/02/97</v>
          </cell>
          <cell r="F21486" t="str">
            <v>K60TYE</v>
          </cell>
          <cell r="G21486" t="str">
            <v>162</v>
          </cell>
          <cell r="H21486" t="str">
            <v xml:space="preserve"> 3.77</v>
          </cell>
          <cell r="I21486" t="str">
            <v xml:space="preserve"> 3.77</v>
          </cell>
          <cell r="J21486" t="str">
            <v xml:space="preserve"> 0.87</v>
          </cell>
          <cell r="K21486" t="str">
            <v xml:space="preserve"> 0.87</v>
          </cell>
          <cell r="L21486" t="str">
            <v xml:space="preserve"> 5.26</v>
          </cell>
          <cell r="M21486" t="str">
            <v xml:space="preserve"> 5.26</v>
          </cell>
          <cell r="N21486" t="str">
            <v xml:space="preserve"> 1.55</v>
          </cell>
          <cell r="O21486" t="str">
            <v xml:space="preserve"> 1.55</v>
          </cell>
          <cell r="P21486" t="str">
            <v/>
          </cell>
          <cell r="Q21486" t="str">
            <v/>
          </cell>
        </row>
        <row r="21487">
          <cell r="A21487">
            <v>604585</v>
          </cell>
          <cell r="B21487" t="str">
            <v>§inh Tiªn</v>
          </cell>
          <cell r="C21487" t="str">
            <v>Hoµng</v>
          </cell>
          <cell r="D21487" t="str">
            <v/>
          </cell>
          <cell r="E21487" t="str">
            <v>22/01/96</v>
          </cell>
          <cell r="F21487" t="str">
            <v>K60TYE</v>
          </cell>
          <cell r="G21487" t="str">
            <v>162</v>
          </cell>
          <cell r="H21487" t="str">
            <v xml:space="preserve"> 8.30</v>
          </cell>
          <cell r="I21487" t="str">
            <v xml:space="preserve"> 8.30</v>
          </cell>
          <cell r="J21487" t="str">
            <v xml:space="preserve"> 3.56</v>
          </cell>
          <cell r="K21487" t="str">
            <v xml:space="preserve"> 3.56</v>
          </cell>
          <cell r="L21487" t="str">
            <v xml:space="preserve"> 8.31</v>
          </cell>
          <cell r="M21487" t="str">
            <v xml:space="preserve"> 8.31</v>
          </cell>
          <cell r="N21487" t="str">
            <v xml:space="preserve"> 3.46</v>
          </cell>
          <cell r="O21487" t="str">
            <v xml:space="preserve"> 3.46</v>
          </cell>
          <cell r="P21487" t="str">
            <v xml:space="preserve"> 8.30</v>
          </cell>
          <cell r="Q21487" t="str">
            <v xml:space="preserve"> 3.56</v>
          </cell>
        </row>
        <row r="21488">
          <cell r="A21488">
            <v>604586</v>
          </cell>
          <cell r="B21488" t="str">
            <v>TrÇn V¨n</v>
          </cell>
          <cell r="C21488" t="str">
            <v>Hoµng</v>
          </cell>
          <cell r="D21488" t="str">
            <v/>
          </cell>
          <cell r="E21488" t="str">
            <v>03/02/97</v>
          </cell>
          <cell r="F21488" t="str">
            <v>K60TYE</v>
          </cell>
          <cell r="G21488" t="str">
            <v>162</v>
          </cell>
          <cell r="H21488" t="str">
            <v xml:space="preserve"> 4.35</v>
          </cell>
          <cell r="I21488" t="str">
            <v xml:space="preserve"> 4.35</v>
          </cell>
          <cell r="J21488" t="str">
            <v xml:space="preserve"> 0.85</v>
          </cell>
          <cell r="K21488" t="str">
            <v xml:space="preserve"> 0.85</v>
          </cell>
          <cell r="L21488" t="str">
            <v xml:space="preserve"> 5.40</v>
          </cell>
          <cell r="M21488" t="str">
            <v xml:space="preserve"> 5.46</v>
          </cell>
          <cell r="N21488" t="str">
            <v xml:space="preserve"> 1.49</v>
          </cell>
          <cell r="O21488" t="str">
            <v xml:space="preserve"> 1.54</v>
          </cell>
          <cell r="P21488" t="str">
            <v/>
          </cell>
          <cell r="Q21488" t="str">
            <v/>
          </cell>
        </row>
        <row r="21489">
          <cell r="A21489">
            <v>604587</v>
          </cell>
          <cell r="B21489" t="str">
            <v>Hµ ThÞ</v>
          </cell>
          <cell r="C21489" t="str">
            <v>HuÖ</v>
          </cell>
          <cell r="D21489" t="str">
            <v>N</v>
          </cell>
          <cell r="E21489" t="str">
            <v>24/04/96</v>
          </cell>
          <cell r="F21489" t="str">
            <v>K60TYE</v>
          </cell>
          <cell r="G21489" t="str">
            <v>162</v>
          </cell>
          <cell r="H21489" t="str">
            <v xml:space="preserve"> 5.53</v>
          </cell>
          <cell r="I21489" t="str">
            <v xml:space="preserve"> 5.53</v>
          </cell>
          <cell r="J21489" t="str">
            <v xml:space="preserve"> 1.59</v>
          </cell>
          <cell r="K21489" t="str">
            <v xml:space="preserve"> 1.59</v>
          </cell>
          <cell r="L21489" t="str">
            <v xml:space="preserve"> 5.91</v>
          </cell>
          <cell r="M21489" t="str">
            <v xml:space="preserve"> 5.92</v>
          </cell>
          <cell r="N21489" t="str">
            <v xml:space="preserve"> 1.96</v>
          </cell>
          <cell r="O21489" t="str">
            <v xml:space="preserve"> 1.96</v>
          </cell>
          <cell r="P21489" t="str">
            <v/>
          </cell>
          <cell r="Q21489" t="str">
            <v/>
          </cell>
        </row>
        <row r="21490">
          <cell r="A21490">
            <v>604588</v>
          </cell>
          <cell r="B21490" t="str">
            <v>Chu ThÞ</v>
          </cell>
          <cell r="C21490" t="str">
            <v>H­¬ng</v>
          </cell>
          <cell r="D21490" t="str">
            <v>N</v>
          </cell>
          <cell r="E21490" t="str">
            <v>28/03/97</v>
          </cell>
          <cell r="F21490" t="str">
            <v>K60TYE</v>
          </cell>
          <cell r="G21490" t="str">
            <v>162</v>
          </cell>
          <cell r="H21490" t="str">
            <v xml:space="preserve"> 7.47</v>
          </cell>
          <cell r="I21490" t="str">
            <v xml:space="preserve"> 7.47</v>
          </cell>
          <cell r="J21490" t="str">
            <v xml:space="preserve"> 3.07</v>
          </cell>
          <cell r="K21490" t="str">
            <v xml:space="preserve"> 3.07</v>
          </cell>
          <cell r="L21490" t="str">
            <v xml:space="preserve"> 6.45</v>
          </cell>
          <cell r="M21490" t="str">
            <v xml:space="preserve"> 6.45</v>
          </cell>
          <cell r="N21490" t="str">
            <v xml:space="preserve"> 2.32</v>
          </cell>
          <cell r="O21490" t="str">
            <v xml:space="preserve"> 2.32</v>
          </cell>
          <cell r="P21490" t="str">
            <v xml:space="preserve"> 7.47</v>
          </cell>
          <cell r="Q21490" t="str">
            <v xml:space="preserve"> 3.07</v>
          </cell>
        </row>
        <row r="21491">
          <cell r="A21491">
            <v>604589</v>
          </cell>
          <cell r="B21491" t="str">
            <v>§inh ThÞ</v>
          </cell>
          <cell r="C21491" t="str">
            <v>H­¬ng</v>
          </cell>
          <cell r="D21491" t="str">
            <v>N</v>
          </cell>
          <cell r="E21491" t="str">
            <v>19/11/97</v>
          </cell>
          <cell r="F21491" t="str">
            <v>K60TYE</v>
          </cell>
          <cell r="G21491" t="str">
            <v>162</v>
          </cell>
          <cell r="H21491" t="str">
            <v xml:space="preserve"> 4.70</v>
          </cell>
          <cell r="I21491" t="str">
            <v xml:space="preserve"> 4.70</v>
          </cell>
          <cell r="J21491" t="str">
            <v xml:space="preserve"> 1.17</v>
          </cell>
          <cell r="K21491" t="str">
            <v xml:space="preserve"> 1.17</v>
          </cell>
          <cell r="L21491" t="str">
            <v xml:space="preserve"> 5.61</v>
          </cell>
          <cell r="M21491" t="str">
            <v xml:space="preserve"> 5.61</v>
          </cell>
          <cell r="N21491" t="str">
            <v xml:space="preserve"> 1.84</v>
          </cell>
          <cell r="O21491" t="str">
            <v xml:space="preserve"> 1.84</v>
          </cell>
          <cell r="P21491" t="str">
            <v/>
          </cell>
          <cell r="Q21491" t="str">
            <v/>
          </cell>
        </row>
        <row r="21492">
          <cell r="A21492">
            <v>604590</v>
          </cell>
          <cell r="B21492" t="str">
            <v>Ph¹m ThÞ Lan</v>
          </cell>
          <cell r="C21492" t="str">
            <v>H­¬ng</v>
          </cell>
          <cell r="D21492" t="str">
            <v>N</v>
          </cell>
          <cell r="E21492" t="str">
            <v>26/11/97</v>
          </cell>
          <cell r="F21492" t="str">
            <v>K60TYE</v>
          </cell>
          <cell r="G21492" t="str">
            <v>162</v>
          </cell>
          <cell r="H21492" t="str">
            <v xml:space="preserve"> 5.89</v>
          </cell>
          <cell r="I21492" t="str">
            <v xml:space="preserve"> 5.89</v>
          </cell>
          <cell r="J21492" t="str">
            <v xml:space="preserve"> 2.00</v>
          </cell>
          <cell r="K21492" t="str">
            <v xml:space="preserve"> 2.00</v>
          </cell>
          <cell r="L21492" t="str">
            <v xml:space="preserve"> 5.89</v>
          </cell>
          <cell r="M21492" t="str">
            <v xml:space="preserve"> 5.87</v>
          </cell>
          <cell r="N21492" t="str">
            <v xml:space="preserve"> 1.98</v>
          </cell>
          <cell r="O21492" t="str">
            <v xml:space="preserve"> 1.95</v>
          </cell>
          <cell r="P21492" t="str">
            <v/>
          </cell>
          <cell r="Q21492" t="str">
            <v/>
          </cell>
        </row>
        <row r="21493">
          <cell r="A21493">
            <v>604591</v>
          </cell>
          <cell r="B21493" t="str">
            <v>L· Quang</v>
          </cell>
          <cell r="C21493" t="str">
            <v>Huy</v>
          </cell>
          <cell r="D21493" t="str">
            <v/>
          </cell>
          <cell r="E21493" t="str">
            <v>11/07/97</v>
          </cell>
          <cell r="F21493" t="str">
            <v>K60TYE</v>
          </cell>
          <cell r="G21493" t="str">
            <v>162</v>
          </cell>
          <cell r="H21493" t="str">
            <v xml:space="preserve"> 4.88</v>
          </cell>
          <cell r="I21493" t="str">
            <v xml:space="preserve"> 4.88</v>
          </cell>
          <cell r="J21493" t="str">
            <v xml:space="preserve"> 1.46</v>
          </cell>
          <cell r="K21493" t="str">
            <v xml:space="preserve"> 1.46</v>
          </cell>
          <cell r="L21493" t="str">
            <v xml:space="preserve"> 6.58</v>
          </cell>
          <cell r="M21493" t="str">
            <v xml:space="preserve"> 6.55</v>
          </cell>
          <cell r="N21493" t="str">
            <v xml:space="preserve"> 2.40</v>
          </cell>
          <cell r="O21493" t="str">
            <v xml:space="preserve"> 2.39</v>
          </cell>
          <cell r="P21493" t="str">
            <v/>
          </cell>
          <cell r="Q21493" t="str">
            <v/>
          </cell>
        </row>
        <row r="21494">
          <cell r="A21494">
            <v>604592</v>
          </cell>
          <cell r="B21494" t="str">
            <v>D­¬ng ThÞ</v>
          </cell>
          <cell r="C21494" t="str">
            <v>HuyÒn</v>
          </cell>
          <cell r="D21494" t="str">
            <v>N</v>
          </cell>
          <cell r="E21494" t="str">
            <v>28/02/97</v>
          </cell>
          <cell r="F21494" t="str">
            <v>K60TYE</v>
          </cell>
          <cell r="G21494" t="str">
            <v>162</v>
          </cell>
          <cell r="H21494" t="str">
            <v xml:space="preserve"> 7.73</v>
          </cell>
          <cell r="I21494" t="str">
            <v xml:space="preserve"> 7.73</v>
          </cell>
          <cell r="J21494" t="str">
            <v xml:space="preserve"> 3.33</v>
          </cell>
          <cell r="K21494" t="str">
            <v xml:space="preserve"> 3.33</v>
          </cell>
          <cell r="L21494" t="str">
            <v xml:space="preserve"> 7.04</v>
          </cell>
          <cell r="M21494" t="str">
            <v xml:space="preserve"> 7.04</v>
          </cell>
          <cell r="N21494" t="str">
            <v xml:space="preserve"> 2.75</v>
          </cell>
          <cell r="O21494" t="str">
            <v xml:space="preserve"> 2.75</v>
          </cell>
          <cell r="P21494" t="str">
            <v xml:space="preserve"> 7.73</v>
          </cell>
          <cell r="Q21494" t="str">
            <v xml:space="preserve"> 3.33</v>
          </cell>
        </row>
        <row r="21495">
          <cell r="A21495">
            <v>604593</v>
          </cell>
          <cell r="B21495" t="str">
            <v>NguyÔn ThÞ</v>
          </cell>
          <cell r="C21495" t="str">
            <v>HuyÒn</v>
          </cell>
          <cell r="D21495" t="str">
            <v>N</v>
          </cell>
          <cell r="E21495" t="str">
            <v>21/11/97</v>
          </cell>
          <cell r="F21495" t="str">
            <v>K60TYE</v>
          </cell>
          <cell r="G21495" t="str">
            <v>162</v>
          </cell>
          <cell r="H21495" t="str">
            <v xml:space="preserve"> 6.57</v>
          </cell>
          <cell r="I21495" t="str">
            <v xml:space="preserve"> 6.57</v>
          </cell>
          <cell r="J21495" t="str">
            <v xml:space="preserve"> 2.43</v>
          </cell>
          <cell r="K21495" t="str">
            <v xml:space="preserve"> 2.43</v>
          </cell>
          <cell r="L21495" t="str">
            <v xml:space="preserve"> 6.32</v>
          </cell>
          <cell r="M21495" t="str">
            <v xml:space="preserve"> 6.32</v>
          </cell>
          <cell r="N21495" t="str">
            <v xml:space="preserve"> 2.21</v>
          </cell>
          <cell r="O21495" t="str">
            <v xml:space="preserve"> 2.21</v>
          </cell>
          <cell r="P21495" t="str">
            <v xml:space="preserve"> 6.57</v>
          </cell>
          <cell r="Q21495" t="str">
            <v xml:space="preserve"> 2.43</v>
          </cell>
        </row>
        <row r="21496">
          <cell r="A21496">
            <v>604594</v>
          </cell>
          <cell r="B21496" t="str">
            <v>TrÇn Minh</v>
          </cell>
          <cell r="C21496" t="str">
            <v>Kh¶i</v>
          </cell>
          <cell r="D21496" t="str">
            <v/>
          </cell>
          <cell r="E21496" t="str">
            <v>07/04/97</v>
          </cell>
          <cell r="F21496" t="str">
            <v>K60TYE</v>
          </cell>
          <cell r="G21496" t="str">
            <v>162</v>
          </cell>
          <cell r="H21496" t="str">
            <v xml:space="preserve"> 5.67</v>
          </cell>
          <cell r="I21496" t="str">
            <v xml:space="preserve"> 5.67</v>
          </cell>
          <cell r="J21496" t="str">
            <v xml:space="preserve"> 1.81</v>
          </cell>
          <cell r="K21496" t="str">
            <v xml:space="preserve"> 1.81</v>
          </cell>
          <cell r="L21496" t="str">
            <v xml:space="preserve"> 5.77</v>
          </cell>
          <cell r="M21496" t="str">
            <v xml:space="preserve"> 5.73</v>
          </cell>
          <cell r="N21496" t="str">
            <v xml:space="preserve"> 1.92</v>
          </cell>
          <cell r="O21496" t="str">
            <v xml:space="preserve"> 1.88</v>
          </cell>
          <cell r="P21496" t="str">
            <v/>
          </cell>
          <cell r="Q21496" t="str">
            <v/>
          </cell>
        </row>
        <row r="21497">
          <cell r="A21497">
            <v>604595</v>
          </cell>
          <cell r="B21497" t="str">
            <v>§ç Trung</v>
          </cell>
          <cell r="C21497" t="str">
            <v>Kiªn</v>
          </cell>
          <cell r="D21497" t="str">
            <v/>
          </cell>
          <cell r="E21497" t="str">
            <v>31/10/97</v>
          </cell>
          <cell r="F21497" t="str">
            <v>K60TYE</v>
          </cell>
          <cell r="G21497" t="str">
            <v>162</v>
          </cell>
          <cell r="H21497" t="str">
            <v xml:space="preserve"> 5.64</v>
          </cell>
          <cell r="I21497" t="str">
            <v xml:space="preserve"> 5.64</v>
          </cell>
          <cell r="J21497" t="str">
            <v xml:space="preserve"> 1.79</v>
          </cell>
          <cell r="K21497" t="str">
            <v xml:space="preserve"> 1.79</v>
          </cell>
          <cell r="L21497" t="str">
            <v xml:space="preserve"> 5.72</v>
          </cell>
          <cell r="M21497" t="str">
            <v xml:space="preserve"> 5.77</v>
          </cell>
          <cell r="N21497" t="str">
            <v xml:space="preserve"> 1.80</v>
          </cell>
          <cell r="O21497" t="str">
            <v xml:space="preserve"> 1.85</v>
          </cell>
          <cell r="P21497" t="str">
            <v/>
          </cell>
          <cell r="Q21497" t="str">
            <v/>
          </cell>
        </row>
        <row r="21498">
          <cell r="A21498">
            <v>604596</v>
          </cell>
          <cell r="B21498" t="str">
            <v>Lª ThÞ</v>
          </cell>
          <cell r="C21498" t="str">
            <v>Lan</v>
          </cell>
          <cell r="D21498" t="str">
            <v>N</v>
          </cell>
          <cell r="E21498" t="str">
            <v>03/10/97</v>
          </cell>
          <cell r="F21498" t="str">
            <v>K60TYE</v>
          </cell>
          <cell r="G21498" t="str">
            <v>162</v>
          </cell>
          <cell r="H21498" t="str">
            <v xml:space="preserve"> 5.94</v>
          </cell>
          <cell r="I21498" t="str">
            <v xml:space="preserve"> 5.94</v>
          </cell>
          <cell r="J21498" t="str">
            <v xml:space="preserve"> 2.08</v>
          </cell>
          <cell r="K21498" t="str">
            <v xml:space="preserve"> 2.08</v>
          </cell>
          <cell r="L21498" t="str">
            <v xml:space="preserve"> 5.91</v>
          </cell>
          <cell r="M21498" t="str">
            <v xml:space="preserve"> 5.91</v>
          </cell>
          <cell r="N21498" t="str">
            <v xml:space="preserve"> 2.02</v>
          </cell>
          <cell r="O21498" t="str">
            <v xml:space="preserve"> 2.02</v>
          </cell>
          <cell r="P21498" t="str">
            <v/>
          </cell>
          <cell r="Q21498" t="str">
            <v/>
          </cell>
        </row>
        <row r="21499">
          <cell r="A21499">
            <v>604597</v>
          </cell>
          <cell r="B21499" t="str">
            <v>NguyÔn Ngäc</v>
          </cell>
          <cell r="C21499" t="str">
            <v>Lan</v>
          </cell>
          <cell r="D21499" t="str">
            <v>N</v>
          </cell>
          <cell r="E21499" t="str">
            <v>01/09/95</v>
          </cell>
          <cell r="F21499" t="str">
            <v>K60TYE</v>
          </cell>
          <cell r="G21499" t="str">
            <v>162</v>
          </cell>
          <cell r="H21499" t="str">
            <v xml:space="preserve"> 7.86</v>
          </cell>
          <cell r="I21499" t="str">
            <v xml:space="preserve"> 7.86</v>
          </cell>
          <cell r="J21499" t="str">
            <v xml:space="preserve"> 3.26</v>
          </cell>
          <cell r="K21499" t="str">
            <v xml:space="preserve"> 3.26</v>
          </cell>
          <cell r="L21499" t="str">
            <v xml:space="preserve"> 7.82</v>
          </cell>
          <cell r="M21499" t="str">
            <v xml:space="preserve"> 7.82</v>
          </cell>
          <cell r="N21499" t="str">
            <v xml:space="preserve"> 3.22</v>
          </cell>
          <cell r="O21499" t="str">
            <v xml:space="preserve"> 3.22</v>
          </cell>
          <cell r="P21499" t="str">
            <v xml:space="preserve"> 7.86</v>
          </cell>
          <cell r="Q21499" t="str">
            <v xml:space="preserve"> 3.26</v>
          </cell>
        </row>
        <row r="21500">
          <cell r="A21500">
            <v>604599</v>
          </cell>
          <cell r="B21500" t="str">
            <v>L· ThÞ</v>
          </cell>
          <cell r="C21500" t="str">
            <v>Linh</v>
          </cell>
          <cell r="D21500" t="str">
            <v>N</v>
          </cell>
          <cell r="E21500" t="str">
            <v>26/01/97</v>
          </cell>
          <cell r="F21500" t="str">
            <v>K60TYE</v>
          </cell>
          <cell r="G21500" t="str">
            <v>162</v>
          </cell>
          <cell r="H21500" t="str">
            <v xml:space="preserve"> 7.26</v>
          </cell>
          <cell r="I21500" t="str">
            <v xml:space="preserve"> 7.26</v>
          </cell>
          <cell r="J21500" t="str">
            <v xml:space="preserve"> 2.84</v>
          </cell>
          <cell r="K21500" t="str">
            <v xml:space="preserve"> 2.84</v>
          </cell>
          <cell r="L21500" t="str">
            <v xml:space="preserve"> 6.70</v>
          </cell>
          <cell r="M21500" t="str">
            <v xml:space="preserve"> 6.70</v>
          </cell>
          <cell r="N21500" t="str">
            <v xml:space="preserve"> 2.48</v>
          </cell>
          <cell r="O21500" t="str">
            <v xml:space="preserve"> 2.48</v>
          </cell>
          <cell r="P21500" t="str">
            <v xml:space="preserve"> 7.26</v>
          </cell>
          <cell r="Q21500" t="str">
            <v xml:space="preserve"> 2.84</v>
          </cell>
        </row>
        <row r="21501">
          <cell r="A21501">
            <v>604600</v>
          </cell>
          <cell r="B21501" t="str">
            <v>NguyÔn Ngäc</v>
          </cell>
          <cell r="C21501" t="str">
            <v>Linh</v>
          </cell>
          <cell r="D21501" t="str">
            <v/>
          </cell>
          <cell r="E21501" t="str">
            <v>12/12/97</v>
          </cell>
          <cell r="F21501" t="str">
            <v>K60TYE</v>
          </cell>
          <cell r="G21501" t="str">
            <v>162</v>
          </cell>
          <cell r="H21501" t="str">
            <v xml:space="preserve"> 4.52</v>
          </cell>
          <cell r="I21501" t="str">
            <v xml:space="preserve"> 4.52</v>
          </cell>
          <cell r="J21501" t="str">
            <v xml:space="preserve"> 1.18</v>
          </cell>
          <cell r="K21501" t="str">
            <v xml:space="preserve"> 1.18</v>
          </cell>
          <cell r="L21501" t="str">
            <v xml:space="preserve"> 5.69</v>
          </cell>
          <cell r="M21501" t="str">
            <v xml:space="preserve"> 5.73</v>
          </cell>
          <cell r="N21501" t="str">
            <v xml:space="preserve"> 1.81</v>
          </cell>
          <cell r="O21501" t="str">
            <v xml:space="preserve"> 1.84</v>
          </cell>
          <cell r="P21501" t="str">
            <v/>
          </cell>
          <cell r="Q21501" t="str">
            <v/>
          </cell>
        </row>
        <row r="21502">
          <cell r="A21502">
            <v>604601</v>
          </cell>
          <cell r="B21502" t="str">
            <v>NguyÔn V¨n</v>
          </cell>
          <cell r="C21502" t="str">
            <v>Linh</v>
          </cell>
          <cell r="D21502" t="str">
            <v/>
          </cell>
          <cell r="E21502" t="str">
            <v>23/03/97</v>
          </cell>
          <cell r="F21502" t="str">
            <v>K60TYE</v>
          </cell>
          <cell r="G21502" t="str">
            <v>162</v>
          </cell>
          <cell r="H21502" t="str">
            <v xml:space="preserve"> 4.60</v>
          </cell>
          <cell r="I21502" t="str">
            <v xml:space="preserve"> 4.60</v>
          </cell>
          <cell r="J21502" t="str">
            <v xml:space="preserve"> 1.23</v>
          </cell>
          <cell r="K21502" t="str">
            <v xml:space="preserve"> 1.23</v>
          </cell>
          <cell r="L21502" t="str">
            <v xml:space="preserve"> 5.68</v>
          </cell>
          <cell r="M21502" t="str">
            <v xml:space="preserve"> 5.40</v>
          </cell>
          <cell r="N21502" t="str">
            <v xml:space="preserve"> 1.85</v>
          </cell>
          <cell r="O21502" t="str">
            <v xml:space="preserve"> 1.68</v>
          </cell>
          <cell r="P21502" t="str">
            <v/>
          </cell>
          <cell r="Q21502" t="str">
            <v/>
          </cell>
        </row>
        <row r="21503">
          <cell r="A21503">
            <v>604602</v>
          </cell>
          <cell r="B21503" t="str">
            <v>Ph¹m ThÞ</v>
          </cell>
          <cell r="C21503" t="str">
            <v>Linh</v>
          </cell>
          <cell r="D21503" t="str">
            <v>N</v>
          </cell>
          <cell r="E21503" t="str">
            <v>06/08/97</v>
          </cell>
          <cell r="F21503" t="str">
            <v>K60TYE</v>
          </cell>
          <cell r="G21503" t="str">
            <v>162</v>
          </cell>
          <cell r="H21503" t="str">
            <v xml:space="preserve"> 3.88</v>
          </cell>
          <cell r="I21503" t="str">
            <v xml:space="preserve"> 3.88</v>
          </cell>
          <cell r="J21503" t="str">
            <v xml:space="preserve"> 1.19</v>
          </cell>
          <cell r="K21503" t="str">
            <v xml:space="preserve"> 1.19</v>
          </cell>
          <cell r="L21503" t="str">
            <v xml:space="preserve"> 5.37</v>
          </cell>
          <cell r="M21503" t="str">
            <v xml:space="preserve"> 5.61</v>
          </cell>
          <cell r="N21503" t="str">
            <v xml:space="preserve"> 1.58</v>
          </cell>
          <cell r="O21503" t="str">
            <v xml:space="preserve"> 1.78</v>
          </cell>
          <cell r="P21503" t="str">
            <v xml:space="preserve"> 6.20</v>
          </cell>
          <cell r="Q21503" t="str">
            <v xml:space="preserve"> 2.21</v>
          </cell>
        </row>
        <row r="21504">
          <cell r="A21504">
            <v>604603</v>
          </cell>
          <cell r="B21504" t="str">
            <v>NguyÔn TiÕn</v>
          </cell>
          <cell r="C21504" t="str">
            <v>Léc</v>
          </cell>
          <cell r="D21504" t="str">
            <v/>
          </cell>
          <cell r="E21504" t="str">
            <v>16/02/97</v>
          </cell>
          <cell r="F21504" t="str">
            <v>K60TYE</v>
          </cell>
          <cell r="G21504" t="str">
            <v>162</v>
          </cell>
          <cell r="H21504" t="str">
            <v xml:space="preserve"> 3.77</v>
          </cell>
          <cell r="I21504" t="str">
            <v xml:space="preserve"> 3.77</v>
          </cell>
          <cell r="J21504" t="str">
            <v xml:space="preserve"> 0.61</v>
          </cell>
          <cell r="K21504" t="str">
            <v xml:space="preserve"> 0.61</v>
          </cell>
          <cell r="L21504" t="str">
            <v xml:space="preserve"> 5.71</v>
          </cell>
          <cell r="M21504" t="str">
            <v xml:space="preserve"> 5.71</v>
          </cell>
          <cell r="N21504" t="str">
            <v xml:space="preserve"> 1.82</v>
          </cell>
          <cell r="O21504" t="str">
            <v xml:space="preserve"> 1.82</v>
          </cell>
          <cell r="P21504" t="str">
            <v/>
          </cell>
          <cell r="Q21504" t="str">
            <v/>
          </cell>
        </row>
        <row r="21505">
          <cell r="A21505">
            <v>604604</v>
          </cell>
          <cell r="B21505" t="str">
            <v>Bïi V¨n</v>
          </cell>
          <cell r="C21505" t="str">
            <v>Long</v>
          </cell>
          <cell r="D21505" t="str">
            <v/>
          </cell>
          <cell r="E21505" t="str">
            <v>25/08/96</v>
          </cell>
          <cell r="F21505" t="str">
            <v>K60TYE</v>
          </cell>
          <cell r="G21505" t="str">
            <v>162</v>
          </cell>
          <cell r="H21505" t="str">
            <v xml:space="preserve"> 7.59</v>
          </cell>
          <cell r="I21505" t="str">
            <v xml:space="preserve"> 7.59</v>
          </cell>
          <cell r="J21505" t="str">
            <v xml:space="preserve"> 2.97</v>
          </cell>
          <cell r="K21505" t="str">
            <v xml:space="preserve"> 2.97</v>
          </cell>
          <cell r="L21505" t="str">
            <v xml:space="preserve"> 7.35</v>
          </cell>
          <cell r="M21505" t="str">
            <v xml:space="preserve"> 7.26</v>
          </cell>
          <cell r="N21505" t="str">
            <v xml:space="preserve"> 2.95</v>
          </cell>
          <cell r="O21505" t="str">
            <v xml:space="preserve"> 2.89</v>
          </cell>
          <cell r="P21505" t="str">
            <v xml:space="preserve"> 7.59</v>
          </cell>
          <cell r="Q21505" t="str">
            <v xml:space="preserve"> 2.97</v>
          </cell>
        </row>
        <row r="21506">
          <cell r="A21506">
            <v>604605</v>
          </cell>
          <cell r="B21506" t="str">
            <v>TrÇn ThÞ</v>
          </cell>
          <cell r="C21506" t="str">
            <v>Mai</v>
          </cell>
          <cell r="D21506" t="str">
            <v>N</v>
          </cell>
          <cell r="E21506" t="str">
            <v>27/09/96</v>
          </cell>
          <cell r="F21506" t="str">
            <v>K60TYE</v>
          </cell>
          <cell r="G21506" t="str">
            <v>162</v>
          </cell>
          <cell r="H21506" t="str">
            <v xml:space="preserve"> 5.36</v>
          </cell>
          <cell r="I21506" t="str">
            <v xml:space="preserve"> 5.36</v>
          </cell>
          <cell r="J21506" t="str">
            <v xml:space="preserve"> 1.59</v>
          </cell>
          <cell r="K21506" t="str">
            <v xml:space="preserve"> 1.59</v>
          </cell>
          <cell r="L21506" t="str">
            <v xml:space="preserve"> 5.98</v>
          </cell>
          <cell r="M21506" t="str">
            <v xml:space="preserve"> 6.00</v>
          </cell>
          <cell r="N21506" t="str">
            <v xml:space="preserve"> 2.03</v>
          </cell>
          <cell r="O21506" t="str">
            <v xml:space="preserve"> 2.03</v>
          </cell>
          <cell r="P21506" t="str">
            <v xml:space="preserve"> 5.36</v>
          </cell>
          <cell r="Q21506" t="str">
            <v xml:space="preserve"> 1.59</v>
          </cell>
        </row>
        <row r="21507">
          <cell r="A21507">
            <v>604606</v>
          </cell>
          <cell r="B21507" t="str">
            <v>TrÞnh ThÞ Thanh</v>
          </cell>
          <cell r="C21507" t="str">
            <v>Mai</v>
          </cell>
          <cell r="D21507" t="str">
            <v>N</v>
          </cell>
          <cell r="E21507" t="str">
            <v>30/11/97</v>
          </cell>
          <cell r="F21507" t="str">
            <v>K60TYE</v>
          </cell>
          <cell r="G21507" t="str">
            <v>162</v>
          </cell>
          <cell r="H21507" t="str">
            <v xml:space="preserve"> 4.80</v>
          </cell>
          <cell r="I21507" t="str">
            <v xml:space="preserve"> 4.80</v>
          </cell>
          <cell r="J21507" t="str">
            <v xml:space="preserve"> 1.31</v>
          </cell>
          <cell r="K21507" t="str">
            <v xml:space="preserve"> 1.31</v>
          </cell>
          <cell r="L21507" t="str">
            <v xml:space="preserve"> 5.82</v>
          </cell>
          <cell r="M21507" t="str">
            <v xml:space="preserve"> 5.75</v>
          </cell>
          <cell r="N21507" t="str">
            <v xml:space="preserve"> 1.90</v>
          </cell>
          <cell r="O21507" t="str">
            <v xml:space="preserve"> 1.87</v>
          </cell>
          <cell r="P21507" t="str">
            <v/>
          </cell>
          <cell r="Q21507" t="str">
            <v/>
          </cell>
        </row>
        <row r="21508">
          <cell r="A21508">
            <v>604607</v>
          </cell>
          <cell r="B21508" t="str">
            <v>NguyÔn Ngäc</v>
          </cell>
          <cell r="C21508" t="str">
            <v>Minh</v>
          </cell>
          <cell r="D21508" t="str">
            <v/>
          </cell>
          <cell r="E21508" t="str">
            <v>19/07/97</v>
          </cell>
          <cell r="F21508" t="str">
            <v>K60TYE</v>
          </cell>
          <cell r="G21508" t="str">
            <v>162</v>
          </cell>
          <cell r="H21508" t="str">
            <v xml:space="preserve"> 5.80</v>
          </cell>
          <cell r="I21508" t="str">
            <v xml:space="preserve"> 5.80</v>
          </cell>
          <cell r="J21508" t="str">
            <v xml:space="preserve"> 1.87</v>
          </cell>
          <cell r="K21508" t="str">
            <v xml:space="preserve"> 1.87</v>
          </cell>
          <cell r="L21508" t="str">
            <v xml:space="preserve"> 5.52</v>
          </cell>
          <cell r="M21508" t="str">
            <v xml:space="preserve"> 5.50</v>
          </cell>
          <cell r="N21508" t="str">
            <v xml:space="preserve"> 1.73</v>
          </cell>
          <cell r="O21508" t="str">
            <v xml:space="preserve"> 1.70</v>
          </cell>
          <cell r="P21508" t="str">
            <v/>
          </cell>
          <cell r="Q21508" t="str">
            <v/>
          </cell>
        </row>
        <row r="21509">
          <cell r="A21509">
            <v>604608</v>
          </cell>
          <cell r="B21509" t="str">
            <v>NguyÔn Hoµng</v>
          </cell>
          <cell r="C21509" t="str">
            <v>My</v>
          </cell>
          <cell r="D21509" t="str">
            <v>N</v>
          </cell>
          <cell r="E21509" t="str">
            <v>08/07/97</v>
          </cell>
          <cell r="F21509" t="str">
            <v>K60TYE</v>
          </cell>
          <cell r="G21509" t="str">
            <v>162</v>
          </cell>
          <cell r="H21509" t="str">
            <v xml:space="preserve"> 4.63</v>
          </cell>
          <cell r="I21509" t="str">
            <v xml:space="preserve"> 4.63</v>
          </cell>
          <cell r="J21509" t="str">
            <v xml:space="preserve"> 1.70</v>
          </cell>
          <cell r="K21509" t="str">
            <v xml:space="preserve"> 1.70</v>
          </cell>
          <cell r="L21509" t="str">
            <v xml:space="preserve"> 5.95</v>
          </cell>
          <cell r="M21509" t="str">
            <v xml:space="preserve"> 6.17</v>
          </cell>
          <cell r="N21509" t="str">
            <v xml:space="preserve"> 1.98</v>
          </cell>
          <cell r="O21509" t="str">
            <v xml:space="preserve"> 2.14</v>
          </cell>
          <cell r="P21509" t="str">
            <v xml:space="preserve"> 6.66</v>
          </cell>
          <cell r="Q21509" t="str">
            <v xml:space="preserve"> 2.44</v>
          </cell>
        </row>
        <row r="21510">
          <cell r="A21510">
            <v>604609</v>
          </cell>
          <cell r="B21510" t="str">
            <v>Hoµng H¶i</v>
          </cell>
          <cell r="C21510" t="str">
            <v>Nam</v>
          </cell>
          <cell r="D21510" t="str">
            <v/>
          </cell>
          <cell r="E21510" t="str">
            <v>04/07/97</v>
          </cell>
          <cell r="F21510" t="str">
            <v>K60TYE</v>
          </cell>
          <cell r="G21510" t="str">
            <v>162</v>
          </cell>
          <cell r="H21510" t="str">
            <v xml:space="preserve"> 5.66</v>
          </cell>
          <cell r="I21510" t="str">
            <v xml:space="preserve"> 5.66</v>
          </cell>
          <cell r="J21510" t="str">
            <v xml:space="preserve"> 1.94</v>
          </cell>
          <cell r="K21510" t="str">
            <v xml:space="preserve"> 1.94</v>
          </cell>
          <cell r="L21510" t="str">
            <v xml:space="preserve"> 6.11</v>
          </cell>
          <cell r="M21510" t="str">
            <v xml:space="preserve"> 6.12</v>
          </cell>
          <cell r="N21510" t="str">
            <v xml:space="preserve"> 2.11</v>
          </cell>
          <cell r="O21510" t="str">
            <v xml:space="preserve"> 2.11</v>
          </cell>
          <cell r="P21510" t="str">
            <v xml:space="preserve"> 5.66</v>
          </cell>
          <cell r="Q21510" t="str">
            <v xml:space="preserve"> 1.94</v>
          </cell>
        </row>
        <row r="21511">
          <cell r="A21511">
            <v>604610</v>
          </cell>
          <cell r="B21511" t="str">
            <v>L­¬ng V¨n</v>
          </cell>
          <cell r="C21511" t="str">
            <v>Nam</v>
          </cell>
          <cell r="D21511" t="str">
            <v/>
          </cell>
          <cell r="E21511" t="str">
            <v>04/10/97</v>
          </cell>
          <cell r="F21511" t="str">
            <v>K60TYE</v>
          </cell>
          <cell r="G21511" t="str">
            <v>162</v>
          </cell>
          <cell r="H21511" t="str">
            <v xml:space="preserve"> 6.28</v>
          </cell>
          <cell r="I21511" t="str">
            <v xml:space="preserve"> 6.28</v>
          </cell>
          <cell r="J21511" t="str">
            <v xml:space="preserve"> 2.15</v>
          </cell>
          <cell r="K21511" t="str">
            <v xml:space="preserve"> 2.15</v>
          </cell>
          <cell r="L21511" t="str">
            <v xml:space="preserve"> 6.20</v>
          </cell>
          <cell r="M21511" t="str">
            <v xml:space="preserve"> 6.20</v>
          </cell>
          <cell r="N21511" t="str">
            <v xml:space="preserve"> 2.19</v>
          </cell>
          <cell r="O21511" t="str">
            <v xml:space="preserve"> 2.19</v>
          </cell>
          <cell r="P21511" t="str">
            <v/>
          </cell>
          <cell r="Q21511" t="str">
            <v/>
          </cell>
        </row>
        <row r="21512">
          <cell r="A21512">
            <v>604611</v>
          </cell>
          <cell r="B21512" t="str">
            <v>Ng« ThÞ Hµ</v>
          </cell>
          <cell r="C21512" t="str">
            <v>Nam</v>
          </cell>
          <cell r="D21512" t="str">
            <v>N</v>
          </cell>
          <cell r="E21512" t="str">
            <v>07/11/97</v>
          </cell>
          <cell r="F21512" t="str">
            <v>K60TYE</v>
          </cell>
          <cell r="G21512" t="str">
            <v>162</v>
          </cell>
          <cell r="H21512" t="str">
            <v xml:space="preserve"> 7.61</v>
          </cell>
          <cell r="I21512" t="str">
            <v xml:space="preserve"> 7.61</v>
          </cell>
          <cell r="J21512" t="str">
            <v xml:space="preserve"> 3.03</v>
          </cell>
          <cell r="K21512" t="str">
            <v xml:space="preserve"> 3.03</v>
          </cell>
          <cell r="L21512" t="str">
            <v xml:space="preserve"> 7.70</v>
          </cell>
          <cell r="M21512" t="str">
            <v xml:space="preserve"> 7.70</v>
          </cell>
          <cell r="N21512" t="str">
            <v xml:space="preserve"> 3.09</v>
          </cell>
          <cell r="O21512" t="str">
            <v xml:space="preserve"> 3.09</v>
          </cell>
          <cell r="P21512" t="str">
            <v xml:space="preserve"> 7.61</v>
          </cell>
          <cell r="Q21512" t="str">
            <v xml:space="preserve"> 3.03</v>
          </cell>
        </row>
        <row r="21513">
          <cell r="A21513">
            <v>604612</v>
          </cell>
          <cell r="B21513" t="str">
            <v>NguyÔn ThÞ Thanh</v>
          </cell>
          <cell r="C21513" t="str">
            <v>Nga</v>
          </cell>
          <cell r="D21513" t="str">
            <v>N</v>
          </cell>
          <cell r="E21513" t="str">
            <v>31/05/97</v>
          </cell>
          <cell r="F21513" t="str">
            <v>K60TYE</v>
          </cell>
          <cell r="G21513" t="str">
            <v>162</v>
          </cell>
          <cell r="H21513" t="str">
            <v xml:space="preserve"> 6.70</v>
          </cell>
          <cell r="I21513" t="str">
            <v xml:space="preserve"> 6.70</v>
          </cell>
          <cell r="J21513" t="str">
            <v xml:space="preserve"> 2.46</v>
          </cell>
          <cell r="K21513" t="str">
            <v xml:space="preserve"> 2.46</v>
          </cell>
          <cell r="L21513" t="str">
            <v xml:space="preserve"> 6.14</v>
          </cell>
          <cell r="M21513" t="str">
            <v xml:space="preserve"> 6.14</v>
          </cell>
          <cell r="N21513" t="str">
            <v xml:space="preserve"> 2.08</v>
          </cell>
          <cell r="O21513" t="str">
            <v xml:space="preserve"> 2.08</v>
          </cell>
          <cell r="P21513" t="str">
            <v xml:space="preserve"> 6.70</v>
          </cell>
          <cell r="Q21513" t="str">
            <v xml:space="preserve"> 2.46</v>
          </cell>
        </row>
        <row r="21514">
          <cell r="A21514">
            <v>604614</v>
          </cell>
          <cell r="B21514" t="str">
            <v>TrÇn ThÞ</v>
          </cell>
          <cell r="C21514" t="str">
            <v>Ng©n</v>
          </cell>
          <cell r="D21514" t="str">
            <v>N</v>
          </cell>
          <cell r="E21514" t="str">
            <v>10/05/97</v>
          </cell>
          <cell r="F21514" t="str">
            <v>K60TYE</v>
          </cell>
          <cell r="G21514" t="str">
            <v>162</v>
          </cell>
          <cell r="H21514" t="str">
            <v xml:space="preserve"> 6.30</v>
          </cell>
          <cell r="I21514" t="str">
            <v xml:space="preserve"> 6.30</v>
          </cell>
          <cell r="J21514" t="str">
            <v xml:space="preserve"> 2.13</v>
          </cell>
          <cell r="K21514" t="str">
            <v xml:space="preserve"> 2.13</v>
          </cell>
          <cell r="L21514" t="str">
            <v xml:space="preserve"> 6.65</v>
          </cell>
          <cell r="M21514" t="str">
            <v xml:space="preserve"> 6.65</v>
          </cell>
          <cell r="N21514" t="str">
            <v xml:space="preserve"> 2.43</v>
          </cell>
          <cell r="O21514" t="str">
            <v xml:space="preserve"> 2.43</v>
          </cell>
          <cell r="P21514" t="str">
            <v/>
          </cell>
          <cell r="Q21514" t="str">
            <v/>
          </cell>
        </row>
        <row r="21515">
          <cell r="A21515">
            <v>604615</v>
          </cell>
          <cell r="B21515" t="str">
            <v>N«ng ThÞ</v>
          </cell>
          <cell r="C21515" t="str">
            <v>Ngoan</v>
          </cell>
          <cell r="D21515" t="str">
            <v>N</v>
          </cell>
          <cell r="E21515" t="str">
            <v>21/12/97</v>
          </cell>
          <cell r="F21515" t="str">
            <v>K60TYE</v>
          </cell>
          <cell r="G21515" t="str">
            <v>162</v>
          </cell>
          <cell r="H21515" t="str">
            <v xml:space="preserve"> 7.26</v>
          </cell>
          <cell r="I21515" t="str">
            <v xml:space="preserve"> 7.26</v>
          </cell>
          <cell r="J21515" t="str">
            <v xml:space="preserve"> 2.85</v>
          </cell>
          <cell r="K21515" t="str">
            <v xml:space="preserve"> 2.85</v>
          </cell>
          <cell r="L21515" t="str">
            <v xml:space="preserve"> 6.97</v>
          </cell>
          <cell r="M21515" t="str">
            <v xml:space="preserve"> 6.89</v>
          </cell>
          <cell r="N21515" t="str">
            <v xml:space="preserve"> 2.67</v>
          </cell>
          <cell r="O21515" t="str">
            <v xml:space="preserve"> 2.63</v>
          </cell>
          <cell r="P21515" t="str">
            <v xml:space="preserve"> 7.26</v>
          </cell>
          <cell r="Q21515" t="str">
            <v xml:space="preserve"> 2.85</v>
          </cell>
        </row>
        <row r="21516">
          <cell r="A21516">
            <v>604616</v>
          </cell>
          <cell r="B21516" t="str">
            <v>Ng« ThÞ Ph­¬ng</v>
          </cell>
          <cell r="C21516" t="str">
            <v>Ngäc</v>
          </cell>
          <cell r="D21516" t="str">
            <v>N</v>
          </cell>
          <cell r="E21516" t="str">
            <v>12/10/97</v>
          </cell>
          <cell r="F21516" t="str">
            <v>K60TYE</v>
          </cell>
          <cell r="G21516" t="str">
            <v>162</v>
          </cell>
          <cell r="H21516" t="str">
            <v xml:space="preserve"> 5.85</v>
          </cell>
          <cell r="I21516" t="str">
            <v xml:space="preserve"> 5.85</v>
          </cell>
          <cell r="J21516" t="str">
            <v xml:space="preserve"> 1.94</v>
          </cell>
          <cell r="K21516" t="str">
            <v xml:space="preserve"> 1.94</v>
          </cell>
          <cell r="L21516" t="str">
            <v xml:space="preserve"> 5.56</v>
          </cell>
          <cell r="M21516" t="str">
            <v xml:space="preserve"> 5.60</v>
          </cell>
          <cell r="N21516" t="str">
            <v xml:space="preserve"> 1.72</v>
          </cell>
          <cell r="O21516" t="str">
            <v xml:space="preserve"> 1.74</v>
          </cell>
          <cell r="P21516" t="str">
            <v xml:space="preserve"> 5.85</v>
          </cell>
          <cell r="Q21516" t="str">
            <v xml:space="preserve"> 1.94</v>
          </cell>
        </row>
        <row r="21517">
          <cell r="A21517">
            <v>604617</v>
          </cell>
          <cell r="B21517" t="str">
            <v>Ph¹m B¶o</v>
          </cell>
          <cell r="C21517" t="str">
            <v>Ngäc</v>
          </cell>
          <cell r="D21517" t="str">
            <v/>
          </cell>
          <cell r="E21517" t="str">
            <v>07/08/97</v>
          </cell>
          <cell r="F21517" t="str">
            <v>K60TYE</v>
          </cell>
          <cell r="G21517" t="str">
            <v>162</v>
          </cell>
          <cell r="H21517" t="str">
            <v xml:space="preserve"> 4.04</v>
          </cell>
          <cell r="I21517" t="str">
            <v xml:space="preserve"> 4.04</v>
          </cell>
          <cell r="J21517" t="str">
            <v xml:space="preserve"> 1.25</v>
          </cell>
          <cell r="K21517" t="str">
            <v xml:space="preserve"> 1.25</v>
          </cell>
          <cell r="L21517" t="str">
            <v xml:space="preserve"> 5.78</v>
          </cell>
          <cell r="M21517" t="str">
            <v xml:space="preserve"> 5.84</v>
          </cell>
          <cell r="N21517" t="str">
            <v xml:space="preserve"> 1.85</v>
          </cell>
          <cell r="O21517" t="str">
            <v xml:space="preserve"> 1.89</v>
          </cell>
          <cell r="P21517" t="str">
            <v xml:space="preserve"> 6.40</v>
          </cell>
          <cell r="Q21517" t="str">
            <v xml:space="preserve"> 2.22</v>
          </cell>
        </row>
        <row r="21518">
          <cell r="A21518">
            <v>604618</v>
          </cell>
          <cell r="B21518" t="str">
            <v>Ph¹m Träng</v>
          </cell>
          <cell r="C21518" t="str">
            <v>Nguyªn</v>
          </cell>
          <cell r="D21518" t="str">
            <v/>
          </cell>
          <cell r="E21518" t="str">
            <v>08/12/97</v>
          </cell>
          <cell r="F21518" t="str">
            <v>K60TYE</v>
          </cell>
          <cell r="G21518" t="str">
            <v>162</v>
          </cell>
          <cell r="H21518" t="str">
            <v xml:space="preserve"> 3.78</v>
          </cell>
          <cell r="I21518" t="str">
            <v xml:space="preserve"> 3.78</v>
          </cell>
          <cell r="J21518" t="str">
            <v xml:space="preserve"> 0.75</v>
          </cell>
          <cell r="K21518" t="str">
            <v xml:space="preserve"> 0.75</v>
          </cell>
          <cell r="L21518" t="str">
            <v xml:space="preserve"> 5.55</v>
          </cell>
          <cell r="M21518" t="str">
            <v xml:space="preserve"> 5.55</v>
          </cell>
          <cell r="N21518" t="str">
            <v xml:space="preserve"> 1.78</v>
          </cell>
          <cell r="O21518" t="str">
            <v xml:space="preserve"> 1.78</v>
          </cell>
          <cell r="P21518" t="str">
            <v/>
          </cell>
          <cell r="Q21518" t="str">
            <v/>
          </cell>
        </row>
        <row r="21519">
          <cell r="A21519">
            <v>604619</v>
          </cell>
          <cell r="B21519" t="str">
            <v>NguyÔn ThÞ</v>
          </cell>
          <cell r="C21519" t="str">
            <v>NguyÖt</v>
          </cell>
          <cell r="D21519" t="str">
            <v>N</v>
          </cell>
          <cell r="E21519" t="str">
            <v>10/08/97</v>
          </cell>
          <cell r="F21519" t="str">
            <v>K60TYE</v>
          </cell>
          <cell r="G21519" t="str">
            <v>162</v>
          </cell>
          <cell r="H21519" t="str">
            <v xml:space="preserve"> 6.73</v>
          </cell>
          <cell r="I21519" t="str">
            <v xml:space="preserve"> 6.73</v>
          </cell>
          <cell r="J21519" t="str">
            <v xml:space="preserve"> 2.46</v>
          </cell>
          <cell r="K21519" t="str">
            <v xml:space="preserve"> 2.46</v>
          </cell>
          <cell r="L21519" t="str">
            <v xml:space="preserve"> 6.35</v>
          </cell>
          <cell r="M21519" t="str">
            <v xml:space="preserve"> 6.35</v>
          </cell>
          <cell r="N21519" t="str">
            <v xml:space="preserve"> 2.20</v>
          </cell>
          <cell r="O21519" t="str">
            <v xml:space="preserve"> 2.20</v>
          </cell>
          <cell r="P21519" t="str">
            <v xml:space="preserve"> 6.73</v>
          </cell>
          <cell r="Q21519" t="str">
            <v xml:space="preserve"> 2.46</v>
          </cell>
        </row>
        <row r="21520">
          <cell r="A21520">
            <v>604620</v>
          </cell>
          <cell r="B21520" t="str">
            <v>TrÇn §øc</v>
          </cell>
          <cell r="C21520" t="str">
            <v>Nh©n</v>
          </cell>
          <cell r="D21520" t="str">
            <v/>
          </cell>
          <cell r="E21520" t="str">
            <v>16/03/97</v>
          </cell>
          <cell r="F21520" t="str">
            <v>K60TYE</v>
          </cell>
          <cell r="G21520" t="str">
            <v>162</v>
          </cell>
          <cell r="H21520" t="str">
            <v xml:space="preserve"> 3.98</v>
          </cell>
          <cell r="I21520" t="str">
            <v xml:space="preserve"> 3.98</v>
          </cell>
          <cell r="J21520" t="str">
            <v xml:space="preserve"> 1.06</v>
          </cell>
          <cell r="K21520" t="str">
            <v xml:space="preserve"> 1.06</v>
          </cell>
          <cell r="L21520" t="str">
            <v xml:space="preserve"> 5.09</v>
          </cell>
          <cell r="M21520" t="str">
            <v xml:space="preserve"> 5.10</v>
          </cell>
          <cell r="N21520" t="str">
            <v xml:space="preserve"> 1.44</v>
          </cell>
          <cell r="O21520" t="str">
            <v xml:space="preserve"> 1.45</v>
          </cell>
          <cell r="P21520" t="str">
            <v/>
          </cell>
          <cell r="Q21520" t="str">
            <v/>
          </cell>
        </row>
        <row r="21521">
          <cell r="A21521">
            <v>604621</v>
          </cell>
          <cell r="B21521" t="str">
            <v>Vò Quý Tù Hång</v>
          </cell>
          <cell r="C21521" t="str">
            <v>Phóc</v>
          </cell>
          <cell r="D21521" t="str">
            <v/>
          </cell>
          <cell r="E21521" t="str">
            <v>04/07/97</v>
          </cell>
          <cell r="F21521" t="str">
            <v>K60TYE</v>
          </cell>
          <cell r="G21521" t="str">
            <v>162</v>
          </cell>
          <cell r="H21521" t="str">
            <v xml:space="preserve"> 5.27</v>
          </cell>
          <cell r="I21521" t="str">
            <v xml:space="preserve"> 5.27</v>
          </cell>
          <cell r="J21521" t="str">
            <v xml:space="preserve"> 1.43</v>
          </cell>
          <cell r="K21521" t="str">
            <v xml:space="preserve"> 1.43</v>
          </cell>
          <cell r="L21521" t="str">
            <v xml:space="preserve"> 6.39</v>
          </cell>
          <cell r="M21521" t="str">
            <v xml:space="preserve"> 6.33</v>
          </cell>
          <cell r="N21521" t="str">
            <v xml:space="preserve"> 2.24</v>
          </cell>
          <cell r="O21521" t="str">
            <v xml:space="preserve"> 2.20</v>
          </cell>
          <cell r="P21521" t="str">
            <v/>
          </cell>
          <cell r="Q21521" t="str">
            <v/>
          </cell>
        </row>
        <row r="21522">
          <cell r="A21522">
            <v>604622</v>
          </cell>
          <cell r="B21522" t="str">
            <v>D­¬ng ThÞ</v>
          </cell>
          <cell r="C21522" t="str">
            <v>Ph­¬ng</v>
          </cell>
          <cell r="D21522" t="str">
            <v>N</v>
          </cell>
          <cell r="E21522" t="str">
            <v>02/05/97</v>
          </cell>
          <cell r="F21522" t="str">
            <v>K60TYE</v>
          </cell>
          <cell r="G21522" t="str">
            <v>162</v>
          </cell>
          <cell r="H21522" t="str">
            <v xml:space="preserve"> 8.01</v>
          </cell>
          <cell r="I21522" t="str">
            <v xml:space="preserve"> 8.01</v>
          </cell>
          <cell r="J21522" t="str">
            <v xml:space="preserve"> 3.33</v>
          </cell>
          <cell r="K21522" t="str">
            <v xml:space="preserve"> 3.33</v>
          </cell>
          <cell r="L21522" t="str">
            <v xml:space="preserve"> 7.42</v>
          </cell>
          <cell r="M21522" t="str">
            <v xml:space="preserve"> 7.42</v>
          </cell>
          <cell r="N21522" t="str">
            <v xml:space="preserve"> 2.93</v>
          </cell>
          <cell r="O21522" t="str">
            <v xml:space="preserve"> 2.93</v>
          </cell>
          <cell r="P21522" t="str">
            <v xml:space="preserve"> 8.01</v>
          </cell>
          <cell r="Q21522" t="str">
            <v xml:space="preserve"> 3.33</v>
          </cell>
        </row>
        <row r="21523">
          <cell r="A21523">
            <v>604623</v>
          </cell>
          <cell r="B21523" t="str">
            <v>Ph¹m Hoµi</v>
          </cell>
          <cell r="C21523" t="str">
            <v>Ph­¬ng</v>
          </cell>
          <cell r="D21523" t="str">
            <v>N</v>
          </cell>
          <cell r="E21523" t="str">
            <v>27/09/97</v>
          </cell>
          <cell r="F21523" t="str">
            <v>K60TYE</v>
          </cell>
          <cell r="G21523" t="str">
            <v>162</v>
          </cell>
          <cell r="H21523" t="str">
            <v xml:space="preserve"> 2.39</v>
          </cell>
          <cell r="I21523" t="str">
            <v xml:space="preserve"> 2.39</v>
          </cell>
          <cell r="J21523" t="str">
            <v xml:space="preserve"> 0.60</v>
          </cell>
          <cell r="K21523" t="str">
            <v xml:space="preserve"> 0.60</v>
          </cell>
          <cell r="L21523" t="str">
            <v xml:space="preserve"> 5.83</v>
          </cell>
          <cell r="M21523" t="str">
            <v xml:space="preserve"> 5.79</v>
          </cell>
          <cell r="N21523" t="str">
            <v xml:space="preserve"> 1.94</v>
          </cell>
          <cell r="O21523" t="str">
            <v xml:space="preserve"> 1.90</v>
          </cell>
          <cell r="P21523" t="str">
            <v/>
          </cell>
          <cell r="Q21523" t="str">
            <v/>
          </cell>
        </row>
        <row r="21524">
          <cell r="A21524">
            <v>604624</v>
          </cell>
          <cell r="B21524" t="str">
            <v>NguyÔn H¶i</v>
          </cell>
          <cell r="C21524" t="str">
            <v>Qu©n</v>
          </cell>
          <cell r="D21524" t="str">
            <v/>
          </cell>
          <cell r="E21524" t="str">
            <v>22/07/96</v>
          </cell>
          <cell r="F21524" t="str">
            <v>K60TYE</v>
          </cell>
          <cell r="G21524" t="str">
            <v>162</v>
          </cell>
          <cell r="H21524" t="str">
            <v xml:space="preserve"> 4.85</v>
          </cell>
          <cell r="I21524" t="str">
            <v xml:space="preserve"> 4.85</v>
          </cell>
          <cell r="J21524" t="str">
            <v xml:space="preserve"> 1.31</v>
          </cell>
          <cell r="K21524" t="str">
            <v xml:space="preserve"> 1.31</v>
          </cell>
          <cell r="L21524" t="str">
            <v xml:space="preserve"> 5.10</v>
          </cell>
          <cell r="M21524" t="str">
            <v xml:space="preserve"> 4.99</v>
          </cell>
          <cell r="N21524" t="str">
            <v xml:space="preserve"> 1.43</v>
          </cell>
          <cell r="O21524" t="str">
            <v xml:space="preserve"> 1.37</v>
          </cell>
          <cell r="P21524" t="str">
            <v/>
          </cell>
          <cell r="Q21524" t="str">
            <v/>
          </cell>
        </row>
        <row r="21525">
          <cell r="A21525">
            <v>604626</v>
          </cell>
          <cell r="B21525" t="str">
            <v>Hoµng V¨n</v>
          </cell>
          <cell r="C21525" t="str">
            <v>Quúnh</v>
          </cell>
          <cell r="D21525" t="str">
            <v/>
          </cell>
          <cell r="E21525" t="str">
            <v>14/03/95</v>
          </cell>
          <cell r="F21525" t="str">
            <v>K60TYE</v>
          </cell>
          <cell r="G21525" t="str">
            <v>162</v>
          </cell>
          <cell r="H21525" t="str">
            <v xml:space="preserve"> 5.02</v>
          </cell>
          <cell r="I21525" t="str">
            <v xml:space="preserve"> 5.02</v>
          </cell>
          <cell r="J21525" t="str">
            <v xml:space="preserve"> 1.36</v>
          </cell>
          <cell r="K21525" t="str">
            <v xml:space="preserve"> 1.36</v>
          </cell>
          <cell r="L21525" t="str">
            <v xml:space="preserve"> 6.08</v>
          </cell>
          <cell r="M21525" t="str">
            <v xml:space="preserve"> 6.06</v>
          </cell>
          <cell r="N21525" t="str">
            <v xml:space="preserve"> 2.04</v>
          </cell>
          <cell r="O21525" t="str">
            <v xml:space="preserve"> 2.03</v>
          </cell>
          <cell r="P21525" t="str">
            <v/>
          </cell>
          <cell r="Q21525" t="str">
            <v/>
          </cell>
        </row>
        <row r="21526">
          <cell r="A21526">
            <v>604629</v>
          </cell>
          <cell r="B21526" t="str">
            <v>Hoµng V¨n</v>
          </cell>
          <cell r="C21526" t="str">
            <v>S¸ng</v>
          </cell>
          <cell r="D21526" t="str">
            <v/>
          </cell>
          <cell r="E21526" t="str">
            <v>11/08/97</v>
          </cell>
          <cell r="F21526" t="str">
            <v>K60TYE</v>
          </cell>
          <cell r="G21526" t="str">
            <v>162</v>
          </cell>
          <cell r="H21526" t="str">
            <v xml:space="preserve"> 4.57</v>
          </cell>
          <cell r="I21526" t="str">
            <v xml:space="preserve"> 4.57</v>
          </cell>
          <cell r="J21526" t="str">
            <v xml:space="preserve"> 1.58</v>
          </cell>
          <cell r="K21526" t="str">
            <v xml:space="preserve"> 1.58</v>
          </cell>
          <cell r="L21526" t="str">
            <v xml:space="preserve"> 5.91</v>
          </cell>
          <cell r="M21526" t="str">
            <v xml:space="preserve"> 5.79</v>
          </cell>
          <cell r="N21526" t="str">
            <v xml:space="preserve"> 1.95</v>
          </cell>
          <cell r="O21526" t="str">
            <v xml:space="preserve"> 1.89</v>
          </cell>
          <cell r="P21526" t="str">
            <v/>
          </cell>
          <cell r="Q21526" t="str">
            <v/>
          </cell>
        </row>
        <row r="21527">
          <cell r="A21527">
            <v>604630</v>
          </cell>
          <cell r="B21527" t="str">
            <v>TrÇn Ngäc</v>
          </cell>
          <cell r="C21527" t="str">
            <v>S¸ng</v>
          </cell>
          <cell r="D21527" t="str">
            <v/>
          </cell>
          <cell r="E21527" t="str">
            <v>28/10/96</v>
          </cell>
          <cell r="F21527" t="str">
            <v>K60TYE</v>
          </cell>
          <cell r="G21527" t="str">
            <v>162</v>
          </cell>
          <cell r="H21527" t="str">
            <v xml:space="preserve"> 4.79</v>
          </cell>
          <cell r="I21527" t="str">
            <v xml:space="preserve"> 4.79</v>
          </cell>
          <cell r="J21527" t="str">
            <v xml:space="preserve"> 1.41</v>
          </cell>
          <cell r="K21527" t="str">
            <v xml:space="preserve"> 1.41</v>
          </cell>
          <cell r="L21527" t="str">
            <v xml:space="preserve"> 5.43</v>
          </cell>
          <cell r="M21527" t="str">
            <v xml:space="preserve"> 5.46</v>
          </cell>
          <cell r="N21527" t="str">
            <v xml:space="preserve"> 1.70</v>
          </cell>
          <cell r="O21527" t="str">
            <v xml:space="preserve"> 1.72</v>
          </cell>
          <cell r="P21527" t="str">
            <v/>
          </cell>
          <cell r="Q21527" t="str">
            <v/>
          </cell>
        </row>
        <row r="21528">
          <cell r="A21528">
            <v>604631</v>
          </cell>
          <cell r="B21528" t="str">
            <v>Lª Minh</v>
          </cell>
          <cell r="C21528" t="str">
            <v>Tµi</v>
          </cell>
          <cell r="D21528" t="str">
            <v/>
          </cell>
          <cell r="E21528" t="str">
            <v>26/04/97</v>
          </cell>
          <cell r="F21528" t="str">
            <v>K60TYE</v>
          </cell>
          <cell r="G21528" t="str">
            <v>162</v>
          </cell>
          <cell r="H21528" t="str">
            <v xml:space="preserve"> 5.84</v>
          </cell>
          <cell r="I21528" t="str">
            <v xml:space="preserve"> 5.84</v>
          </cell>
          <cell r="J21528" t="str">
            <v xml:space="preserve"> 2.00</v>
          </cell>
          <cell r="K21528" t="str">
            <v xml:space="preserve"> 2.00</v>
          </cell>
          <cell r="L21528" t="str">
            <v xml:space="preserve"> 5.69</v>
          </cell>
          <cell r="M21528" t="str">
            <v xml:space="preserve"> 5.80</v>
          </cell>
          <cell r="N21528" t="str">
            <v xml:space="preserve"> 1.90</v>
          </cell>
          <cell r="O21528" t="str">
            <v xml:space="preserve"> 1.96</v>
          </cell>
          <cell r="P21528" t="str">
            <v xml:space="preserve"> 5.84</v>
          </cell>
          <cell r="Q21528" t="str">
            <v xml:space="preserve"> 2.00</v>
          </cell>
        </row>
        <row r="21529">
          <cell r="A21529">
            <v>604632</v>
          </cell>
          <cell r="B21529" t="str">
            <v>NguyÔn D­¬ng</v>
          </cell>
          <cell r="C21529" t="str">
            <v>Thanh</v>
          </cell>
          <cell r="D21529" t="str">
            <v/>
          </cell>
          <cell r="E21529" t="str">
            <v>06/01/97</v>
          </cell>
          <cell r="F21529" t="str">
            <v>K60TYE</v>
          </cell>
          <cell r="G21529" t="str">
            <v>162</v>
          </cell>
          <cell r="H21529" t="str">
            <v xml:space="preserve"> 6.98</v>
          </cell>
          <cell r="I21529" t="str">
            <v xml:space="preserve"> 6.98</v>
          </cell>
          <cell r="J21529" t="str">
            <v xml:space="preserve"> 2.65</v>
          </cell>
          <cell r="K21529" t="str">
            <v xml:space="preserve"> 2.65</v>
          </cell>
          <cell r="L21529" t="str">
            <v xml:space="preserve"> 6.20</v>
          </cell>
          <cell r="M21529" t="str">
            <v xml:space="preserve"> 6.24</v>
          </cell>
          <cell r="N21529" t="str">
            <v xml:space="preserve"> 2.12</v>
          </cell>
          <cell r="O21529" t="str">
            <v xml:space="preserve"> 2.16</v>
          </cell>
          <cell r="P21529" t="str">
            <v xml:space="preserve"> 6.98</v>
          </cell>
          <cell r="Q21529" t="str">
            <v xml:space="preserve"> 2.65</v>
          </cell>
        </row>
        <row r="21530">
          <cell r="A21530">
            <v>604634</v>
          </cell>
          <cell r="B21530" t="str">
            <v>Lª ThÞ</v>
          </cell>
          <cell r="C21530" t="str">
            <v>Thïy</v>
          </cell>
          <cell r="D21530" t="str">
            <v>N</v>
          </cell>
          <cell r="E21530" t="str">
            <v>11/01/97</v>
          </cell>
          <cell r="F21530" t="str">
            <v>K60TYE</v>
          </cell>
          <cell r="G21530" t="str">
            <v>162</v>
          </cell>
          <cell r="H21530" t="str">
            <v xml:space="preserve"> 6.25</v>
          </cell>
          <cell r="I21530" t="str">
            <v xml:space="preserve"> 6.25</v>
          </cell>
          <cell r="J21530" t="str">
            <v xml:space="preserve"> 2.13</v>
          </cell>
          <cell r="K21530" t="str">
            <v xml:space="preserve"> 2.13</v>
          </cell>
          <cell r="L21530" t="str">
            <v xml:space="preserve"> 7.42</v>
          </cell>
          <cell r="M21530" t="str">
            <v xml:space="preserve"> 7.42</v>
          </cell>
          <cell r="N21530" t="str">
            <v xml:space="preserve"> 2.92</v>
          </cell>
          <cell r="O21530" t="str">
            <v xml:space="preserve"> 2.92</v>
          </cell>
          <cell r="P21530" t="str">
            <v/>
          </cell>
          <cell r="Q21530" t="str">
            <v/>
          </cell>
        </row>
        <row r="21531">
          <cell r="A21531">
            <v>604636</v>
          </cell>
          <cell r="B21531" t="str">
            <v>NguyÔn ThÞ Minh</v>
          </cell>
          <cell r="C21531" t="str">
            <v>Thóy</v>
          </cell>
          <cell r="D21531" t="str">
            <v>N</v>
          </cell>
          <cell r="E21531" t="str">
            <v>02/11/97</v>
          </cell>
          <cell r="F21531" t="str">
            <v>K60TYE</v>
          </cell>
          <cell r="G21531" t="str">
            <v>162</v>
          </cell>
          <cell r="H21531" t="str">
            <v xml:space="preserve"> 6.66</v>
          </cell>
          <cell r="I21531" t="str">
            <v xml:space="preserve"> 6.66</v>
          </cell>
          <cell r="J21531" t="str">
            <v xml:space="preserve"> 2.48</v>
          </cell>
          <cell r="K21531" t="str">
            <v xml:space="preserve"> 2.48</v>
          </cell>
          <cell r="L21531" t="str">
            <v xml:space="preserve"> 6.46</v>
          </cell>
          <cell r="M21531" t="str">
            <v xml:space="preserve"> 6.47</v>
          </cell>
          <cell r="N21531" t="str">
            <v xml:space="preserve"> 2.34</v>
          </cell>
          <cell r="O21531" t="str">
            <v xml:space="preserve"> 2.35</v>
          </cell>
          <cell r="P21531" t="str">
            <v/>
          </cell>
          <cell r="Q21531" t="str">
            <v/>
          </cell>
        </row>
        <row r="21532">
          <cell r="A21532">
            <v>604637</v>
          </cell>
          <cell r="B21532" t="str">
            <v>§µm §øc</v>
          </cell>
          <cell r="C21532" t="str">
            <v>Thñy</v>
          </cell>
          <cell r="D21532" t="str">
            <v/>
          </cell>
          <cell r="E21532" t="str">
            <v>12/09/97</v>
          </cell>
          <cell r="F21532" t="str">
            <v>K60TYE</v>
          </cell>
          <cell r="G21532" t="str">
            <v>162</v>
          </cell>
          <cell r="H21532" t="str">
            <v xml:space="preserve"> 5.82</v>
          </cell>
          <cell r="I21532" t="str">
            <v xml:space="preserve"> 5.82</v>
          </cell>
          <cell r="J21532" t="str">
            <v xml:space="preserve"> 1.85</v>
          </cell>
          <cell r="K21532" t="str">
            <v xml:space="preserve"> 1.85</v>
          </cell>
          <cell r="L21532" t="str">
            <v xml:space="preserve"> 6.03</v>
          </cell>
          <cell r="M21532" t="str">
            <v xml:space="preserve"> 6.03</v>
          </cell>
          <cell r="N21532" t="str">
            <v xml:space="preserve"> 2.08</v>
          </cell>
          <cell r="O21532" t="str">
            <v xml:space="preserve"> 2.08</v>
          </cell>
          <cell r="P21532" t="str">
            <v/>
          </cell>
          <cell r="Q21532" t="str">
            <v/>
          </cell>
        </row>
        <row r="21533">
          <cell r="A21533">
            <v>604638</v>
          </cell>
          <cell r="B21533" t="str">
            <v>§oµn ThÞ Thu</v>
          </cell>
          <cell r="C21533" t="str">
            <v>Thñy</v>
          </cell>
          <cell r="D21533" t="str">
            <v>N</v>
          </cell>
          <cell r="E21533" t="str">
            <v>25/07/97</v>
          </cell>
          <cell r="F21533" t="str">
            <v>K60TYE</v>
          </cell>
          <cell r="G21533" t="str">
            <v>162</v>
          </cell>
          <cell r="H21533" t="str">
            <v xml:space="preserve"> 6.74</v>
          </cell>
          <cell r="I21533" t="str">
            <v xml:space="preserve"> 6.74</v>
          </cell>
          <cell r="J21533" t="str">
            <v xml:space="preserve"> 2.50</v>
          </cell>
          <cell r="K21533" t="str">
            <v xml:space="preserve"> 2.50</v>
          </cell>
          <cell r="L21533" t="str">
            <v xml:space="preserve"> 6.53</v>
          </cell>
          <cell r="M21533" t="str">
            <v xml:space="preserve"> 6.50</v>
          </cell>
          <cell r="N21533" t="str">
            <v xml:space="preserve"> 2.38</v>
          </cell>
          <cell r="O21533" t="str">
            <v xml:space="preserve"> 2.36</v>
          </cell>
          <cell r="P21533" t="str">
            <v xml:space="preserve"> 6.74</v>
          </cell>
          <cell r="Q21533" t="str">
            <v xml:space="preserve"> 2.50</v>
          </cell>
        </row>
        <row r="21534">
          <cell r="A21534">
            <v>604639</v>
          </cell>
          <cell r="B21534" t="str">
            <v>NguyÔn ThÞ</v>
          </cell>
          <cell r="C21534" t="str">
            <v>Thñy</v>
          </cell>
          <cell r="D21534" t="str">
            <v>N</v>
          </cell>
          <cell r="E21534" t="str">
            <v>29/02/97</v>
          </cell>
          <cell r="F21534" t="str">
            <v>K60TYE</v>
          </cell>
          <cell r="G21534" t="str">
            <v>162</v>
          </cell>
          <cell r="H21534" t="str">
            <v xml:space="preserve"> 8.93</v>
          </cell>
          <cell r="I21534" t="str">
            <v xml:space="preserve"> 8.93</v>
          </cell>
          <cell r="J21534" t="str">
            <v xml:space="preserve"> 3.81</v>
          </cell>
          <cell r="K21534" t="str">
            <v xml:space="preserve"> 3.81</v>
          </cell>
          <cell r="L21534" t="str">
            <v xml:space="preserve"> 8.38</v>
          </cell>
          <cell r="M21534" t="str">
            <v xml:space="preserve"> 8.38</v>
          </cell>
          <cell r="N21534" t="str">
            <v xml:space="preserve"> 3.60</v>
          </cell>
          <cell r="O21534" t="str">
            <v xml:space="preserve"> 3.60</v>
          </cell>
          <cell r="P21534" t="str">
            <v xml:space="preserve"> 8.93</v>
          </cell>
          <cell r="Q21534" t="str">
            <v xml:space="preserve"> 3.81</v>
          </cell>
        </row>
        <row r="21535">
          <cell r="A21535">
            <v>604640</v>
          </cell>
          <cell r="B21535" t="str">
            <v>TrÇn ThÞ Thu</v>
          </cell>
          <cell r="C21535" t="str">
            <v>Thñy</v>
          </cell>
          <cell r="D21535" t="str">
            <v>N</v>
          </cell>
          <cell r="E21535" t="str">
            <v>09/09/97</v>
          </cell>
          <cell r="F21535" t="str">
            <v>K60TYE</v>
          </cell>
          <cell r="G21535" t="str">
            <v>162</v>
          </cell>
          <cell r="H21535" t="str">
            <v xml:space="preserve"> 7.36</v>
          </cell>
          <cell r="I21535" t="str">
            <v xml:space="preserve"> 7.36</v>
          </cell>
          <cell r="J21535" t="str">
            <v xml:space="preserve"> 3.09</v>
          </cell>
          <cell r="K21535" t="str">
            <v xml:space="preserve"> 3.09</v>
          </cell>
          <cell r="L21535" t="str">
            <v xml:space="preserve"> 7.38</v>
          </cell>
          <cell r="M21535" t="str">
            <v xml:space="preserve"> 7.38</v>
          </cell>
          <cell r="N21535" t="str">
            <v xml:space="preserve"> 2.90</v>
          </cell>
          <cell r="O21535" t="str">
            <v xml:space="preserve"> 2.90</v>
          </cell>
          <cell r="P21535" t="str">
            <v/>
          </cell>
          <cell r="Q21535" t="str">
            <v/>
          </cell>
        </row>
        <row r="21536">
          <cell r="A21536">
            <v>604641</v>
          </cell>
          <cell r="B21536" t="str">
            <v>Mai §øc</v>
          </cell>
          <cell r="C21536" t="str">
            <v>TiÕn</v>
          </cell>
          <cell r="D21536" t="str">
            <v/>
          </cell>
          <cell r="E21536" t="str">
            <v>02/10/97</v>
          </cell>
          <cell r="F21536" t="str">
            <v>K60TYE</v>
          </cell>
          <cell r="G21536" t="str">
            <v>162</v>
          </cell>
          <cell r="H21536" t="str">
            <v xml:space="preserve"> 6.49</v>
          </cell>
          <cell r="I21536" t="str">
            <v xml:space="preserve"> 6.49</v>
          </cell>
          <cell r="J21536" t="str">
            <v xml:space="preserve"> 2.28</v>
          </cell>
          <cell r="K21536" t="str">
            <v xml:space="preserve"> 2.28</v>
          </cell>
          <cell r="L21536" t="str">
            <v xml:space="preserve"> 6.13</v>
          </cell>
          <cell r="M21536" t="str">
            <v xml:space="preserve"> 6.13</v>
          </cell>
          <cell r="N21536" t="str">
            <v xml:space="preserve"> 2.14</v>
          </cell>
          <cell r="O21536" t="str">
            <v xml:space="preserve"> 2.14</v>
          </cell>
          <cell r="P21536" t="str">
            <v xml:space="preserve"> 6.49</v>
          </cell>
          <cell r="Q21536" t="str">
            <v xml:space="preserve"> 2.28</v>
          </cell>
        </row>
        <row r="21537">
          <cell r="A21537">
            <v>604642</v>
          </cell>
          <cell r="B21537" t="str">
            <v>Tr­¬ng M¹nh</v>
          </cell>
          <cell r="C21537" t="str">
            <v>TiÕn</v>
          </cell>
          <cell r="D21537" t="str">
            <v/>
          </cell>
          <cell r="E21537" t="str">
            <v>13/11/97</v>
          </cell>
          <cell r="F21537" t="str">
            <v>K60TYE</v>
          </cell>
          <cell r="G21537" t="str">
            <v>162</v>
          </cell>
          <cell r="H21537" t="str">
            <v xml:space="preserve"> 4.93</v>
          </cell>
          <cell r="I21537" t="str">
            <v xml:space="preserve"> 4.93</v>
          </cell>
          <cell r="J21537" t="str">
            <v xml:space="preserve"> 1.29</v>
          </cell>
          <cell r="K21537" t="str">
            <v xml:space="preserve"> 1.29</v>
          </cell>
          <cell r="L21537" t="str">
            <v xml:space="preserve"> 5.75</v>
          </cell>
          <cell r="M21537" t="str">
            <v xml:space="preserve"> 5.76</v>
          </cell>
          <cell r="N21537" t="str">
            <v xml:space="preserve"> 1.94</v>
          </cell>
          <cell r="O21537" t="str">
            <v xml:space="preserve"> 1.94</v>
          </cell>
          <cell r="P21537" t="str">
            <v/>
          </cell>
          <cell r="Q21537" t="str">
            <v/>
          </cell>
        </row>
        <row r="21538">
          <cell r="A21538">
            <v>604643</v>
          </cell>
          <cell r="B21538" t="str">
            <v>D­¬ng ThÞ Hång</v>
          </cell>
          <cell r="C21538" t="str">
            <v>Trang</v>
          </cell>
          <cell r="D21538" t="str">
            <v>N</v>
          </cell>
          <cell r="E21538" t="str">
            <v>20/10/97</v>
          </cell>
          <cell r="F21538" t="str">
            <v>K60TYE</v>
          </cell>
          <cell r="G21538" t="str">
            <v>162</v>
          </cell>
          <cell r="H21538" t="str">
            <v xml:space="preserve"> 8.45</v>
          </cell>
          <cell r="I21538" t="str">
            <v xml:space="preserve"> 8.45</v>
          </cell>
          <cell r="J21538" t="str">
            <v xml:space="preserve"> 3.75</v>
          </cell>
          <cell r="K21538" t="str">
            <v xml:space="preserve"> 3.75</v>
          </cell>
          <cell r="L21538" t="str">
            <v xml:space="preserve"> 8.11</v>
          </cell>
          <cell r="M21538" t="str">
            <v xml:space="preserve"> 8.11</v>
          </cell>
          <cell r="N21538" t="str">
            <v xml:space="preserve"> 3.42</v>
          </cell>
          <cell r="O21538" t="str">
            <v xml:space="preserve"> 3.42</v>
          </cell>
          <cell r="P21538" t="str">
            <v xml:space="preserve"> 8.45</v>
          </cell>
          <cell r="Q21538" t="str">
            <v xml:space="preserve"> 3.75</v>
          </cell>
        </row>
        <row r="21539">
          <cell r="A21539">
            <v>604644</v>
          </cell>
          <cell r="B21539" t="str">
            <v>Lª ThÞ</v>
          </cell>
          <cell r="C21539" t="str">
            <v>Trang</v>
          </cell>
          <cell r="D21539" t="str">
            <v>N</v>
          </cell>
          <cell r="E21539" t="str">
            <v>12/08/97</v>
          </cell>
          <cell r="F21539" t="str">
            <v>K60TYE</v>
          </cell>
          <cell r="G21539" t="str">
            <v>162</v>
          </cell>
          <cell r="H21539" t="str">
            <v xml:space="preserve"> 3.55</v>
          </cell>
          <cell r="I21539" t="str">
            <v xml:space="preserve"> 3.55</v>
          </cell>
          <cell r="J21539" t="str">
            <v xml:space="preserve"> 0.94</v>
          </cell>
          <cell r="K21539" t="str">
            <v xml:space="preserve"> 0.94</v>
          </cell>
          <cell r="L21539" t="str">
            <v xml:space="preserve"> 5.48</v>
          </cell>
          <cell r="M21539" t="str">
            <v xml:space="preserve"> 5.50</v>
          </cell>
          <cell r="N21539" t="str">
            <v xml:space="preserve"> 1.71</v>
          </cell>
          <cell r="O21539" t="str">
            <v xml:space="preserve"> 1.72</v>
          </cell>
          <cell r="P21539" t="str">
            <v/>
          </cell>
          <cell r="Q21539" t="str">
            <v/>
          </cell>
        </row>
        <row r="21540">
          <cell r="A21540">
            <v>604645</v>
          </cell>
          <cell r="B21540" t="str">
            <v>Lª ThÞ HuyÒn</v>
          </cell>
          <cell r="C21540" t="str">
            <v>Trang</v>
          </cell>
          <cell r="D21540" t="str">
            <v>N</v>
          </cell>
          <cell r="E21540" t="str">
            <v>01/01/97</v>
          </cell>
          <cell r="F21540" t="str">
            <v>K60TYE</v>
          </cell>
          <cell r="G21540" t="str">
            <v>162</v>
          </cell>
          <cell r="H21540" t="str">
            <v xml:space="preserve"> 6.84</v>
          </cell>
          <cell r="I21540" t="str">
            <v xml:space="preserve"> 6.84</v>
          </cell>
          <cell r="J21540" t="str">
            <v xml:space="preserve"> 2.53</v>
          </cell>
          <cell r="K21540" t="str">
            <v xml:space="preserve"> 2.53</v>
          </cell>
          <cell r="L21540" t="str">
            <v xml:space="preserve"> 6.49</v>
          </cell>
          <cell r="M21540" t="str">
            <v xml:space="preserve"> 6.51</v>
          </cell>
          <cell r="N21540" t="str">
            <v xml:space="preserve"> 2.33</v>
          </cell>
          <cell r="O21540" t="str">
            <v xml:space="preserve"> 2.35</v>
          </cell>
          <cell r="P21540" t="str">
            <v xml:space="preserve"> 6.84</v>
          </cell>
          <cell r="Q21540" t="str">
            <v xml:space="preserve"> 2.53</v>
          </cell>
        </row>
        <row r="21541">
          <cell r="A21541">
            <v>604646</v>
          </cell>
          <cell r="B21541" t="str">
            <v>Ph¹m ThÞ</v>
          </cell>
          <cell r="C21541" t="str">
            <v>Trang</v>
          </cell>
          <cell r="D21541" t="str">
            <v>N</v>
          </cell>
          <cell r="E21541" t="str">
            <v>29/11/97</v>
          </cell>
          <cell r="F21541" t="str">
            <v>K60TYE</v>
          </cell>
          <cell r="G21541" t="str">
            <v>162</v>
          </cell>
          <cell r="H21541" t="str">
            <v xml:space="preserve"> 7.91</v>
          </cell>
          <cell r="I21541" t="str">
            <v xml:space="preserve"> 7.91</v>
          </cell>
          <cell r="J21541" t="str">
            <v xml:space="preserve"> 3.24</v>
          </cell>
          <cell r="K21541" t="str">
            <v xml:space="preserve"> 3.24</v>
          </cell>
          <cell r="L21541" t="str">
            <v xml:space="preserve"> 7.76</v>
          </cell>
          <cell r="M21541" t="str">
            <v xml:space="preserve"> 7.81</v>
          </cell>
          <cell r="N21541" t="str">
            <v xml:space="preserve"> 3.23</v>
          </cell>
          <cell r="O21541" t="str">
            <v xml:space="preserve"> 3.25</v>
          </cell>
          <cell r="P21541" t="str">
            <v xml:space="preserve"> 7.91</v>
          </cell>
          <cell r="Q21541" t="str">
            <v xml:space="preserve"> 3.24</v>
          </cell>
        </row>
        <row r="21542">
          <cell r="A21542">
            <v>604647</v>
          </cell>
          <cell r="B21542" t="str">
            <v>Lª C¶nh</v>
          </cell>
          <cell r="C21542" t="str">
            <v>Tr­êng</v>
          </cell>
          <cell r="D21542" t="str">
            <v/>
          </cell>
          <cell r="E21542" t="str">
            <v>21/07/97</v>
          </cell>
          <cell r="F21542" t="str">
            <v>K60TYE</v>
          </cell>
          <cell r="G21542" t="str">
            <v>162</v>
          </cell>
          <cell r="H21542" t="str">
            <v xml:space="preserve"> 2.98</v>
          </cell>
          <cell r="I21542" t="str">
            <v xml:space="preserve"> 2.98</v>
          </cell>
          <cell r="J21542" t="str">
            <v xml:space="preserve"> 0.55</v>
          </cell>
          <cell r="K21542" t="str">
            <v xml:space="preserve"> 0.55</v>
          </cell>
          <cell r="L21542" t="str">
            <v xml:space="preserve"> 5.20</v>
          </cell>
          <cell r="M21542" t="str">
            <v xml:space="preserve"> 5.09</v>
          </cell>
          <cell r="N21542" t="str">
            <v xml:space="preserve"> 1.50</v>
          </cell>
          <cell r="O21542" t="str">
            <v xml:space="preserve"> 1.47</v>
          </cell>
          <cell r="P21542" t="str">
            <v/>
          </cell>
          <cell r="Q21542" t="str">
            <v/>
          </cell>
        </row>
        <row r="21543">
          <cell r="A21543">
            <v>604648</v>
          </cell>
          <cell r="B21543" t="str">
            <v>NguyÔn §øc</v>
          </cell>
          <cell r="C21543" t="str">
            <v>Tó</v>
          </cell>
          <cell r="D21543" t="str">
            <v/>
          </cell>
          <cell r="E21543" t="str">
            <v>22/02/97</v>
          </cell>
          <cell r="F21543" t="str">
            <v>K60TYE</v>
          </cell>
          <cell r="G21543" t="str">
            <v>162</v>
          </cell>
          <cell r="H21543" t="str">
            <v xml:space="preserve"> 7.43</v>
          </cell>
          <cell r="I21543" t="str">
            <v xml:space="preserve"> 7.43</v>
          </cell>
          <cell r="J21543" t="str">
            <v xml:space="preserve"> 2.89</v>
          </cell>
          <cell r="K21543" t="str">
            <v xml:space="preserve"> 2.89</v>
          </cell>
          <cell r="L21543" t="str">
            <v xml:space="preserve"> 6.50</v>
          </cell>
          <cell r="M21543" t="str">
            <v xml:space="preserve"> 6.50</v>
          </cell>
          <cell r="N21543" t="str">
            <v xml:space="preserve"> 2.37</v>
          </cell>
          <cell r="O21543" t="str">
            <v xml:space="preserve"> 2.37</v>
          </cell>
          <cell r="P21543" t="str">
            <v/>
          </cell>
          <cell r="Q21543" t="str">
            <v/>
          </cell>
        </row>
        <row r="21544">
          <cell r="A21544">
            <v>604649</v>
          </cell>
          <cell r="B21544" t="str">
            <v>TrÇn ThÞ</v>
          </cell>
          <cell r="C21544" t="str">
            <v>Tó</v>
          </cell>
          <cell r="D21544" t="str">
            <v>N</v>
          </cell>
          <cell r="E21544" t="str">
            <v>20/09/97</v>
          </cell>
          <cell r="F21544" t="str">
            <v>K60TYE</v>
          </cell>
          <cell r="G21544" t="str">
            <v>162</v>
          </cell>
          <cell r="H21544" t="str">
            <v xml:space="preserve"> 6.24</v>
          </cell>
          <cell r="I21544" t="str">
            <v xml:space="preserve"> 6.24</v>
          </cell>
          <cell r="J21544" t="str">
            <v xml:space="preserve"> 2.19</v>
          </cell>
          <cell r="K21544" t="str">
            <v xml:space="preserve"> 2.19</v>
          </cell>
          <cell r="L21544" t="str">
            <v xml:space="preserve"> 5.90</v>
          </cell>
          <cell r="M21544" t="str">
            <v xml:space="preserve"> 5.90</v>
          </cell>
          <cell r="N21544" t="str">
            <v xml:space="preserve"> 1.96</v>
          </cell>
          <cell r="O21544" t="str">
            <v xml:space="preserve"> 1.96</v>
          </cell>
          <cell r="P21544" t="str">
            <v xml:space="preserve"> 6.24</v>
          </cell>
          <cell r="Q21544" t="str">
            <v xml:space="preserve"> 2.19</v>
          </cell>
        </row>
        <row r="21545">
          <cell r="A21545">
            <v>604650</v>
          </cell>
          <cell r="B21545" t="str">
            <v>TrÞnh KÕ</v>
          </cell>
          <cell r="C21545" t="str">
            <v>Tó</v>
          </cell>
          <cell r="D21545" t="str">
            <v/>
          </cell>
          <cell r="E21545" t="str">
            <v>30/09/97</v>
          </cell>
          <cell r="F21545" t="str">
            <v>K60TYE</v>
          </cell>
          <cell r="G21545" t="str">
            <v>162</v>
          </cell>
          <cell r="H21545" t="str">
            <v xml:space="preserve"> 5.16</v>
          </cell>
          <cell r="I21545" t="str">
            <v xml:space="preserve"> 5.16</v>
          </cell>
          <cell r="J21545" t="str">
            <v xml:space="preserve"> 1.64</v>
          </cell>
          <cell r="K21545" t="str">
            <v xml:space="preserve"> 1.64</v>
          </cell>
          <cell r="L21545" t="str">
            <v xml:space="preserve"> 5.76</v>
          </cell>
          <cell r="M21545" t="str">
            <v xml:space="preserve"> 5.81</v>
          </cell>
          <cell r="N21545" t="str">
            <v xml:space="preserve"> 1.87</v>
          </cell>
          <cell r="O21545" t="str">
            <v xml:space="preserve"> 1.89</v>
          </cell>
          <cell r="P21545" t="str">
            <v/>
          </cell>
          <cell r="Q21545" t="str">
            <v/>
          </cell>
        </row>
        <row r="21546">
          <cell r="A21546">
            <v>604651</v>
          </cell>
          <cell r="B21546" t="str">
            <v>NguyÔn ThÞ H¶i</v>
          </cell>
          <cell r="C21546" t="str">
            <v>V©n</v>
          </cell>
          <cell r="D21546" t="str">
            <v>N</v>
          </cell>
          <cell r="E21546" t="str">
            <v>16/07/97</v>
          </cell>
          <cell r="F21546" t="str">
            <v>K60TYE</v>
          </cell>
          <cell r="G21546" t="str">
            <v>162</v>
          </cell>
          <cell r="H21546" t="str">
            <v xml:space="preserve"> 0.87</v>
          </cell>
          <cell r="I21546" t="str">
            <v xml:space="preserve"> 0.87</v>
          </cell>
          <cell r="J21546" t="str">
            <v xml:space="preserve"> 0.00</v>
          </cell>
          <cell r="K21546" t="str">
            <v xml:space="preserve"> 0.00</v>
          </cell>
          <cell r="L21546" t="str">
            <v xml:space="preserve"> 6.79</v>
          </cell>
          <cell r="M21546" t="str">
            <v xml:space="preserve"> 6.79</v>
          </cell>
          <cell r="N21546" t="str">
            <v xml:space="preserve"> 2.57</v>
          </cell>
          <cell r="O21546" t="str">
            <v xml:space="preserve"> 2.57</v>
          </cell>
          <cell r="P21546" t="str">
            <v/>
          </cell>
          <cell r="Q21546" t="str">
            <v/>
          </cell>
        </row>
        <row r="21547">
          <cell r="A21547">
            <v>604652</v>
          </cell>
          <cell r="B21547" t="str">
            <v>NguyÔn Th¶o</v>
          </cell>
          <cell r="C21547" t="str">
            <v>Vy</v>
          </cell>
          <cell r="D21547" t="str">
            <v>N</v>
          </cell>
          <cell r="E21547" t="str">
            <v>13/11/97</v>
          </cell>
          <cell r="F21547" t="str">
            <v>K60TYE</v>
          </cell>
          <cell r="G21547" t="str">
            <v>162</v>
          </cell>
          <cell r="H21547" t="str">
            <v xml:space="preserve"> 5.97</v>
          </cell>
          <cell r="I21547" t="str">
            <v xml:space="preserve"> 5.97</v>
          </cell>
          <cell r="J21547" t="str">
            <v xml:space="preserve"> 2.02</v>
          </cell>
          <cell r="K21547" t="str">
            <v xml:space="preserve"> 2.02</v>
          </cell>
          <cell r="L21547" t="str">
            <v xml:space="preserve"> 6.03</v>
          </cell>
          <cell r="M21547" t="str">
            <v xml:space="preserve"> 6.17</v>
          </cell>
          <cell r="N21547" t="str">
            <v xml:space="preserve"> 2.06</v>
          </cell>
          <cell r="O21547" t="str">
            <v xml:space="preserve"> 2.13</v>
          </cell>
          <cell r="P21547" t="str">
            <v xml:space="preserve"> 5.97</v>
          </cell>
          <cell r="Q21547" t="str">
            <v xml:space="preserve"> 2.02</v>
          </cell>
        </row>
        <row r="21548">
          <cell r="A21548">
            <v>604653</v>
          </cell>
          <cell r="B21548" t="str">
            <v>§Æng V¨n</v>
          </cell>
          <cell r="C21548" t="str">
            <v>¢n</v>
          </cell>
          <cell r="D21548" t="str">
            <v/>
          </cell>
          <cell r="E21548" t="str">
            <v>10/01/95</v>
          </cell>
          <cell r="F21548" t="str">
            <v>K60TYF</v>
          </cell>
          <cell r="G21548" t="str">
            <v>162</v>
          </cell>
          <cell r="H21548" t="str">
            <v xml:space="preserve"> 7.30</v>
          </cell>
          <cell r="I21548" t="str">
            <v xml:space="preserve"> 7.30</v>
          </cell>
          <cell r="J21548" t="str">
            <v xml:space="preserve"> 2.91</v>
          </cell>
          <cell r="K21548" t="str">
            <v xml:space="preserve"> 2.91</v>
          </cell>
          <cell r="L21548" t="str">
            <v xml:space="preserve"> 6.94</v>
          </cell>
          <cell r="M21548" t="str">
            <v xml:space="preserve"> 6.94</v>
          </cell>
          <cell r="N21548" t="str">
            <v xml:space="preserve"> 2.70</v>
          </cell>
          <cell r="O21548" t="str">
            <v xml:space="preserve"> 2.70</v>
          </cell>
          <cell r="P21548" t="str">
            <v xml:space="preserve"> 7.30</v>
          </cell>
          <cell r="Q21548" t="str">
            <v xml:space="preserve"> 2.91</v>
          </cell>
        </row>
        <row r="21549">
          <cell r="A21549">
            <v>604654</v>
          </cell>
          <cell r="B21549" t="str">
            <v>§inh ThÞ DiÖp</v>
          </cell>
          <cell r="C21549" t="str">
            <v>Anh</v>
          </cell>
          <cell r="D21549" t="str">
            <v>N</v>
          </cell>
          <cell r="E21549" t="str">
            <v>23/07/97</v>
          </cell>
          <cell r="F21549" t="str">
            <v>K60TYF</v>
          </cell>
          <cell r="G21549" t="str">
            <v>162</v>
          </cell>
          <cell r="H21549" t="str">
            <v xml:space="preserve"> 5.72</v>
          </cell>
          <cell r="I21549" t="str">
            <v xml:space="preserve"> 5.72</v>
          </cell>
          <cell r="J21549" t="str">
            <v xml:space="preserve"> 1.75</v>
          </cell>
          <cell r="K21549" t="str">
            <v xml:space="preserve"> 1.75</v>
          </cell>
          <cell r="L21549" t="str">
            <v xml:space="preserve"> 6.49</v>
          </cell>
          <cell r="M21549" t="str">
            <v xml:space="preserve"> 6.42</v>
          </cell>
          <cell r="N21549" t="str">
            <v xml:space="preserve"> 2.29</v>
          </cell>
          <cell r="O21549" t="str">
            <v xml:space="preserve"> 2.25</v>
          </cell>
          <cell r="P21549" t="str">
            <v/>
          </cell>
          <cell r="Q21549" t="str">
            <v/>
          </cell>
        </row>
        <row r="21550">
          <cell r="A21550">
            <v>604655</v>
          </cell>
          <cell r="B21550" t="str">
            <v>Ma ThÞ Lan</v>
          </cell>
          <cell r="C21550" t="str">
            <v>Anh</v>
          </cell>
          <cell r="D21550" t="str">
            <v>N</v>
          </cell>
          <cell r="E21550" t="str">
            <v>05/05/97</v>
          </cell>
          <cell r="F21550" t="str">
            <v>K60TYF</v>
          </cell>
          <cell r="G21550" t="str">
            <v>162</v>
          </cell>
          <cell r="H21550" t="str">
            <v xml:space="preserve"> 7.87</v>
          </cell>
          <cell r="I21550" t="str">
            <v xml:space="preserve"> 7.87</v>
          </cell>
          <cell r="J21550" t="str">
            <v xml:space="preserve"> 3.17</v>
          </cell>
          <cell r="K21550" t="str">
            <v xml:space="preserve"> 3.17</v>
          </cell>
          <cell r="L21550" t="str">
            <v xml:space="preserve"> 6.08</v>
          </cell>
          <cell r="M21550" t="str">
            <v xml:space="preserve"> 6.08</v>
          </cell>
          <cell r="N21550" t="str">
            <v xml:space="preserve"> 2.04</v>
          </cell>
          <cell r="O21550" t="str">
            <v xml:space="preserve"> 2.04</v>
          </cell>
          <cell r="P21550" t="str">
            <v xml:space="preserve"> 7.87</v>
          </cell>
          <cell r="Q21550" t="str">
            <v xml:space="preserve"> 3.17</v>
          </cell>
        </row>
        <row r="21551">
          <cell r="A21551">
            <v>604656</v>
          </cell>
          <cell r="B21551" t="str">
            <v>TrÇn ThÞ V©n</v>
          </cell>
          <cell r="C21551" t="str">
            <v>Anh</v>
          </cell>
          <cell r="D21551" t="str">
            <v>N</v>
          </cell>
          <cell r="E21551" t="str">
            <v>21/11/97</v>
          </cell>
          <cell r="F21551" t="str">
            <v>K60TYF</v>
          </cell>
          <cell r="G21551" t="str">
            <v>162</v>
          </cell>
          <cell r="H21551" t="str">
            <v xml:space="preserve"> 4.80</v>
          </cell>
          <cell r="I21551" t="str">
            <v xml:space="preserve"> 4.80</v>
          </cell>
          <cell r="J21551" t="str">
            <v xml:space="preserve"> 1.33</v>
          </cell>
          <cell r="K21551" t="str">
            <v xml:space="preserve"> 1.33</v>
          </cell>
          <cell r="L21551" t="str">
            <v xml:space="preserve"> 5.67</v>
          </cell>
          <cell r="M21551" t="str">
            <v xml:space="preserve"> 5.67</v>
          </cell>
          <cell r="N21551" t="str">
            <v xml:space="preserve"> 1.79</v>
          </cell>
          <cell r="O21551" t="str">
            <v xml:space="preserve"> 1.79</v>
          </cell>
          <cell r="P21551" t="str">
            <v/>
          </cell>
          <cell r="Q21551" t="str">
            <v/>
          </cell>
        </row>
        <row r="21552">
          <cell r="A21552">
            <v>604657</v>
          </cell>
          <cell r="B21552" t="str">
            <v>TrÞnh Vinh</v>
          </cell>
          <cell r="C21552" t="str">
            <v>Böu</v>
          </cell>
          <cell r="D21552" t="str">
            <v/>
          </cell>
          <cell r="E21552" t="str">
            <v>30/05/91</v>
          </cell>
          <cell r="F21552" t="str">
            <v>K60TYF</v>
          </cell>
          <cell r="G21552" t="str">
            <v>162</v>
          </cell>
          <cell r="H21552" t="str">
            <v xml:space="preserve"> 3.66</v>
          </cell>
          <cell r="I21552" t="str">
            <v xml:space="preserve"> 3.66</v>
          </cell>
          <cell r="J21552" t="str">
            <v xml:space="preserve"> 0.85</v>
          </cell>
          <cell r="K21552" t="str">
            <v xml:space="preserve"> 0.85</v>
          </cell>
          <cell r="L21552" t="str">
            <v xml:space="preserve"> 5.64</v>
          </cell>
          <cell r="M21552" t="str">
            <v xml:space="preserve"> 5.59</v>
          </cell>
          <cell r="N21552" t="str">
            <v xml:space="preserve"> 1.83</v>
          </cell>
          <cell r="O21552" t="str">
            <v xml:space="preserve"> 1.79</v>
          </cell>
          <cell r="P21552" t="str">
            <v/>
          </cell>
          <cell r="Q21552" t="str">
            <v/>
          </cell>
        </row>
        <row r="21553">
          <cell r="A21553">
            <v>604658</v>
          </cell>
          <cell r="B21553" t="str">
            <v>§inh ThÞ HuyÒn</v>
          </cell>
          <cell r="C21553" t="str">
            <v>Chi</v>
          </cell>
          <cell r="D21553" t="str">
            <v>N</v>
          </cell>
          <cell r="E21553" t="str">
            <v>20/06/97</v>
          </cell>
          <cell r="F21553" t="str">
            <v>K60TYF</v>
          </cell>
          <cell r="G21553" t="str">
            <v>162</v>
          </cell>
          <cell r="H21553" t="str">
            <v xml:space="preserve"> 2.62</v>
          </cell>
          <cell r="I21553" t="str">
            <v xml:space="preserve"> 2.62</v>
          </cell>
          <cell r="J21553" t="str">
            <v xml:space="preserve"> 0.25</v>
          </cell>
          <cell r="K21553" t="str">
            <v xml:space="preserve"> 0.25</v>
          </cell>
          <cell r="L21553" t="str">
            <v xml:space="preserve"> 5.61</v>
          </cell>
          <cell r="M21553" t="str">
            <v xml:space="preserve"> 5.61</v>
          </cell>
          <cell r="N21553" t="str">
            <v xml:space="preserve"> 1.74</v>
          </cell>
          <cell r="O21553" t="str">
            <v xml:space="preserve"> 1.74</v>
          </cell>
          <cell r="P21553" t="str">
            <v/>
          </cell>
          <cell r="Q21553" t="str">
            <v/>
          </cell>
        </row>
        <row r="21554">
          <cell r="A21554">
            <v>604659</v>
          </cell>
          <cell r="B21554" t="str">
            <v>TrÇn Thµnh</v>
          </cell>
          <cell r="C21554" t="str">
            <v>C«ng</v>
          </cell>
          <cell r="D21554" t="str">
            <v/>
          </cell>
          <cell r="E21554" t="str">
            <v>24/09/96</v>
          </cell>
          <cell r="F21554" t="str">
            <v>K60TYF</v>
          </cell>
          <cell r="G21554" t="str">
            <v>162</v>
          </cell>
          <cell r="H21554" t="str">
            <v xml:space="preserve"> 4.79</v>
          </cell>
          <cell r="I21554" t="str">
            <v xml:space="preserve"> 4.79</v>
          </cell>
          <cell r="J21554" t="str">
            <v xml:space="preserve"> 1.59</v>
          </cell>
          <cell r="K21554" t="str">
            <v xml:space="preserve"> 1.59</v>
          </cell>
          <cell r="L21554" t="str">
            <v xml:space="preserve"> 5.71</v>
          </cell>
          <cell r="M21554" t="str">
            <v xml:space="preserve"> 5.71</v>
          </cell>
          <cell r="N21554" t="str">
            <v xml:space="preserve"> 1.83</v>
          </cell>
          <cell r="O21554" t="str">
            <v xml:space="preserve"> 1.83</v>
          </cell>
          <cell r="P21554" t="str">
            <v xml:space="preserve"> 6.63</v>
          </cell>
          <cell r="Q21554" t="str">
            <v xml:space="preserve"> 2.33</v>
          </cell>
        </row>
        <row r="21555">
          <cell r="A21555">
            <v>604660</v>
          </cell>
          <cell r="B21555" t="str">
            <v>Lß ThÞ</v>
          </cell>
          <cell r="C21555" t="str">
            <v>Diªn</v>
          </cell>
          <cell r="D21555" t="str">
            <v>N</v>
          </cell>
          <cell r="E21555" t="str">
            <v>09/11/96</v>
          </cell>
          <cell r="F21555" t="str">
            <v>K60TYF</v>
          </cell>
          <cell r="G21555" t="str">
            <v>162</v>
          </cell>
          <cell r="H21555" t="str">
            <v xml:space="preserve"> 4.54</v>
          </cell>
          <cell r="I21555" t="str">
            <v xml:space="preserve"> 4.54</v>
          </cell>
          <cell r="J21555" t="str">
            <v xml:space="preserve"> 1.52</v>
          </cell>
          <cell r="K21555" t="str">
            <v xml:space="preserve"> 1.52</v>
          </cell>
          <cell r="L21555" t="str">
            <v xml:space="preserve"> 5.80</v>
          </cell>
          <cell r="M21555" t="str">
            <v xml:space="preserve"> 5.98</v>
          </cell>
          <cell r="N21555" t="str">
            <v xml:space="preserve"> 1.87</v>
          </cell>
          <cell r="O21555" t="str">
            <v xml:space="preserve"> 2.01</v>
          </cell>
          <cell r="P21555" t="str">
            <v/>
          </cell>
          <cell r="Q21555" t="str">
            <v/>
          </cell>
        </row>
        <row r="21556">
          <cell r="A21556">
            <v>604662</v>
          </cell>
          <cell r="B21556" t="str">
            <v>Hå ThÞ Thïy</v>
          </cell>
          <cell r="C21556" t="str">
            <v>Dung</v>
          </cell>
          <cell r="D21556" t="str">
            <v>N</v>
          </cell>
          <cell r="E21556" t="str">
            <v>12/05/96</v>
          </cell>
          <cell r="F21556" t="str">
            <v>K60TYF</v>
          </cell>
          <cell r="G21556" t="str">
            <v>162</v>
          </cell>
          <cell r="H21556" t="str">
            <v xml:space="preserve"> 6.41</v>
          </cell>
          <cell r="I21556" t="str">
            <v xml:space="preserve"> 6.41</v>
          </cell>
          <cell r="J21556" t="str">
            <v xml:space="preserve"> 2.22</v>
          </cell>
          <cell r="K21556" t="str">
            <v xml:space="preserve"> 2.22</v>
          </cell>
          <cell r="L21556" t="str">
            <v xml:space="preserve"> 6.42</v>
          </cell>
          <cell r="M21556" t="str">
            <v xml:space="preserve"> 6.44</v>
          </cell>
          <cell r="N21556" t="str">
            <v xml:space="preserve"> 2.30</v>
          </cell>
          <cell r="O21556" t="str">
            <v xml:space="preserve"> 2.32</v>
          </cell>
          <cell r="P21556" t="str">
            <v/>
          </cell>
          <cell r="Q21556" t="str">
            <v/>
          </cell>
        </row>
        <row r="21557">
          <cell r="A21557">
            <v>604663</v>
          </cell>
          <cell r="B21557" t="str">
            <v>Phan ThÞ Kim</v>
          </cell>
          <cell r="C21557" t="str">
            <v>Dung</v>
          </cell>
          <cell r="D21557" t="str">
            <v>N</v>
          </cell>
          <cell r="E21557" t="str">
            <v>16/10/96</v>
          </cell>
          <cell r="F21557" t="str">
            <v>K60TYF</v>
          </cell>
          <cell r="G21557" t="str">
            <v>162</v>
          </cell>
          <cell r="H21557" t="str">
            <v xml:space="preserve"> 5.03</v>
          </cell>
          <cell r="I21557" t="str">
            <v xml:space="preserve"> 5.03</v>
          </cell>
          <cell r="J21557" t="str">
            <v xml:space="preserve"> 1.53</v>
          </cell>
          <cell r="K21557" t="str">
            <v xml:space="preserve"> 1.53</v>
          </cell>
          <cell r="L21557" t="str">
            <v xml:space="preserve"> 5.76</v>
          </cell>
          <cell r="M21557" t="str">
            <v xml:space="preserve"> 5.71</v>
          </cell>
          <cell r="N21557" t="str">
            <v xml:space="preserve"> 1.91</v>
          </cell>
          <cell r="O21557" t="str">
            <v xml:space="preserve"> 1.89</v>
          </cell>
          <cell r="P21557" t="str">
            <v/>
          </cell>
          <cell r="Q21557" t="str">
            <v/>
          </cell>
        </row>
        <row r="21558">
          <cell r="A21558">
            <v>604664</v>
          </cell>
          <cell r="B21558" t="str">
            <v>Hå Sü</v>
          </cell>
          <cell r="C21558" t="str">
            <v>D­¬ng</v>
          </cell>
          <cell r="D21558" t="str">
            <v/>
          </cell>
          <cell r="E21558" t="str">
            <v>26/08/97</v>
          </cell>
          <cell r="F21558" t="str">
            <v>K60TYF</v>
          </cell>
          <cell r="G21558" t="str">
            <v>162</v>
          </cell>
          <cell r="H21558" t="str">
            <v xml:space="preserve"> 6.57</v>
          </cell>
          <cell r="I21558" t="str">
            <v xml:space="preserve"> 6.57</v>
          </cell>
          <cell r="J21558" t="str">
            <v xml:space="preserve"> 2.22</v>
          </cell>
          <cell r="K21558" t="str">
            <v xml:space="preserve"> 2.22</v>
          </cell>
          <cell r="L21558" t="str">
            <v xml:space="preserve"> 6.07</v>
          </cell>
          <cell r="M21558" t="str">
            <v xml:space="preserve"> 6.09</v>
          </cell>
          <cell r="N21558" t="str">
            <v xml:space="preserve"> 1.97</v>
          </cell>
          <cell r="O21558" t="str">
            <v xml:space="preserve"> 2.00</v>
          </cell>
          <cell r="P21558" t="str">
            <v xml:space="preserve"> 6.57</v>
          </cell>
          <cell r="Q21558" t="str">
            <v xml:space="preserve"> 2.22</v>
          </cell>
        </row>
        <row r="21559">
          <cell r="A21559">
            <v>604665</v>
          </cell>
          <cell r="B21559" t="str">
            <v>TrÇn H÷u</v>
          </cell>
          <cell r="C21559" t="str">
            <v>D­¬ng</v>
          </cell>
          <cell r="D21559" t="str">
            <v/>
          </cell>
          <cell r="E21559" t="str">
            <v>30/10/97</v>
          </cell>
          <cell r="F21559" t="str">
            <v>K60TYF</v>
          </cell>
          <cell r="G21559" t="str">
            <v>162</v>
          </cell>
          <cell r="H21559" t="str">
            <v xml:space="preserve"> 5.09</v>
          </cell>
          <cell r="I21559" t="str">
            <v xml:space="preserve"> 5.09</v>
          </cell>
          <cell r="J21559" t="str">
            <v xml:space="preserve"> 1.33</v>
          </cell>
          <cell r="K21559" t="str">
            <v xml:space="preserve"> 1.33</v>
          </cell>
          <cell r="L21559" t="str">
            <v xml:space="preserve"> 5.74</v>
          </cell>
          <cell r="M21559" t="str">
            <v xml:space="preserve"> 5.75</v>
          </cell>
          <cell r="N21559" t="str">
            <v xml:space="preserve"> 1.88</v>
          </cell>
          <cell r="O21559" t="str">
            <v xml:space="preserve"> 1.88</v>
          </cell>
          <cell r="P21559" t="str">
            <v/>
          </cell>
          <cell r="Q21559" t="str">
            <v/>
          </cell>
        </row>
        <row r="21560">
          <cell r="A21560">
            <v>604667</v>
          </cell>
          <cell r="B21560" t="str">
            <v>NguyÔn ThÞ</v>
          </cell>
          <cell r="C21560" t="str">
            <v>Duyªn</v>
          </cell>
          <cell r="D21560" t="str">
            <v>N</v>
          </cell>
          <cell r="E21560" t="str">
            <v>12/11/96</v>
          </cell>
          <cell r="F21560" t="str">
            <v>K60TYF</v>
          </cell>
          <cell r="G21560" t="str">
            <v>162</v>
          </cell>
          <cell r="H21560" t="str">
            <v xml:space="preserve"> 8.46</v>
          </cell>
          <cell r="I21560" t="str">
            <v xml:space="preserve"> 8.46</v>
          </cell>
          <cell r="J21560" t="str">
            <v xml:space="preserve"> 3.69</v>
          </cell>
          <cell r="K21560" t="str">
            <v xml:space="preserve"> 3.69</v>
          </cell>
          <cell r="L21560" t="str">
            <v xml:space="preserve"> 8.04</v>
          </cell>
          <cell r="M21560" t="str">
            <v xml:space="preserve"> 8.04</v>
          </cell>
          <cell r="N21560" t="str">
            <v xml:space="preserve"> 3.31</v>
          </cell>
          <cell r="O21560" t="str">
            <v xml:space="preserve"> 3.31</v>
          </cell>
          <cell r="P21560" t="str">
            <v xml:space="preserve"> 8.46</v>
          </cell>
          <cell r="Q21560" t="str">
            <v xml:space="preserve"> 3.69</v>
          </cell>
        </row>
        <row r="21561">
          <cell r="A21561">
            <v>604668</v>
          </cell>
          <cell r="B21561" t="str">
            <v>Ph¹m Hång Linh</v>
          </cell>
          <cell r="C21561" t="str">
            <v>§an</v>
          </cell>
          <cell r="D21561" t="str">
            <v>N</v>
          </cell>
          <cell r="E21561" t="str">
            <v>14/12/97</v>
          </cell>
          <cell r="F21561" t="str">
            <v>K60TYF</v>
          </cell>
          <cell r="G21561" t="str">
            <v>162</v>
          </cell>
          <cell r="H21561" t="str">
            <v xml:space="preserve"> 8.23</v>
          </cell>
          <cell r="I21561" t="str">
            <v xml:space="preserve"> 8.23</v>
          </cell>
          <cell r="J21561" t="str">
            <v xml:space="preserve"> 3.28</v>
          </cell>
          <cell r="K21561" t="str">
            <v xml:space="preserve"> 3.28</v>
          </cell>
          <cell r="L21561" t="str">
            <v xml:space="preserve"> 6.65</v>
          </cell>
          <cell r="M21561" t="str">
            <v xml:space="preserve"> 6.65</v>
          </cell>
          <cell r="N21561" t="str">
            <v xml:space="preserve"> 2.47</v>
          </cell>
          <cell r="O21561" t="str">
            <v xml:space="preserve"> 2.47</v>
          </cell>
          <cell r="P21561" t="str">
            <v xml:space="preserve"> 8.23</v>
          </cell>
          <cell r="Q21561" t="str">
            <v xml:space="preserve"> 3.28</v>
          </cell>
        </row>
        <row r="21562">
          <cell r="A21562">
            <v>604669</v>
          </cell>
          <cell r="B21562" t="str">
            <v>Vò ThÞ Thu</v>
          </cell>
          <cell r="C21562" t="str">
            <v>Hµ</v>
          </cell>
          <cell r="D21562" t="str">
            <v>N</v>
          </cell>
          <cell r="E21562" t="str">
            <v>01/07/97</v>
          </cell>
          <cell r="F21562" t="str">
            <v>K60TYF</v>
          </cell>
          <cell r="G21562" t="str">
            <v>162</v>
          </cell>
          <cell r="H21562" t="str">
            <v xml:space="preserve"> 5.62</v>
          </cell>
          <cell r="I21562" t="str">
            <v xml:space="preserve"> 5.62</v>
          </cell>
          <cell r="J21562" t="str">
            <v xml:space="preserve"> 1.68</v>
          </cell>
          <cell r="K21562" t="str">
            <v xml:space="preserve"> 1.68</v>
          </cell>
          <cell r="L21562" t="str">
            <v xml:space="preserve"> 6.28</v>
          </cell>
          <cell r="M21562" t="str">
            <v xml:space="preserve"> 6.28</v>
          </cell>
          <cell r="N21562" t="str">
            <v xml:space="preserve"> 2.19</v>
          </cell>
          <cell r="O21562" t="str">
            <v xml:space="preserve"> 2.19</v>
          </cell>
          <cell r="P21562" t="str">
            <v/>
          </cell>
          <cell r="Q21562" t="str">
            <v/>
          </cell>
        </row>
        <row r="21563">
          <cell r="A21563">
            <v>604671</v>
          </cell>
          <cell r="B21563" t="str">
            <v>NguyÔn Kh¾c</v>
          </cell>
          <cell r="C21563" t="str">
            <v>H¶i</v>
          </cell>
          <cell r="D21563" t="str">
            <v/>
          </cell>
          <cell r="E21563" t="str">
            <v>16/08/95</v>
          </cell>
          <cell r="F21563" t="str">
            <v>K60TYF</v>
          </cell>
          <cell r="G21563" t="str">
            <v>162</v>
          </cell>
          <cell r="H21563" t="str">
            <v xml:space="preserve"> 6.84</v>
          </cell>
          <cell r="I21563" t="str">
            <v xml:space="preserve"> 6.84</v>
          </cell>
          <cell r="J21563" t="str">
            <v xml:space="preserve"> 2.65</v>
          </cell>
          <cell r="K21563" t="str">
            <v xml:space="preserve"> 2.65</v>
          </cell>
          <cell r="L21563" t="str">
            <v xml:space="preserve"> 6.57</v>
          </cell>
          <cell r="M21563" t="str">
            <v xml:space="preserve"> 6.51</v>
          </cell>
          <cell r="N21563" t="str">
            <v xml:space="preserve"> 2.45</v>
          </cell>
          <cell r="O21563" t="str">
            <v xml:space="preserve"> 2.42</v>
          </cell>
          <cell r="P21563" t="str">
            <v/>
          </cell>
          <cell r="Q21563" t="str">
            <v/>
          </cell>
        </row>
        <row r="21564">
          <cell r="A21564">
            <v>604673</v>
          </cell>
          <cell r="B21564" t="str">
            <v>Hå ThÞ</v>
          </cell>
          <cell r="C21564" t="str">
            <v>H»ng</v>
          </cell>
          <cell r="D21564" t="str">
            <v>N</v>
          </cell>
          <cell r="E21564" t="str">
            <v>03/02/97</v>
          </cell>
          <cell r="F21564" t="str">
            <v>K60TYF</v>
          </cell>
          <cell r="G21564" t="str">
            <v>162</v>
          </cell>
          <cell r="H21564" t="str">
            <v xml:space="preserve"> 5.83</v>
          </cell>
          <cell r="I21564" t="str">
            <v xml:space="preserve"> 5.83</v>
          </cell>
          <cell r="J21564" t="str">
            <v xml:space="preserve"> 1.92</v>
          </cell>
          <cell r="K21564" t="str">
            <v xml:space="preserve"> 1.92</v>
          </cell>
          <cell r="L21564" t="str">
            <v xml:space="preserve"> 5.74</v>
          </cell>
          <cell r="M21564" t="str">
            <v xml:space="preserve"> 5.77</v>
          </cell>
          <cell r="N21564" t="str">
            <v xml:space="preserve"> 1.91</v>
          </cell>
          <cell r="O21564" t="str">
            <v xml:space="preserve"> 1.91</v>
          </cell>
          <cell r="P21564" t="str">
            <v/>
          </cell>
          <cell r="Q21564" t="str">
            <v/>
          </cell>
        </row>
        <row r="21565">
          <cell r="A21565">
            <v>604674</v>
          </cell>
          <cell r="B21565" t="str">
            <v>NguyÔn ThÞ</v>
          </cell>
          <cell r="C21565" t="str">
            <v>H»ng</v>
          </cell>
          <cell r="D21565" t="str">
            <v>N</v>
          </cell>
          <cell r="E21565" t="str">
            <v>10/11/95</v>
          </cell>
          <cell r="F21565" t="str">
            <v>K60TYF</v>
          </cell>
          <cell r="G21565" t="str">
            <v>162</v>
          </cell>
          <cell r="H21565" t="str">
            <v xml:space="preserve"> 5.28</v>
          </cell>
          <cell r="I21565" t="str">
            <v xml:space="preserve"> 5.28</v>
          </cell>
          <cell r="J21565" t="str">
            <v xml:space="preserve"> 1.69</v>
          </cell>
          <cell r="K21565" t="str">
            <v xml:space="preserve"> 1.69</v>
          </cell>
          <cell r="L21565" t="str">
            <v xml:space="preserve"> 6.57</v>
          </cell>
          <cell r="M21565" t="str">
            <v xml:space="preserve"> 6.56</v>
          </cell>
          <cell r="N21565" t="str">
            <v xml:space="preserve"> 2.40</v>
          </cell>
          <cell r="O21565" t="str">
            <v xml:space="preserve"> 2.39</v>
          </cell>
          <cell r="P21565" t="str">
            <v/>
          </cell>
          <cell r="Q21565" t="str">
            <v/>
          </cell>
        </row>
        <row r="21566">
          <cell r="A21566">
            <v>604675</v>
          </cell>
          <cell r="B21566" t="str">
            <v>Vò Hång</v>
          </cell>
          <cell r="C21566" t="str">
            <v>H¹nh</v>
          </cell>
          <cell r="D21566" t="str">
            <v>N</v>
          </cell>
          <cell r="E21566" t="str">
            <v>08/12/96</v>
          </cell>
          <cell r="F21566" t="str">
            <v>K60TYF</v>
          </cell>
          <cell r="G21566" t="str">
            <v>162</v>
          </cell>
          <cell r="H21566" t="str">
            <v xml:space="preserve"> 2.72</v>
          </cell>
          <cell r="I21566" t="str">
            <v xml:space="preserve"> 2.72</v>
          </cell>
          <cell r="J21566" t="str">
            <v xml:space="preserve"> 0.58</v>
          </cell>
          <cell r="K21566" t="str">
            <v xml:space="preserve"> 0.58</v>
          </cell>
          <cell r="L21566" t="str">
            <v xml:space="preserve"> 5.37</v>
          </cell>
          <cell r="M21566" t="str">
            <v xml:space="preserve"> 5.37</v>
          </cell>
          <cell r="N21566" t="str">
            <v xml:space="preserve"> 1.67</v>
          </cell>
          <cell r="O21566" t="str">
            <v xml:space="preserve"> 1.67</v>
          </cell>
          <cell r="P21566" t="str">
            <v/>
          </cell>
          <cell r="Q21566" t="str">
            <v/>
          </cell>
        </row>
        <row r="21567">
          <cell r="A21567">
            <v>604678</v>
          </cell>
          <cell r="B21567" t="str">
            <v>Hoµng ThÞ</v>
          </cell>
          <cell r="C21567" t="str">
            <v>Hång</v>
          </cell>
          <cell r="D21567" t="str">
            <v>N</v>
          </cell>
          <cell r="E21567" t="str">
            <v>10/03/97</v>
          </cell>
          <cell r="F21567" t="str">
            <v>K60TYF</v>
          </cell>
          <cell r="G21567" t="str">
            <v>162</v>
          </cell>
          <cell r="H21567" t="str">
            <v xml:space="preserve"> 5.13</v>
          </cell>
          <cell r="I21567" t="str">
            <v xml:space="preserve"> 5.13</v>
          </cell>
          <cell r="J21567" t="str">
            <v xml:space="preserve"> 1.29</v>
          </cell>
          <cell r="K21567" t="str">
            <v xml:space="preserve"> 1.29</v>
          </cell>
          <cell r="L21567" t="str">
            <v xml:space="preserve"> 5.92</v>
          </cell>
          <cell r="M21567" t="str">
            <v xml:space="preserve"> 5.92</v>
          </cell>
          <cell r="N21567" t="str">
            <v xml:space="preserve"> 1.90</v>
          </cell>
          <cell r="O21567" t="str">
            <v xml:space="preserve"> 1.91</v>
          </cell>
          <cell r="P21567" t="str">
            <v/>
          </cell>
          <cell r="Q21567" t="str">
            <v/>
          </cell>
        </row>
        <row r="21568">
          <cell r="A21568">
            <v>604679</v>
          </cell>
          <cell r="B21568" t="str">
            <v>NguyÔn ThÞ</v>
          </cell>
          <cell r="C21568" t="str">
            <v>Hång</v>
          </cell>
          <cell r="D21568" t="str">
            <v>N</v>
          </cell>
          <cell r="E21568" t="str">
            <v>16/05/97</v>
          </cell>
          <cell r="F21568" t="str">
            <v>K60TYF</v>
          </cell>
          <cell r="G21568" t="str">
            <v>162</v>
          </cell>
          <cell r="H21568" t="str">
            <v xml:space="preserve"> 5.97</v>
          </cell>
          <cell r="I21568" t="str">
            <v xml:space="preserve"> 5.97</v>
          </cell>
          <cell r="J21568" t="str">
            <v xml:space="preserve"> 1.93</v>
          </cell>
          <cell r="K21568" t="str">
            <v xml:space="preserve"> 1.93</v>
          </cell>
          <cell r="L21568" t="str">
            <v xml:space="preserve"> 6.21</v>
          </cell>
          <cell r="M21568" t="str">
            <v xml:space="preserve"> 6.21</v>
          </cell>
          <cell r="N21568" t="str">
            <v xml:space="preserve"> 2.12</v>
          </cell>
          <cell r="O21568" t="str">
            <v xml:space="preserve"> 2.12</v>
          </cell>
          <cell r="P21568" t="str">
            <v xml:space="preserve"> 5.97</v>
          </cell>
          <cell r="Q21568" t="str">
            <v xml:space="preserve"> 1.93</v>
          </cell>
        </row>
        <row r="21569">
          <cell r="A21569">
            <v>604681</v>
          </cell>
          <cell r="B21569" t="str">
            <v>NguyÔn ThÞ</v>
          </cell>
          <cell r="C21569" t="str">
            <v>H­êng</v>
          </cell>
          <cell r="D21569" t="str">
            <v>N</v>
          </cell>
          <cell r="E21569" t="str">
            <v>01/05/97</v>
          </cell>
          <cell r="F21569" t="str">
            <v>K60TYF</v>
          </cell>
          <cell r="G21569" t="str">
            <v>162</v>
          </cell>
          <cell r="H21569" t="str">
            <v xml:space="preserve"> 6.62</v>
          </cell>
          <cell r="I21569" t="str">
            <v xml:space="preserve"> 6.62</v>
          </cell>
          <cell r="J21569" t="str">
            <v xml:space="preserve"> 2.50</v>
          </cell>
          <cell r="K21569" t="str">
            <v xml:space="preserve"> 2.50</v>
          </cell>
          <cell r="L21569" t="str">
            <v xml:space="preserve"> 6.25</v>
          </cell>
          <cell r="M21569" t="str">
            <v xml:space="preserve"> 6.27</v>
          </cell>
          <cell r="N21569" t="str">
            <v xml:space="preserve"> 2.23</v>
          </cell>
          <cell r="O21569" t="str">
            <v xml:space="preserve"> 2.24</v>
          </cell>
          <cell r="P21569" t="str">
            <v xml:space="preserve"> 6.62</v>
          </cell>
          <cell r="Q21569" t="str">
            <v xml:space="preserve"> 2.50</v>
          </cell>
        </row>
        <row r="21570">
          <cell r="A21570">
            <v>604682</v>
          </cell>
          <cell r="B21570" t="str">
            <v>V­¬ng §øc</v>
          </cell>
          <cell r="C21570" t="str">
            <v>H­êng</v>
          </cell>
          <cell r="D21570" t="str">
            <v/>
          </cell>
          <cell r="E21570" t="str">
            <v>16/05/96</v>
          </cell>
          <cell r="F21570" t="str">
            <v>K60TYF</v>
          </cell>
          <cell r="G21570" t="str">
            <v>162</v>
          </cell>
          <cell r="H21570" t="str">
            <v xml:space="preserve"> 4.85</v>
          </cell>
          <cell r="I21570" t="str">
            <v xml:space="preserve"> 4.85</v>
          </cell>
          <cell r="J21570" t="str">
            <v xml:space="preserve"> 1.41</v>
          </cell>
          <cell r="K21570" t="str">
            <v xml:space="preserve"> 1.41</v>
          </cell>
          <cell r="L21570" t="str">
            <v xml:space="preserve"> 5.75</v>
          </cell>
          <cell r="M21570" t="str">
            <v xml:space="preserve"> 5.72</v>
          </cell>
          <cell r="N21570" t="str">
            <v xml:space="preserve"> 1.87</v>
          </cell>
          <cell r="O21570" t="str">
            <v xml:space="preserve"> 1.84</v>
          </cell>
          <cell r="P21570" t="str">
            <v/>
          </cell>
          <cell r="Q21570" t="str">
            <v/>
          </cell>
        </row>
        <row r="21571">
          <cell r="A21571">
            <v>604683</v>
          </cell>
          <cell r="B21571" t="str">
            <v>§inh ThÞ</v>
          </cell>
          <cell r="C21571" t="str">
            <v>Huyªn</v>
          </cell>
          <cell r="D21571" t="str">
            <v>N</v>
          </cell>
          <cell r="E21571" t="str">
            <v>19/08/97</v>
          </cell>
          <cell r="F21571" t="str">
            <v>K60TYF</v>
          </cell>
          <cell r="G21571" t="str">
            <v>162</v>
          </cell>
          <cell r="H21571" t="str">
            <v xml:space="preserve"> 5.28</v>
          </cell>
          <cell r="I21571" t="str">
            <v xml:space="preserve"> 5.28</v>
          </cell>
          <cell r="J21571" t="str">
            <v xml:space="preserve"> 1.67</v>
          </cell>
          <cell r="K21571" t="str">
            <v xml:space="preserve"> 1.67</v>
          </cell>
          <cell r="L21571" t="str">
            <v xml:space="preserve"> 5.42</v>
          </cell>
          <cell r="M21571" t="str">
            <v xml:space="preserve"> 5.40</v>
          </cell>
          <cell r="N21571" t="str">
            <v xml:space="preserve"> 1.69</v>
          </cell>
          <cell r="O21571" t="str">
            <v xml:space="preserve"> 1.69</v>
          </cell>
          <cell r="P21571" t="str">
            <v/>
          </cell>
          <cell r="Q21571" t="str">
            <v/>
          </cell>
        </row>
        <row r="21572">
          <cell r="A21572">
            <v>604684</v>
          </cell>
          <cell r="B21572" t="str">
            <v>NguyÔn Thanh</v>
          </cell>
          <cell r="C21572" t="str">
            <v>HuyÒn</v>
          </cell>
          <cell r="D21572" t="str">
            <v>N</v>
          </cell>
          <cell r="E21572" t="str">
            <v>05/06/97</v>
          </cell>
          <cell r="F21572" t="str">
            <v>K60TYF</v>
          </cell>
          <cell r="G21572" t="str">
            <v>162</v>
          </cell>
          <cell r="H21572" t="str">
            <v xml:space="preserve"> 6.91</v>
          </cell>
          <cell r="I21572" t="str">
            <v xml:space="preserve"> 6.91</v>
          </cell>
          <cell r="J21572" t="str">
            <v xml:space="preserve"> 2.50</v>
          </cell>
          <cell r="K21572" t="str">
            <v xml:space="preserve"> 2.50</v>
          </cell>
          <cell r="L21572" t="str">
            <v xml:space="preserve"> 6.75</v>
          </cell>
          <cell r="M21572" t="str">
            <v xml:space="preserve"> 6.80</v>
          </cell>
          <cell r="N21572" t="str">
            <v xml:space="preserve"> 2.52</v>
          </cell>
          <cell r="O21572" t="str">
            <v xml:space="preserve"> 2.52</v>
          </cell>
          <cell r="P21572" t="str">
            <v xml:space="preserve"> 6.91</v>
          </cell>
          <cell r="Q21572" t="str">
            <v xml:space="preserve"> 2.50</v>
          </cell>
        </row>
        <row r="21573">
          <cell r="A21573">
            <v>604685</v>
          </cell>
          <cell r="B21573" t="str">
            <v>T« ThÞ</v>
          </cell>
          <cell r="C21573" t="str">
            <v>HuyÒn</v>
          </cell>
          <cell r="D21573" t="str">
            <v>N</v>
          </cell>
          <cell r="E21573" t="str">
            <v>03/09/97</v>
          </cell>
          <cell r="F21573" t="str">
            <v>K60TYF</v>
          </cell>
          <cell r="G21573" t="str">
            <v>162</v>
          </cell>
          <cell r="H21573" t="str">
            <v xml:space="preserve"> 6.18</v>
          </cell>
          <cell r="I21573" t="str">
            <v xml:space="preserve"> 6.18</v>
          </cell>
          <cell r="J21573" t="str">
            <v xml:space="preserve"> 2.19</v>
          </cell>
          <cell r="K21573" t="str">
            <v xml:space="preserve"> 2.19</v>
          </cell>
          <cell r="L21573" t="str">
            <v xml:space="preserve"> 6.13</v>
          </cell>
          <cell r="M21573" t="str">
            <v xml:space="preserve"> 6.12</v>
          </cell>
          <cell r="N21573" t="str">
            <v xml:space="preserve"> 2.10</v>
          </cell>
          <cell r="O21573" t="str">
            <v xml:space="preserve"> 2.10</v>
          </cell>
          <cell r="P21573" t="str">
            <v xml:space="preserve"> 6.18</v>
          </cell>
          <cell r="Q21573" t="str">
            <v xml:space="preserve"> 2.19</v>
          </cell>
        </row>
        <row r="21574">
          <cell r="A21574">
            <v>604686</v>
          </cell>
          <cell r="B21574" t="str">
            <v>TrÇn ThÞ Kim</v>
          </cell>
          <cell r="C21574" t="str">
            <v>HuyÒn</v>
          </cell>
          <cell r="D21574" t="str">
            <v>N</v>
          </cell>
          <cell r="E21574" t="str">
            <v>07/01/97</v>
          </cell>
          <cell r="F21574" t="str">
            <v>K60TYF</v>
          </cell>
          <cell r="G21574" t="str">
            <v>162</v>
          </cell>
          <cell r="H21574" t="str">
            <v xml:space="preserve"> 8.53</v>
          </cell>
          <cell r="I21574" t="str">
            <v xml:space="preserve"> 8.53</v>
          </cell>
          <cell r="J21574" t="str">
            <v xml:space="preserve"> 3.81</v>
          </cell>
          <cell r="K21574" t="str">
            <v xml:space="preserve"> 3.81</v>
          </cell>
          <cell r="L21574" t="str">
            <v xml:space="preserve"> 7.95</v>
          </cell>
          <cell r="M21574" t="str">
            <v xml:space="preserve"> 7.95</v>
          </cell>
          <cell r="N21574" t="str">
            <v xml:space="preserve"> 3.35</v>
          </cell>
          <cell r="O21574" t="str">
            <v xml:space="preserve"> 3.35</v>
          </cell>
          <cell r="P21574" t="str">
            <v xml:space="preserve"> 8.53</v>
          </cell>
          <cell r="Q21574" t="str">
            <v xml:space="preserve"> 3.81</v>
          </cell>
        </row>
        <row r="21575">
          <cell r="A21575">
            <v>604687</v>
          </cell>
          <cell r="B21575" t="str">
            <v>§Æng ThÞ</v>
          </cell>
          <cell r="C21575" t="str">
            <v>Lµi</v>
          </cell>
          <cell r="D21575" t="str">
            <v>N</v>
          </cell>
          <cell r="E21575" t="str">
            <v>24/09/97</v>
          </cell>
          <cell r="F21575" t="str">
            <v>K60TYF</v>
          </cell>
          <cell r="G21575" t="str">
            <v>162</v>
          </cell>
          <cell r="H21575" t="str">
            <v xml:space="preserve"> 7.87</v>
          </cell>
          <cell r="I21575" t="str">
            <v xml:space="preserve"> 7.87</v>
          </cell>
          <cell r="J21575" t="str">
            <v xml:space="preserve"> 3.22</v>
          </cell>
          <cell r="K21575" t="str">
            <v xml:space="preserve"> 3.22</v>
          </cell>
          <cell r="L21575" t="str">
            <v xml:space="preserve"> 7.31</v>
          </cell>
          <cell r="M21575" t="str">
            <v xml:space="preserve"> 7.31</v>
          </cell>
          <cell r="N21575" t="str">
            <v xml:space="preserve"> 2.90</v>
          </cell>
          <cell r="O21575" t="str">
            <v xml:space="preserve"> 2.90</v>
          </cell>
          <cell r="P21575" t="str">
            <v xml:space="preserve"> 7.87</v>
          </cell>
          <cell r="Q21575" t="str">
            <v xml:space="preserve"> 3.22</v>
          </cell>
        </row>
        <row r="21576">
          <cell r="A21576">
            <v>604688</v>
          </cell>
          <cell r="B21576" t="str">
            <v>NguyÔn Xu©n</v>
          </cell>
          <cell r="C21576" t="str">
            <v>L©m</v>
          </cell>
          <cell r="D21576" t="str">
            <v/>
          </cell>
          <cell r="E21576" t="str">
            <v>16/05/96</v>
          </cell>
          <cell r="F21576" t="str">
            <v>K60TYF</v>
          </cell>
          <cell r="G21576" t="str">
            <v>162</v>
          </cell>
          <cell r="H21576" t="str">
            <v xml:space="preserve"> 6.42</v>
          </cell>
          <cell r="I21576" t="str">
            <v xml:space="preserve"> 6.42</v>
          </cell>
          <cell r="J21576" t="str">
            <v xml:space="preserve"> 2.47</v>
          </cell>
          <cell r="K21576" t="str">
            <v xml:space="preserve"> 2.47</v>
          </cell>
          <cell r="L21576" t="str">
            <v xml:space="preserve"> 6.01</v>
          </cell>
          <cell r="M21576" t="str">
            <v xml:space="preserve"> 6.01</v>
          </cell>
          <cell r="N21576" t="str">
            <v xml:space="preserve"> 2.14</v>
          </cell>
          <cell r="O21576" t="str">
            <v xml:space="preserve"> 2.14</v>
          </cell>
          <cell r="P21576" t="str">
            <v xml:space="preserve"> 6.42</v>
          </cell>
          <cell r="Q21576" t="str">
            <v xml:space="preserve"> 2.47</v>
          </cell>
        </row>
        <row r="21577">
          <cell r="A21577">
            <v>604689</v>
          </cell>
          <cell r="B21577" t="str">
            <v>NguyÔn ThÞ</v>
          </cell>
          <cell r="C21577" t="str">
            <v>Lan</v>
          </cell>
          <cell r="D21577" t="str">
            <v>N</v>
          </cell>
          <cell r="E21577" t="str">
            <v>10/10/97</v>
          </cell>
          <cell r="F21577" t="str">
            <v>K60TYF</v>
          </cell>
          <cell r="G21577" t="str">
            <v>162</v>
          </cell>
          <cell r="H21577" t="str">
            <v xml:space="preserve"> 5.64</v>
          </cell>
          <cell r="I21577" t="str">
            <v xml:space="preserve"> 5.64</v>
          </cell>
          <cell r="J21577" t="str">
            <v xml:space="preserve"> 1.81</v>
          </cell>
          <cell r="K21577" t="str">
            <v xml:space="preserve"> 1.81</v>
          </cell>
          <cell r="L21577" t="str">
            <v xml:space="preserve"> 6.15</v>
          </cell>
          <cell r="M21577" t="str">
            <v xml:space="preserve"> 6.17</v>
          </cell>
          <cell r="N21577" t="str">
            <v xml:space="preserve"> 2.11</v>
          </cell>
          <cell r="O21577" t="str">
            <v xml:space="preserve"> 2.13</v>
          </cell>
          <cell r="P21577" t="str">
            <v/>
          </cell>
          <cell r="Q21577" t="str">
            <v/>
          </cell>
        </row>
        <row r="21578">
          <cell r="A21578">
            <v>604690</v>
          </cell>
          <cell r="B21578" t="str">
            <v>TrÇn ThÞ Ph­¬ng</v>
          </cell>
          <cell r="C21578" t="str">
            <v>Lµnh</v>
          </cell>
          <cell r="D21578" t="str">
            <v>N</v>
          </cell>
          <cell r="E21578" t="str">
            <v>04/10/97</v>
          </cell>
          <cell r="F21578" t="str">
            <v>K60TYF</v>
          </cell>
          <cell r="G21578" t="str">
            <v>162</v>
          </cell>
          <cell r="H21578" t="str">
            <v xml:space="preserve"> 7.54</v>
          </cell>
          <cell r="I21578" t="str">
            <v xml:space="preserve"> 7.54</v>
          </cell>
          <cell r="J21578" t="str">
            <v xml:space="preserve"> 3.11</v>
          </cell>
          <cell r="K21578" t="str">
            <v xml:space="preserve"> 3.11</v>
          </cell>
          <cell r="L21578" t="str">
            <v xml:space="preserve"> 7.12</v>
          </cell>
          <cell r="M21578" t="str">
            <v xml:space="preserve"> 7.12</v>
          </cell>
          <cell r="N21578" t="str">
            <v xml:space="preserve"> 2.79</v>
          </cell>
          <cell r="O21578" t="str">
            <v xml:space="preserve"> 2.79</v>
          </cell>
          <cell r="P21578" t="str">
            <v xml:space="preserve"> 7.54</v>
          </cell>
          <cell r="Q21578" t="str">
            <v xml:space="preserve"> 3.11</v>
          </cell>
        </row>
        <row r="21579">
          <cell r="A21579">
            <v>604691</v>
          </cell>
          <cell r="B21579" t="str">
            <v>NguyÔn ThÞ</v>
          </cell>
          <cell r="C21579" t="str">
            <v>Liªn</v>
          </cell>
          <cell r="D21579" t="str">
            <v>N</v>
          </cell>
          <cell r="E21579" t="str">
            <v>30/05/97</v>
          </cell>
          <cell r="F21579" t="str">
            <v>K60TYF</v>
          </cell>
          <cell r="G21579" t="str">
            <v>162</v>
          </cell>
          <cell r="H21579" t="str">
            <v xml:space="preserve"> 8.13</v>
          </cell>
          <cell r="I21579" t="str">
            <v xml:space="preserve"> 8.13</v>
          </cell>
          <cell r="J21579" t="str">
            <v xml:space="preserve"> 3.39</v>
          </cell>
          <cell r="K21579" t="str">
            <v xml:space="preserve"> 3.39</v>
          </cell>
          <cell r="L21579" t="str">
            <v xml:space="preserve"> 6.89</v>
          </cell>
          <cell r="M21579" t="str">
            <v xml:space="preserve"> 6.89</v>
          </cell>
          <cell r="N21579" t="str">
            <v xml:space="preserve"> 2.63</v>
          </cell>
          <cell r="O21579" t="str">
            <v xml:space="preserve"> 2.63</v>
          </cell>
          <cell r="P21579" t="str">
            <v xml:space="preserve"> 8.13</v>
          </cell>
          <cell r="Q21579" t="str">
            <v xml:space="preserve"> 3.39</v>
          </cell>
        </row>
        <row r="21580">
          <cell r="A21580">
            <v>604692</v>
          </cell>
          <cell r="B21580" t="str">
            <v>Lª ThÞ BÐ</v>
          </cell>
          <cell r="C21580" t="str">
            <v>Loan</v>
          </cell>
          <cell r="D21580" t="str">
            <v>N</v>
          </cell>
          <cell r="E21580" t="str">
            <v>04/02/97</v>
          </cell>
          <cell r="F21580" t="str">
            <v>K60TYF</v>
          </cell>
          <cell r="G21580" t="str">
            <v>162</v>
          </cell>
          <cell r="H21580" t="str">
            <v xml:space="preserve"> 6.93</v>
          </cell>
          <cell r="I21580" t="str">
            <v xml:space="preserve"> 6.93</v>
          </cell>
          <cell r="J21580" t="str">
            <v xml:space="preserve"> 2.64</v>
          </cell>
          <cell r="K21580" t="str">
            <v xml:space="preserve"> 2.64</v>
          </cell>
          <cell r="L21580" t="str">
            <v xml:space="preserve"> 6.33</v>
          </cell>
          <cell r="M21580" t="str">
            <v xml:space="preserve"> 6.33</v>
          </cell>
          <cell r="N21580" t="str">
            <v xml:space="preserve"> 2.26</v>
          </cell>
          <cell r="O21580" t="str">
            <v xml:space="preserve"> 2.26</v>
          </cell>
          <cell r="P21580" t="str">
            <v xml:space="preserve"> 6.93</v>
          </cell>
          <cell r="Q21580" t="str">
            <v xml:space="preserve"> 2.64</v>
          </cell>
        </row>
        <row r="21581">
          <cell r="A21581">
            <v>604693</v>
          </cell>
          <cell r="B21581" t="str">
            <v>D­¬ng V¨n</v>
          </cell>
          <cell r="C21581" t="str">
            <v>L­u</v>
          </cell>
          <cell r="D21581" t="str">
            <v/>
          </cell>
          <cell r="E21581" t="str">
            <v>18/04/97</v>
          </cell>
          <cell r="F21581" t="str">
            <v>K60TYF</v>
          </cell>
          <cell r="G21581" t="str">
            <v>162</v>
          </cell>
          <cell r="H21581" t="str">
            <v xml:space="preserve"> 6.06</v>
          </cell>
          <cell r="I21581" t="str">
            <v xml:space="preserve"> 6.06</v>
          </cell>
          <cell r="J21581" t="str">
            <v xml:space="preserve"> 1.88</v>
          </cell>
          <cell r="K21581" t="str">
            <v xml:space="preserve"> 1.88</v>
          </cell>
          <cell r="L21581" t="str">
            <v xml:space="preserve"> 6.12</v>
          </cell>
          <cell r="M21581" t="str">
            <v xml:space="preserve"> 6.12</v>
          </cell>
          <cell r="N21581" t="str">
            <v xml:space="preserve"> 2.07</v>
          </cell>
          <cell r="O21581" t="str">
            <v xml:space="preserve"> 2.07</v>
          </cell>
          <cell r="P21581" t="str">
            <v/>
          </cell>
          <cell r="Q21581" t="str">
            <v/>
          </cell>
        </row>
        <row r="21582">
          <cell r="A21582">
            <v>604694</v>
          </cell>
          <cell r="B21582" t="str">
            <v>Hµ Th¶o</v>
          </cell>
          <cell r="C21582" t="str">
            <v>Ly</v>
          </cell>
          <cell r="D21582" t="str">
            <v>N</v>
          </cell>
          <cell r="E21582" t="str">
            <v>08/12/97</v>
          </cell>
          <cell r="F21582" t="str">
            <v>K60TYF</v>
          </cell>
          <cell r="G21582" t="str">
            <v>162</v>
          </cell>
          <cell r="H21582" t="str">
            <v xml:space="preserve"> 3.19</v>
          </cell>
          <cell r="I21582" t="str">
            <v xml:space="preserve"> 3.19</v>
          </cell>
          <cell r="J21582" t="str">
            <v xml:space="preserve"> 0.74</v>
          </cell>
          <cell r="K21582" t="str">
            <v xml:space="preserve"> 0.74</v>
          </cell>
          <cell r="L21582" t="str">
            <v xml:space="preserve"> 5.96</v>
          </cell>
          <cell r="M21582" t="str">
            <v xml:space="preserve"> 5.91</v>
          </cell>
          <cell r="N21582" t="str">
            <v xml:space="preserve"> 2.02</v>
          </cell>
          <cell r="O21582" t="str">
            <v xml:space="preserve"> 1.98</v>
          </cell>
          <cell r="P21582" t="str">
            <v/>
          </cell>
          <cell r="Q21582" t="str">
            <v/>
          </cell>
        </row>
        <row r="21583">
          <cell r="A21583">
            <v>604695</v>
          </cell>
          <cell r="B21583" t="str">
            <v>NguyÔn ThÞ H­¬ng</v>
          </cell>
          <cell r="C21583" t="str">
            <v>Ly</v>
          </cell>
          <cell r="D21583" t="str">
            <v>N</v>
          </cell>
          <cell r="E21583" t="str">
            <v>26/02/97</v>
          </cell>
          <cell r="F21583" t="str">
            <v>K60TYF</v>
          </cell>
          <cell r="G21583" t="str">
            <v>162</v>
          </cell>
          <cell r="H21583" t="str">
            <v xml:space="preserve"> 3.31</v>
          </cell>
          <cell r="I21583" t="str">
            <v xml:space="preserve"> 3.31</v>
          </cell>
          <cell r="J21583" t="str">
            <v xml:space="preserve"> 0.89</v>
          </cell>
          <cell r="K21583" t="str">
            <v xml:space="preserve"> 0.89</v>
          </cell>
          <cell r="L21583" t="str">
            <v xml:space="preserve"> 5.69</v>
          </cell>
          <cell r="M21583" t="str">
            <v xml:space="preserve"> 5.52</v>
          </cell>
          <cell r="N21583" t="str">
            <v xml:space="preserve"> 1.86</v>
          </cell>
          <cell r="O21583" t="str">
            <v xml:space="preserve"> 1.77</v>
          </cell>
          <cell r="P21583" t="str">
            <v/>
          </cell>
          <cell r="Q21583" t="str">
            <v/>
          </cell>
        </row>
        <row r="21584">
          <cell r="A21584">
            <v>604696</v>
          </cell>
          <cell r="B21584" t="str">
            <v>NguyÔn ThÞ</v>
          </cell>
          <cell r="C21584" t="str">
            <v>MÕn</v>
          </cell>
          <cell r="D21584" t="str">
            <v>N</v>
          </cell>
          <cell r="E21584" t="str">
            <v>12/01/97</v>
          </cell>
          <cell r="F21584" t="str">
            <v>K60TYF</v>
          </cell>
          <cell r="G21584" t="str">
            <v>162</v>
          </cell>
          <cell r="H21584" t="str">
            <v xml:space="preserve"> 6.90</v>
          </cell>
          <cell r="I21584" t="str">
            <v xml:space="preserve"> 6.90</v>
          </cell>
          <cell r="J21584" t="str">
            <v xml:space="preserve"> 2.76</v>
          </cell>
          <cell r="K21584" t="str">
            <v xml:space="preserve"> 2.76</v>
          </cell>
          <cell r="L21584" t="str">
            <v xml:space="preserve"> 6.58</v>
          </cell>
          <cell r="M21584" t="str">
            <v xml:space="preserve"> 6.58</v>
          </cell>
          <cell r="N21584" t="str">
            <v xml:space="preserve"> 2.44</v>
          </cell>
          <cell r="O21584" t="str">
            <v xml:space="preserve"> 2.44</v>
          </cell>
          <cell r="P21584" t="str">
            <v xml:space="preserve"> 6.90</v>
          </cell>
          <cell r="Q21584" t="str">
            <v xml:space="preserve"> 2.76</v>
          </cell>
        </row>
        <row r="21585">
          <cell r="A21585">
            <v>604697</v>
          </cell>
          <cell r="B21585" t="str">
            <v>Bïi C«ng</v>
          </cell>
          <cell r="C21585" t="str">
            <v>Minh</v>
          </cell>
          <cell r="D21585" t="str">
            <v/>
          </cell>
          <cell r="E21585" t="str">
            <v>07/06/97</v>
          </cell>
          <cell r="F21585" t="str">
            <v>K60TYF</v>
          </cell>
          <cell r="G21585" t="str">
            <v>162</v>
          </cell>
          <cell r="H21585" t="str">
            <v xml:space="preserve"> 3.75</v>
          </cell>
          <cell r="I21585" t="str">
            <v xml:space="preserve"> 3.75</v>
          </cell>
          <cell r="J21585" t="str">
            <v xml:space="preserve"> 1.00</v>
          </cell>
          <cell r="K21585" t="str">
            <v xml:space="preserve"> 1.00</v>
          </cell>
          <cell r="L21585" t="str">
            <v xml:space="preserve"> 4.97</v>
          </cell>
          <cell r="M21585" t="str">
            <v xml:space="preserve"> 4.94</v>
          </cell>
          <cell r="N21585" t="str">
            <v xml:space="preserve"> 1.43</v>
          </cell>
          <cell r="O21585" t="str">
            <v xml:space="preserve"> 1.41</v>
          </cell>
          <cell r="P21585" t="str">
            <v/>
          </cell>
          <cell r="Q21585" t="str">
            <v/>
          </cell>
        </row>
        <row r="21586">
          <cell r="A21586">
            <v>604698</v>
          </cell>
          <cell r="B21586" t="str">
            <v>Phan V¨n</v>
          </cell>
          <cell r="C21586" t="str">
            <v>Nam</v>
          </cell>
          <cell r="D21586" t="str">
            <v/>
          </cell>
          <cell r="E21586" t="str">
            <v>28/04/97</v>
          </cell>
          <cell r="F21586" t="str">
            <v>K60TYF</v>
          </cell>
          <cell r="G21586" t="str">
            <v>162</v>
          </cell>
          <cell r="H21586" t="str">
            <v xml:space="preserve"> 3.99</v>
          </cell>
          <cell r="I21586" t="str">
            <v xml:space="preserve"> 3.99</v>
          </cell>
          <cell r="J21586" t="str">
            <v xml:space="preserve"> 0.74</v>
          </cell>
          <cell r="K21586" t="str">
            <v xml:space="preserve"> 0.74</v>
          </cell>
          <cell r="L21586" t="str">
            <v xml:space="preserve"> 5.23</v>
          </cell>
          <cell r="M21586" t="str">
            <v xml:space="preserve"> 5.23</v>
          </cell>
          <cell r="N21586" t="str">
            <v xml:space="preserve"> 1.54</v>
          </cell>
          <cell r="O21586" t="str">
            <v xml:space="preserve"> 1.54</v>
          </cell>
          <cell r="P21586" t="str">
            <v/>
          </cell>
          <cell r="Q21586" t="str">
            <v/>
          </cell>
        </row>
        <row r="21587">
          <cell r="A21587">
            <v>604699</v>
          </cell>
          <cell r="B21587" t="str">
            <v>TrÇn ThÞ</v>
          </cell>
          <cell r="C21587" t="str">
            <v>Ng©n</v>
          </cell>
          <cell r="D21587" t="str">
            <v>N</v>
          </cell>
          <cell r="E21587" t="str">
            <v>29/09/97</v>
          </cell>
          <cell r="F21587" t="str">
            <v>K60TYF</v>
          </cell>
          <cell r="G21587" t="str">
            <v>162</v>
          </cell>
          <cell r="H21587" t="str">
            <v xml:space="preserve"> 8.00</v>
          </cell>
          <cell r="I21587" t="str">
            <v xml:space="preserve"> 8.00</v>
          </cell>
          <cell r="J21587" t="str">
            <v xml:space="preserve"> 3.22</v>
          </cell>
          <cell r="K21587" t="str">
            <v xml:space="preserve"> 3.22</v>
          </cell>
          <cell r="L21587" t="str">
            <v xml:space="preserve"> 7.42</v>
          </cell>
          <cell r="M21587" t="str">
            <v xml:space="preserve"> 7.42</v>
          </cell>
          <cell r="N21587" t="str">
            <v xml:space="preserve"> 2.89</v>
          </cell>
          <cell r="O21587" t="str">
            <v xml:space="preserve"> 2.89</v>
          </cell>
          <cell r="P21587" t="str">
            <v xml:space="preserve"> 8.00</v>
          </cell>
          <cell r="Q21587" t="str">
            <v xml:space="preserve"> 3.22</v>
          </cell>
        </row>
        <row r="21588">
          <cell r="A21588">
            <v>604700</v>
          </cell>
          <cell r="B21588" t="str">
            <v>TrÇn ThÞ</v>
          </cell>
          <cell r="C21588" t="str">
            <v>NguyÖt</v>
          </cell>
          <cell r="D21588" t="str">
            <v>N</v>
          </cell>
          <cell r="E21588" t="str">
            <v>27/03/97</v>
          </cell>
          <cell r="F21588" t="str">
            <v>K60TYF</v>
          </cell>
          <cell r="G21588" t="str">
            <v>162</v>
          </cell>
          <cell r="H21588" t="str">
            <v xml:space="preserve"> 6.73</v>
          </cell>
          <cell r="I21588" t="str">
            <v xml:space="preserve"> 6.73</v>
          </cell>
          <cell r="J21588" t="str">
            <v xml:space="preserve"> 2.40</v>
          </cell>
          <cell r="K21588" t="str">
            <v xml:space="preserve"> 2.40</v>
          </cell>
          <cell r="L21588" t="str">
            <v xml:space="preserve"> 6.09</v>
          </cell>
          <cell r="M21588" t="str">
            <v xml:space="preserve"> 6.07</v>
          </cell>
          <cell r="N21588" t="str">
            <v xml:space="preserve"> 2.11</v>
          </cell>
          <cell r="O21588" t="str">
            <v xml:space="preserve"> 2.10</v>
          </cell>
          <cell r="P21588" t="str">
            <v xml:space="preserve"> 6.73</v>
          </cell>
          <cell r="Q21588" t="str">
            <v xml:space="preserve"> 2.40</v>
          </cell>
        </row>
        <row r="21589">
          <cell r="A21589">
            <v>604701</v>
          </cell>
          <cell r="B21589" t="str">
            <v>NguyÔn ThÞ</v>
          </cell>
          <cell r="C21589" t="str">
            <v>Nhinh</v>
          </cell>
          <cell r="D21589" t="str">
            <v>N</v>
          </cell>
          <cell r="E21589" t="str">
            <v>12/01/97</v>
          </cell>
          <cell r="F21589" t="str">
            <v>K60TYF</v>
          </cell>
          <cell r="G21589" t="str">
            <v>162</v>
          </cell>
          <cell r="H21589" t="str">
            <v xml:space="preserve"> 6.31</v>
          </cell>
          <cell r="I21589" t="str">
            <v xml:space="preserve"> 6.31</v>
          </cell>
          <cell r="J21589" t="str">
            <v xml:space="preserve"> 2.13</v>
          </cell>
          <cell r="K21589" t="str">
            <v xml:space="preserve"> 2.13</v>
          </cell>
          <cell r="L21589" t="str">
            <v xml:space="preserve"> 6.21</v>
          </cell>
          <cell r="M21589" t="str">
            <v xml:space="preserve"> 6.21</v>
          </cell>
          <cell r="N21589" t="str">
            <v xml:space="preserve"> 2.10</v>
          </cell>
          <cell r="O21589" t="str">
            <v xml:space="preserve"> 2.10</v>
          </cell>
          <cell r="P21589" t="str">
            <v xml:space="preserve"> 6.31</v>
          </cell>
          <cell r="Q21589" t="str">
            <v xml:space="preserve"> 2.13</v>
          </cell>
        </row>
        <row r="21590">
          <cell r="A21590">
            <v>604702</v>
          </cell>
          <cell r="B21590" t="str">
            <v>NguyÔn TuÊn</v>
          </cell>
          <cell r="C21590" t="str">
            <v>Phông</v>
          </cell>
          <cell r="D21590" t="str">
            <v/>
          </cell>
          <cell r="E21590" t="str">
            <v>21/10/97</v>
          </cell>
          <cell r="F21590" t="str">
            <v>K60TYF</v>
          </cell>
          <cell r="G21590" t="str">
            <v>162</v>
          </cell>
          <cell r="H21590" t="str">
            <v xml:space="preserve"> 6.80</v>
          </cell>
          <cell r="I21590" t="str">
            <v xml:space="preserve"> 6.80</v>
          </cell>
          <cell r="J21590" t="str">
            <v xml:space="preserve"> 2.52</v>
          </cell>
          <cell r="K21590" t="str">
            <v xml:space="preserve"> 2.52</v>
          </cell>
          <cell r="L21590" t="str">
            <v xml:space="preserve"> 6.07</v>
          </cell>
          <cell r="M21590" t="str">
            <v xml:space="preserve"> 6.05</v>
          </cell>
          <cell r="N21590" t="str">
            <v xml:space="preserve"> 2.06</v>
          </cell>
          <cell r="O21590" t="str">
            <v xml:space="preserve"> 2.04</v>
          </cell>
          <cell r="P21590" t="str">
            <v/>
          </cell>
          <cell r="Q21590" t="str">
            <v/>
          </cell>
        </row>
        <row r="21591">
          <cell r="A21591">
            <v>604703</v>
          </cell>
          <cell r="B21591" t="str">
            <v>§Æng V¨n</v>
          </cell>
          <cell r="C21591" t="str">
            <v>Ph­¬ng</v>
          </cell>
          <cell r="D21591" t="str">
            <v/>
          </cell>
          <cell r="E21591" t="str">
            <v>14/02/97</v>
          </cell>
          <cell r="F21591" t="str">
            <v>K60TYF</v>
          </cell>
          <cell r="G21591" t="str">
            <v>162</v>
          </cell>
          <cell r="H21591" t="str">
            <v xml:space="preserve"> 5.87</v>
          </cell>
          <cell r="I21591" t="str">
            <v xml:space="preserve"> 5.87</v>
          </cell>
          <cell r="J21591" t="str">
            <v xml:space="preserve"> 2.07</v>
          </cell>
          <cell r="K21591" t="str">
            <v xml:space="preserve"> 2.07</v>
          </cell>
          <cell r="L21591" t="str">
            <v xml:space="preserve"> 5.37</v>
          </cell>
          <cell r="M21591" t="str">
            <v xml:space="preserve"> 5.55</v>
          </cell>
          <cell r="N21591" t="str">
            <v xml:space="preserve"> 1.66</v>
          </cell>
          <cell r="O21591" t="str">
            <v xml:space="preserve"> 1.78</v>
          </cell>
          <cell r="P21591" t="str">
            <v/>
          </cell>
          <cell r="Q21591" t="str">
            <v/>
          </cell>
        </row>
        <row r="21592">
          <cell r="A21592">
            <v>604704</v>
          </cell>
          <cell r="B21592" t="str">
            <v>NguyÔn V¨n</v>
          </cell>
          <cell r="C21592" t="str">
            <v>Qu©n</v>
          </cell>
          <cell r="D21592" t="str">
            <v/>
          </cell>
          <cell r="E21592" t="str">
            <v>27/11/96</v>
          </cell>
          <cell r="F21592" t="str">
            <v>K60TYF</v>
          </cell>
          <cell r="G21592" t="str">
            <v>162</v>
          </cell>
          <cell r="H21592" t="str">
            <v xml:space="preserve"> 6.42</v>
          </cell>
          <cell r="I21592" t="str">
            <v xml:space="preserve"> 6.42</v>
          </cell>
          <cell r="J21592" t="str">
            <v xml:space="preserve"> 2.18</v>
          </cell>
          <cell r="K21592" t="str">
            <v xml:space="preserve"> 2.18</v>
          </cell>
          <cell r="L21592" t="str">
            <v xml:space="preserve"> 6.37</v>
          </cell>
          <cell r="M21592" t="str">
            <v xml:space="preserve"> 6.35</v>
          </cell>
          <cell r="N21592" t="str">
            <v xml:space="preserve"> 2.28</v>
          </cell>
          <cell r="O21592" t="str">
            <v xml:space="preserve"> 2.27</v>
          </cell>
          <cell r="P21592" t="str">
            <v/>
          </cell>
          <cell r="Q21592" t="str">
            <v/>
          </cell>
        </row>
        <row r="21593">
          <cell r="A21593">
            <v>604706</v>
          </cell>
          <cell r="B21593" t="str">
            <v>NguyÔn ThÞ</v>
          </cell>
          <cell r="C21593" t="str">
            <v>Quyªn</v>
          </cell>
          <cell r="D21593" t="str">
            <v>N</v>
          </cell>
          <cell r="E21593" t="str">
            <v>22/12/97</v>
          </cell>
          <cell r="F21593" t="str">
            <v>K60TYF</v>
          </cell>
          <cell r="G21593" t="str">
            <v>162</v>
          </cell>
          <cell r="H21593" t="str">
            <v xml:space="preserve"> 7.03</v>
          </cell>
          <cell r="I21593" t="str">
            <v xml:space="preserve"> 7.03</v>
          </cell>
          <cell r="J21593" t="str">
            <v xml:space="preserve"> 2.71</v>
          </cell>
          <cell r="K21593" t="str">
            <v xml:space="preserve"> 2.71</v>
          </cell>
          <cell r="L21593" t="str">
            <v xml:space="preserve"> 6.93</v>
          </cell>
          <cell r="M21593" t="str">
            <v xml:space="preserve"> 6.89</v>
          </cell>
          <cell r="N21593" t="str">
            <v xml:space="preserve"> 2.62</v>
          </cell>
          <cell r="O21593" t="str">
            <v xml:space="preserve"> 2.60</v>
          </cell>
          <cell r="P21593" t="str">
            <v xml:space="preserve"> 7.03</v>
          </cell>
          <cell r="Q21593" t="str">
            <v xml:space="preserve"> 2.71</v>
          </cell>
        </row>
        <row r="21594">
          <cell r="A21594">
            <v>604707</v>
          </cell>
          <cell r="B21594" t="str">
            <v>NguyÔn ThÞ DiÖu</v>
          </cell>
          <cell r="C21594" t="str">
            <v>Quyªn</v>
          </cell>
          <cell r="D21594" t="str">
            <v>N</v>
          </cell>
          <cell r="E21594" t="str">
            <v>10/02/97</v>
          </cell>
          <cell r="F21594" t="str">
            <v>K60TYF</v>
          </cell>
          <cell r="G21594" t="str">
            <v>162</v>
          </cell>
          <cell r="H21594" t="str">
            <v xml:space="preserve"> 5.80</v>
          </cell>
          <cell r="I21594" t="str">
            <v xml:space="preserve"> 5.80</v>
          </cell>
          <cell r="J21594" t="str">
            <v xml:space="preserve"> 1.89</v>
          </cell>
          <cell r="K21594" t="str">
            <v xml:space="preserve"> 1.89</v>
          </cell>
          <cell r="L21594" t="str">
            <v xml:space="preserve"> 6.03</v>
          </cell>
          <cell r="M21594" t="str">
            <v xml:space="preserve"> 5.99</v>
          </cell>
          <cell r="N21594" t="str">
            <v xml:space="preserve"> 2.06</v>
          </cell>
          <cell r="O21594" t="str">
            <v xml:space="preserve"> 2.04</v>
          </cell>
          <cell r="P21594" t="str">
            <v/>
          </cell>
          <cell r="Q21594" t="str">
            <v/>
          </cell>
        </row>
        <row r="21595">
          <cell r="A21595">
            <v>604708</v>
          </cell>
          <cell r="B21595" t="str">
            <v>NguyÔn Nh­</v>
          </cell>
          <cell r="C21595" t="str">
            <v>Quúnh</v>
          </cell>
          <cell r="D21595" t="str">
            <v>N</v>
          </cell>
          <cell r="E21595" t="str">
            <v>12/10/96</v>
          </cell>
          <cell r="F21595" t="str">
            <v>K60TYF</v>
          </cell>
          <cell r="G21595" t="str">
            <v>162</v>
          </cell>
          <cell r="H21595" t="str">
            <v xml:space="preserve"> 7.18</v>
          </cell>
          <cell r="I21595" t="str">
            <v xml:space="preserve"> 7.18</v>
          </cell>
          <cell r="J21595" t="str">
            <v xml:space="preserve"> 2.79</v>
          </cell>
          <cell r="K21595" t="str">
            <v xml:space="preserve"> 2.79</v>
          </cell>
          <cell r="L21595" t="str">
            <v xml:space="preserve"> 7.03</v>
          </cell>
          <cell r="M21595" t="str">
            <v xml:space="preserve"> 7.03</v>
          </cell>
          <cell r="N21595" t="str">
            <v xml:space="preserve"> 2.76</v>
          </cell>
          <cell r="O21595" t="str">
            <v xml:space="preserve"> 2.76</v>
          </cell>
          <cell r="P21595" t="str">
            <v xml:space="preserve"> 7.18</v>
          </cell>
          <cell r="Q21595" t="str">
            <v xml:space="preserve"> 2.79</v>
          </cell>
        </row>
        <row r="21596">
          <cell r="A21596">
            <v>604709</v>
          </cell>
          <cell r="B21596" t="str">
            <v>Ph¹m Quang</v>
          </cell>
          <cell r="C21596" t="str">
            <v>S¸ng</v>
          </cell>
          <cell r="D21596" t="str">
            <v/>
          </cell>
          <cell r="E21596" t="str">
            <v>21/09/97</v>
          </cell>
          <cell r="F21596" t="str">
            <v>K60TYF</v>
          </cell>
          <cell r="G21596" t="str">
            <v>162</v>
          </cell>
          <cell r="H21596" t="str">
            <v xml:space="preserve"> 3.67</v>
          </cell>
          <cell r="I21596" t="str">
            <v xml:space="preserve"> 3.67</v>
          </cell>
          <cell r="J21596" t="str">
            <v xml:space="preserve"> 0.79</v>
          </cell>
          <cell r="K21596" t="str">
            <v xml:space="preserve"> 0.79</v>
          </cell>
          <cell r="L21596" t="str">
            <v xml:space="preserve"> 5.00</v>
          </cell>
          <cell r="M21596" t="str">
            <v xml:space="preserve"> 5.01</v>
          </cell>
          <cell r="N21596" t="str">
            <v xml:space="preserve"> 1.28</v>
          </cell>
          <cell r="O21596" t="str">
            <v xml:space="preserve"> 1.30</v>
          </cell>
          <cell r="P21596" t="str">
            <v/>
          </cell>
          <cell r="Q21596" t="str">
            <v/>
          </cell>
        </row>
        <row r="21597">
          <cell r="A21597">
            <v>604710</v>
          </cell>
          <cell r="B21597" t="str">
            <v>NguyÔn ThÞ</v>
          </cell>
          <cell r="C21597" t="str">
            <v>Sinh</v>
          </cell>
          <cell r="D21597" t="str">
            <v>N</v>
          </cell>
          <cell r="E21597" t="str">
            <v>21/06/97</v>
          </cell>
          <cell r="F21597" t="str">
            <v>K60TYF</v>
          </cell>
          <cell r="G21597" t="str">
            <v>162</v>
          </cell>
          <cell r="H21597" t="str">
            <v xml:space="preserve"> 7.75</v>
          </cell>
          <cell r="I21597" t="str">
            <v xml:space="preserve"> 7.75</v>
          </cell>
          <cell r="J21597" t="str">
            <v xml:space="preserve"> 3.21</v>
          </cell>
          <cell r="K21597" t="str">
            <v xml:space="preserve"> 3.21</v>
          </cell>
          <cell r="L21597" t="str">
            <v xml:space="preserve"> 6.87</v>
          </cell>
          <cell r="M21597" t="str">
            <v xml:space="preserve"> 6.87</v>
          </cell>
          <cell r="N21597" t="str">
            <v xml:space="preserve"> 2.63</v>
          </cell>
          <cell r="O21597" t="str">
            <v xml:space="preserve"> 2.63</v>
          </cell>
          <cell r="P21597" t="str">
            <v xml:space="preserve"> 7.75</v>
          </cell>
          <cell r="Q21597" t="str">
            <v xml:space="preserve"> 3.21</v>
          </cell>
        </row>
        <row r="21598">
          <cell r="A21598">
            <v>604711</v>
          </cell>
          <cell r="B21598" t="str">
            <v>Giµng A</v>
          </cell>
          <cell r="C21598" t="str">
            <v>Së</v>
          </cell>
          <cell r="D21598" t="str">
            <v/>
          </cell>
          <cell r="E21598" t="str">
            <v>15/02/97</v>
          </cell>
          <cell r="F21598" t="str">
            <v>K60TYF</v>
          </cell>
          <cell r="G21598" t="str">
            <v>162</v>
          </cell>
          <cell r="H21598" t="str">
            <v xml:space="preserve"> 2.67</v>
          </cell>
          <cell r="I21598" t="str">
            <v xml:space="preserve"> 2.67</v>
          </cell>
          <cell r="J21598" t="str">
            <v xml:space="preserve"> 0.57</v>
          </cell>
          <cell r="K21598" t="str">
            <v xml:space="preserve"> 0.57</v>
          </cell>
          <cell r="L21598" t="str">
            <v xml:space="preserve"> 5.54</v>
          </cell>
          <cell r="M21598" t="str">
            <v xml:space="preserve"> 5.43</v>
          </cell>
          <cell r="N21598" t="str">
            <v xml:space="preserve"> 1.78</v>
          </cell>
          <cell r="O21598" t="str">
            <v xml:space="preserve"> 1.69</v>
          </cell>
          <cell r="P21598" t="str">
            <v/>
          </cell>
          <cell r="Q21598" t="str">
            <v/>
          </cell>
        </row>
        <row r="21599">
          <cell r="A21599">
            <v>604713</v>
          </cell>
          <cell r="B21599" t="str">
            <v>Qu¸ch ThÞ Thanh</v>
          </cell>
          <cell r="C21599" t="str">
            <v>T©m</v>
          </cell>
          <cell r="D21599" t="str">
            <v>N</v>
          </cell>
          <cell r="E21599" t="str">
            <v>02/09/96</v>
          </cell>
          <cell r="F21599" t="str">
            <v>K60TYF</v>
          </cell>
          <cell r="G21599" t="str">
            <v>162</v>
          </cell>
          <cell r="H21599" t="str">
            <v xml:space="preserve"> 3.71</v>
          </cell>
          <cell r="I21599" t="str">
            <v xml:space="preserve"> 3.71</v>
          </cell>
          <cell r="J21599" t="str">
            <v xml:space="preserve"> 0.88</v>
          </cell>
          <cell r="K21599" t="str">
            <v xml:space="preserve"> 0.88</v>
          </cell>
          <cell r="L21599" t="str">
            <v xml:space="preserve"> 4.98</v>
          </cell>
          <cell r="M21599" t="str">
            <v xml:space="preserve"> 5.09</v>
          </cell>
          <cell r="N21599" t="str">
            <v xml:space="preserve"> 1.35</v>
          </cell>
          <cell r="O21599" t="str">
            <v xml:space="preserve"> 1.41</v>
          </cell>
          <cell r="P21599" t="str">
            <v/>
          </cell>
          <cell r="Q21599" t="str">
            <v/>
          </cell>
        </row>
        <row r="21600">
          <cell r="A21600">
            <v>604714</v>
          </cell>
          <cell r="B21600" t="str">
            <v>Lª Xu©n</v>
          </cell>
          <cell r="C21600" t="str">
            <v>Th¸i</v>
          </cell>
          <cell r="D21600" t="str">
            <v/>
          </cell>
          <cell r="E21600" t="str">
            <v>24/10/93</v>
          </cell>
          <cell r="F21600" t="str">
            <v>K60TYF</v>
          </cell>
          <cell r="G21600" t="str">
            <v>162</v>
          </cell>
          <cell r="H21600" t="str">
            <v xml:space="preserve"> 6.26</v>
          </cell>
          <cell r="I21600" t="str">
            <v xml:space="preserve"> 6.26</v>
          </cell>
          <cell r="J21600" t="str">
            <v xml:space="preserve"> 2.11</v>
          </cell>
          <cell r="K21600" t="str">
            <v xml:space="preserve"> 2.11</v>
          </cell>
          <cell r="L21600" t="str">
            <v xml:space="preserve"> 6.36</v>
          </cell>
          <cell r="M21600" t="str">
            <v xml:space="preserve"> 6.36</v>
          </cell>
          <cell r="N21600" t="str">
            <v xml:space="preserve"> 2.25</v>
          </cell>
          <cell r="O21600" t="str">
            <v xml:space="preserve"> 2.26</v>
          </cell>
          <cell r="P21600" t="str">
            <v/>
          </cell>
          <cell r="Q21600" t="str">
            <v/>
          </cell>
        </row>
        <row r="21601">
          <cell r="A21601">
            <v>604715</v>
          </cell>
          <cell r="B21601" t="str">
            <v>NguyÔn Ngäc</v>
          </cell>
          <cell r="C21601" t="str">
            <v>Th¾m</v>
          </cell>
          <cell r="D21601" t="str">
            <v>N</v>
          </cell>
          <cell r="E21601" t="str">
            <v>08/03/97</v>
          </cell>
          <cell r="F21601" t="str">
            <v>K60TYF</v>
          </cell>
          <cell r="G21601" t="str">
            <v>162</v>
          </cell>
          <cell r="H21601" t="str">
            <v xml:space="preserve"> 7.72</v>
          </cell>
          <cell r="I21601" t="str">
            <v xml:space="preserve"> 7.72</v>
          </cell>
          <cell r="J21601" t="str">
            <v xml:space="preserve"> 3.15</v>
          </cell>
          <cell r="K21601" t="str">
            <v xml:space="preserve"> 3.15</v>
          </cell>
          <cell r="L21601" t="str">
            <v xml:space="preserve"> 7.14</v>
          </cell>
          <cell r="M21601" t="str">
            <v xml:space="preserve"> 7.14</v>
          </cell>
          <cell r="N21601" t="str">
            <v xml:space="preserve"> 2.78</v>
          </cell>
          <cell r="O21601" t="str">
            <v xml:space="preserve"> 2.78</v>
          </cell>
          <cell r="P21601" t="str">
            <v/>
          </cell>
          <cell r="Q21601" t="str">
            <v/>
          </cell>
        </row>
        <row r="21602">
          <cell r="A21602">
            <v>604716</v>
          </cell>
          <cell r="B21602" t="str">
            <v>NguyÔn V¨n</v>
          </cell>
          <cell r="C21602" t="str">
            <v>Th¾ng</v>
          </cell>
          <cell r="D21602" t="str">
            <v/>
          </cell>
          <cell r="E21602" t="str">
            <v>15/10/96</v>
          </cell>
          <cell r="F21602" t="str">
            <v>K60TYF</v>
          </cell>
          <cell r="G21602" t="str">
            <v>162</v>
          </cell>
          <cell r="H21602" t="str">
            <v xml:space="preserve"> 4.61</v>
          </cell>
          <cell r="I21602" t="str">
            <v xml:space="preserve"> 4.61</v>
          </cell>
          <cell r="J21602" t="str">
            <v xml:space="preserve"> 1.24</v>
          </cell>
          <cell r="K21602" t="str">
            <v xml:space="preserve"> 1.24</v>
          </cell>
          <cell r="L21602" t="str">
            <v xml:space="preserve"> 5.56</v>
          </cell>
          <cell r="M21602" t="str">
            <v xml:space="preserve"> 5.53</v>
          </cell>
          <cell r="N21602" t="str">
            <v xml:space="preserve"> 1.74</v>
          </cell>
          <cell r="O21602" t="str">
            <v xml:space="preserve"> 1.71</v>
          </cell>
          <cell r="P21602" t="str">
            <v/>
          </cell>
          <cell r="Q21602" t="str">
            <v/>
          </cell>
        </row>
        <row r="21603">
          <cell r="A21603">
            <v>604717</v>
          </cell>
          <cell r="B21603" t="str">
            <v>Vâ ThÞ</v>
          </cell>
          <cell r="C21603" t="str">
            <v>Thanh</v>
          </cell>
          <cell r="D21603" t="str">
            <v>N</v>
          </cell>
          <cell r="E21603" t="str">
            <v>06/06/97</v>
          </cell>
          <cell r="F21603" t="str">
            <v>K60TYF</v>
          </cell>
          <cell r="G21603" t="str">
            <v>162</v>
          </cell>
          <cell r="H21603" t="str">
            <v xml:space="preserve"> 8.41</v>
          </cell>
          <cell r="I21603" t="str">
            <v xml:space="preserve"> 8.41</v>
          </cell>
          <cell r="J21603" t="str">
            <v xml:space="preserve"> 3.50</v>
          </cell>
          <cell r="K21603" t="str">
            <v xml:space="preserve"> 3.50</v>
          </cell>
          <cell r="L21603" t="str">
            <v xml:space="preserve"> 7.72</v>
          </cell>
          <cell r="M21603" t="str">
            <v xml:space="preserve"> 7.72</v>
          </cell>
          <cell r="N21603" t="str">
            <v xml:space="preserve"> 3.15</v>
          </cell>
          <cell r="O21603" t="str">
            <v xml:space="preserve"> 3.15</v>
          </cell>
          <cell r="P21603" t="str">
            <v xml:space="preserve"> 8.41</v>
          </cell>
          <cell r="Q21603" t="str">
            <v xml:space="preserve"> 3.50</v>
          </cell>
        </row>
        <row r="21604">
          <cell r="A21604">
            <v>604718</v>
          </cell>
          <cell r="B21604" t="str">
            <v>Hå TuÊn</v>
          </cell>
          <cell r="C21604" t="str">
            <v>Thµnh</v>
          </cell>
          <cell r="D21604" t="str">
            <v/>
          </cell>
          <cell r="E21604" t="str">
            <v>12/09/95</v>
          </cell>
          <cell r="F21604" t="str">
            <v>K60TYF</v>
          </cell>
          <cell r="G21604" t="str">
            <v>162</v>
          </cell>
          <cell r="H21604" t="str">
            <v xml:space="preserve"> 3.55</v>
          </cell>
          <cell r="I21604" t="str">
            <v xml:space="preserve"> 3.55</v>
          </cell>
          <cell r="J21604" t="str">
            <v xml:space="preserve"> 0.54</v>
          </cell>
          <cell r="K21604" t="str">
            <v xml:space="preserve"> 0.54</v>
          </cell>
          <cell r="L21604" t="str">
            <v xml:space="preserve"> 4.86</v>
          </cell>
          <cell r="M21604" t="str">
            <v xml:space="preserve"> 4.79</v>
          </cell>
          <cell r="N21604" t="str">
            <v xml:space="preserve"> 1.29</v>
          </cell>
          <cell r="O21604" t="str">
            <v xml:space="preserve"> 1.24</v>
          </cell>
          <cell r="P21604" t="str">
            <v/>
          </cell>
          <cell r="Q21604" t="str">
            <v/>
          </cell>
        </row>
        <row r="21605">
          <cell r="A21605">
            <v>604719</v>
          </cell>
          <cell r="B21605" t="str">
            <v>§Æng ThÞ Thu</v>
          </cell>
          <cell r="C21605" t="str">
            <v>Th¶o</v>
          </cell>
          <cell r="D21605" t="str">
            <v>N</v>
          </cell>
          <cell r="E21605" t="str">
            <v>10/12/97</v>
          </cell>
          <cell r="F21605" t="str">
            <v>K60TYF</v>
          </cell>
          <cell r="G21605" t="str">
            <v>162</v>
          </cell>
          <cell r="H21605" t="str">
            <v xml:space="preserve"> 7.81</v>
          </cell>
          <cell r="I21605" t="str">
            <v xml:space="preserve"> 7.81</v>
          </cell>
          <cell r="J21605" t="str">
            <v xml:space="preserve"> 3.26</v>
          </cell>
          <cell r="K21605" t="str">
            <v xml:space="preserve"> 3.26</v>
          </cell>
          <cell r="L21605" t="str">
            <v xml:space="preserve"> 6.93</v>
          </cell>
          <cell r="M21605" t="str">
            <v xml:space="preserve"> 6.93</v>
          </cell>
          <cell r="N21605" t="str">
            <v xml:space="preserve"> 2.63</v>
          </cell>
          <cell r="O21605" t="str">
            <v xml:space="preserve"> 2.63</v>
          </cell>
          <cell r="P21605" t="str">
            <v xml:space="preserve"> 7.81</v>
          </cell>
          <cell r="Q21605" t="str">
            <v xml:space="preserve"> 3.26</v>
          </cell>
        </row>
        <row r="21606">
          <cell r="A21606">
            <v>604720</v>
          </cell>
          <cell r="B21606" t="str">
            <v>NguyÔn Ph­¬ng</v>
          </cell>
          <cell r="C21606" t="str">
            <v>Th¶o</v>
          </cell>
          <cell r="D21606" t="str">
            <v>N</v>
          </cell>
          <cell r="E21606" t="str">
            <v>19/05/96</v>
          </cell>
          <cell r="F21606" t="str">
            <v>K60TYF</v>
          </cell>
          <cell r="G21606" t="str">
            <v>162</v>
          </cell>
          <cell r="H21606" t="str">
            <v xml:space="preserve"> 5.51</v>
          </cell>
          <cell r="I21606" t="str">
            <v xml:space="preserve"> 5.51</v>
          </cell>
          <cell r="J21606" t="str">
            <v xml:space="preserve"> 1.67</v>
          </cell>
          <cell r="K21606" t="str">
            <v xml:space="preserve"> 1.67</v>
          </cell>
          <cell r="L21606" t="str">
            <v xml:space="preserve"> 5.48</v>
          </cell>
          <cell r="M21606" t="str">
            <v xml:space="preserve"> 5.28</v>
          </cell>
          <cell r="N21606" t="str">
            <v xml:space="preserve"> 1.70</v>
          </cell>
          <cell r="O21606" t="str">
            <v xml:space="preserve"> 1.60</v>
          </cell>
          <cell r="P21606" t="str">
            <v/>
          </cell>
          <cell r="Q21606" t="str">
            <v/>
          </cell>
        </row>
        <row r="21607">
          <cell r="A21607">
            <v>604721</v>
          </cell>
          <cell r="B21607" t="str">
            <v>NguyÔn ThÞ</v>
          </cell>
          <cell r="C21607" t="str">
            <v>Th¶o</v>
          </cell>
          <cell r="D21607" t="str">
            <v>N</v>
          </cell>
          <cell r="E21607" t="str">
            <v>02/02/97</v>
          </cell>
          <cell r="F21607" t="str">
            <v>K60TYF</v>
          </cell>
          <cell r="G21607" t="str">
            <v>162</v>
          </cell>
          <cell r="H21607" t="str">
            <v xml:space="preserve"> 5.82</v>
          </cell>
          <cell r="I21607" t="str">
            <v xml:space="preserve"> 5.82</v>
          </cell>
          <cell r="J21607" t="str">
            <v xml:space="preserve"> 1.97</v>
          </cell>
          <cell r="K21607" t="str">
            <v xml:space="preserve"> 1.97</v>
          </cell>
          <cell r="L21607" t="str">
            <v xml:space="preserve"> 6.69</v>
          </cell>
          <cell r="M21607" t="str">
            <v xml:space="preserve"> 6.69</v>
          </cell>
          <cell r="N21607" t="str">
            <v xml:space="preserve"> 2.46</v>
          </cell>
          <cell r="O21607" t="str">
            <v xml:space="preserve"> 2.46</v>
          </cell>
          <cell r="P21607" t="str">
            <v/>
          </cell>
          <cell r="Q21607" t="str">
            <v/>
          </cell>
        </row>
        <row r="21608">
          <cell r="A21608">
            <v>604722</v>
          </cell>
          <cell r="B21608" t="str">
            <v>Vò ThÞ</v>
          </cell>
          <cell r="C21608" t="str">
            <v>Th¶o</v>
          </cell>
          <cell r="D21608" t="str">
            <v>N</v>
          </cell>
          <cell r="E21608" t="str">
            <v>08/12/96</v>
          </cell>
          <cell r="F21608" t="str">
            <v>K60TYF</v>
          </cell>
          <cell r="G21608" t="str">
            <v>162</v>
          </cell>
          <cell r="H21608" t="str">
            <v xml:space="preserve"> 6.50</v>
          </cell>
          <cell r="I21608" t="str">
            <v xml:space="preserve"> 6.50</v>
          </cell>
          <cell r="J21608" t="str">
            <v xml:space="preserve"> 2.25</v>
          </cell>
          <cell r="K21608" t="str">
            <v xml:space="preserve"> 2.25</v>
          </cell>
          <cell r="L21608" t="str">
            <v xml:space="preserve"> 6.24</v>
          </cell>
          <cell r="M21608" t="str">
            <v xml:space="preserve"> 6.37</v>
          </cell>
          <cell r="N21608" t="str">
            <v xml:space="preserve"> 2.11</v>
          </cell>
          <cell r="O21608" t="str">
            <v xml:space="preserve"> 2.18</v>
          </cell>
          <cell r="P21608" t="str">
            <v xml:space="preserve"> 6.50</v>
          </cell>
          <cell r="Q21608" t="str">
            <v xml:space="preserve"> 2.25</v>
          </cell>
        </row>
        <row r="21609">
          <cell r="A21609">
            <v>604723</v>
          </cell>
          <cell r="B21609" t="str">
            <v>Vò ThÞ</v>
          </cell>
          <cell r="C21609" t="str">
            <v>Th¬m</v>
          </cell>
          <cell r="D21609" t="str">
            <v>N</v>
          </cell>
          <cell r="E21609" t="str">
            <v>10/04/97</v>
          </cell>
          <cell r="F21609" t="str">
            <v>K60TYF</v>
          </cell>
          <cell r="G21609" t="str">
            <v>162</v>
          </cell>
          <cell r="H21609" t="str">
            <v xml:space="preserve"> 8.37</v>
          </cell>
          <cell r="I21609" t="str">
            <v xml:space="preserve"> 8.37</v>
          </cell>
          <cell r="J21609" t="str">
            <v xml:space="preserve"> 3.56</v>
          </cell>
          <cell r="K21609" t="str">
            <v xml:space="preserve"> 3.56</v>
          </cell>
          <cell r="L21609" t="str">
            <v xml:space="preserve"> 7.41</v>
          </cell>
          <cell r="M21609" t="str">
            <v xml:space="preserve"> 7.43</v>
          </cell>
          <cell r="N21609" t="str">
            <v xml:space="preserve"> 2.91</v>
          </cell>
          <cell r="O21609" t="str">
            <v xml:space="preserve"> 2.93</v>
          </cell>
          <cell r="P21609" t="str">
            <v xml:space="preserve"> 8.37</v>
          </cell>
          <cell r="Q21609" t="str">
            <v xml:space="preserve"> 3.56</v>
          </cell>
        </row>
        <row r="21610">
          <cell r="A21610">
            <v>604724</v>
          </cell>
          <cell r="B21610" t="str">
            <v>L­¬ng Hoµi</v>
          </cell>
          <cell r="C21610" t="str">
            <v>Thu</v>
          </cell>
          <cell r="D21610" t="str">
            <v>N</v>
          </cell>
          <cell r="E21610" t="str">
            <v>06/05/97</v>
          </cell>
          <cell r="F21610" t="str">
            <v>K60TYF</v>
          </cell>
          <cell r="G21610" t="str">
            <v>162</v>
          </cell>
          <cell r="H21610" t="str">
            <v xml:space="preserve"> 4.55</v>
          </cell>
          <cell r="I21610" t="str">
            <v xml:space="preserve"> 4.55</v>
          </cell>
          <cell r="J21610" t="str">
            <v xml:space="preserve"> 1.19</v>
          </cell>
          <cell r="K21610" t="str">
            <v xml:space="preserve"> 1.19</v>
          </cell>
          <cell r="L21610" t="str">
            <v xml:space="preserve"> 5.79</v>
          </cell>
          <cell r="M21610" t="str">
            <v xml:space="preserve"> 5.65</v>
          </cell>
          <cell r="N21610" t="str">
            <v xml:space="preserve"> 1.83</v>
          </cell>
          <cell r="O21610" t="str">
            <v xml:space="preserve"> 1.79</v>
          </cell>
          <cell r="P21610" t="str">
            <v/>
          </cell>
          <cell r="Q21610" t="str">
            <v/>
          </cell>
        </row>
        <row r="21611">
          <cell r="A21611">
            <v>604725</v>
          </cell>
          <cell r="B21611" t="str">
            <v>Ph¹m ThÞ</v>
          </cell>
          <cell r="C21611" t="str">
            <v>Thu</v>
          </cell>
          <cell r="D21611" t="str">
            <v>N</v>
          </cell>
          <cell r="E21611" t="str">
            <v>24/03/96</v>
          </cell>
          <cell r="F21611" t="str">
            <v>K60TYF</v>
          </cell>
          <cell r="G21611" t="str">
            <v>162</v>
          </cell>
          <cell r="H21611" t="str">
            <v xml:space="preserve"> 4.57</v>
          </cell>
          <cell r="I21611" t="str">
            <v xml:space="preserve"> 4.57</v>
          </cell>
          <cell r="J21611" t="str">
            <v xml:space="preserve"> 1.08</v>
          </cell>
          <cell r="K21611" t="str">
            <v xml:space="preserve"> 1.08</v>
          </cell>
          <cell r="L21611" t="str">
            <v xml:space="preserve"> 5.17</v>
          </cell>
          <cell r="M21611" t="str">
            <v xml:space="preserve"> 5.17</v>
          </cell>
          <cell r="N21611" t="str">
            <v xml:space="preserve"> 1.46</v>
          </cell>
          <cell r="O21611" t="str">
            <v xml:space="preserve"> 1.47</v>
          </cell>
          <cell r="P21611" t="str">
            <v/>
          </cell>
          <cell r="Q21611" t="str">
            <v/>
          </cell>
        </row>
        <row r="21612">
          <cell r="A21612">
            <v>604726</v>
          </cell>
          <cell r="B21612" t="str">
            <v>Mai V¨n</v>
          </cell>
          <cell r="C21612" t="str">
            <v>ThuÊn</v>
          </cell>
          <cell r="D21612" t="str">
            <v/>
          </cell>
          <cell r="E21612" t="str">
            <v>13/02/97</v>
          </cell>
          <cell r="F21612" t="str">
            <v>K60TYF</v>
          </cell>
          <cell r="G21612" t="str">
            <v>162</v>
          </cell>
          <cell r="H21612" t="str">
            <v xml:space="preserve"> 5.63</v>
          </cell>
          <cell r="I21612" t="str">
            <v xml:space="preserve"> 5.63</v>
          </cell>
          <cell r="J21612" t="str">
            <v xml:space="preserve"> 1.74</v>
          </cell>
          <cell r="K21612" t="str">
            <v xml:space="preserve"> 1.74</v>
          </cell>
          <cell r="L21612" t="str">
            <v xml:space="preserve"> 6.33</v>
          </cell>
          <cell r="M21612" t="str">
            <v xml:space="preserve"> 6.30</v>
          </cell>
          <cell r="N21612" t="str">
            <v xml:space="preserve"> 2.14</v>
          </cell>
          <cell r="O21612" t="str">
            <v xml:space="preserve"> 2.13</v>
          </cell>
          <cell r="P21612" t="str">
            <v/>
          </cell>
          <cell r="Q21612" t="str">
            <v/>
          </cell>
        </row>
        <row r="21613">
          <cell r="A21613">
            <v>604727</v>
          </cell>
          <cell r="B21613" t="str">
            <v>Ph¹m ThÞ</v>
          </cell>
          <cell r="C21613" t="str">
            <v>Th­¬ng</v>
          </cell>
          <cell r="D21613" t="str">
            <v>N</v>
          </cell>
          <cell r="E21613" t="str">
            <v>01/11/97</v>
          </cell>
          <cell r="F21613" t="str">
            <v>K60TYF</v>
          </cell>
          <cell r="G21613" t="str">
            <v>162</v>
          </cell>
          <cell r="H21613" t="str">
            <v xml:space="preserve"> 5.13</v>
          </cell>
          <cell r="I21613" t="str">
            <v xml:space="preserve"> 5.13</v>
          </cell>
          <cell r="J21613" t="str">
            <v xml:space="preserve"> 1.39</v>
          </cell>
          <cell r="K21613" t="str">
            <v xml:space="preserve"> 1.39</v>
          </cell>
          <cell r="L21613" t="str">
            <v xml:space="preserve"> 6.39</v>
          </cell>
          <cell r="M21613" t="str">
            <v xml:space="preserve"> 6.36</v>
          </cell>
          <cell r="N21613" t="str">
            <v xml:space="preserve"> 2.33</v>
          </cell>
          <cell r="O21613" t="str">
            <v xml:space="preserve"> 2.32</v>
          </cell>
          <cell r="P21613" t="str">
            <v/>
          </cell>
          <cell r="Q21613" t="str">
            <v/>
          </cell>
        </row>
        <row r="21614">
          <cell r="A21614">
            <v>604729</v>
          </cell>
          <cell r="B21614" t="str">
            <v>NguyÔn ThÞ</v>
          </cell>
          <cell r="C21614" t="str">
            <v>Thñy</v>
          </cell>
          <cell r="D21614" t="str">
            <v>N</v>
          </cell>
          <cell r="E21614" t="str">
            <v>04/11/96</v>
          </cell>
          <cell r="F21614" t="str">
            <v>K60TYF</v>
          </cell>
          <cell r="G21614" t="str">
            <v>162</v>
          </cell>
          <cell r="H21614" t="str">
            <v xml:space="preserve"> 8.09</v>
          </cell>
          <cell r="I21614" t="str">
            <v xml:space="preserve"> 8.09</v>
          </cell>
          <cell r="J21614" t="str">
            <v xml:space="preserve"> 3.38</v>
          </cell>
          <cell r="K21614" t="str">
            <v xml:space="preserve"> 3.38</v>
          </cell>
          <cell r="L21614" t="str">
            <v xml:space="preserve"> 7.95</v>
          </cell>
          <cell r="M21614" t="str">
            <v xml:space="preserve"> 7.95</v>
          </cell>
          <cell r="N21614" t="str">
            <v xml:space="preserve"> 3.31</v>
          </cell>
          <cell r="O21614" t="str">
            <v xml:space="preserve"> 3.31</v>
          </cell>
          <cell r="P21614" t="str">
            <v xml:space="preserve"> 8.09</v>
          </cell>
          <cell r="Q21614" t="str">
            <v xml:space="preserve"> 3.38</v>
          </cell>
        </row>
        <row r="21615">
          <cell r="A21615">
            <v>604730</v>
          </cell>
          <cell r="B21615" t="str">
            <v>Vò Thanh</v>
          </cell>
          <cell r="C21615" t="str">
            <v>Thñy</v>
          </cell>
          <cell r="D21615" t="str">
            <v>N</v>
          </cell>
          <cell r="E21615" t="str">
            <v>29/04/97</v>
          </cell>
          <cell r="F21615" t="str">
            <v>K60TYF</v>
          </cell>
          <cell r="G21615" t="str">
            <v>162</v>
          </cell>
          <cell r="H21615" t="str">
            <v xml:space="preserve"> 5.04</v>
          </cell>
          <cell r="I21615" t="str">
            <v xml:space="preserve"> 5.04</v>
          </cell>
          <cell r="J21615" t="str">
            <v xml:space="preserve"> 1.62</v>
          </cell>
          <cell r="K21615" t="str">
            <v xml:space="preserve"> 1.62</v>
          </cell>
          <cell r="L21615" t="str">
            <v xml:space="preserve"> 5.59</v>
          </cell>
          <cell r="M21615" t="str">
            <v xml:space="preserve"> 5.82</v>
          </cell>
          <cell r="N21615" t="str">
            <v xml:space="preserve"> 1.64</v>
          </cell>
          <cell r="O21615" t="str">
            <v xml:space="preserve"> 1.86</v>
          </cell>
          <cell r="P21615" t="str">
            <v/>
          </cell>
          <cell r="Q21615" t="str">
            <v/>
          </cell>
        </row>
        <row r="21616">
          <cell r="A21616">
            <v>604731</v>
          </cell>
          <cell r="B21616" t="str">
            <v>Hå ThÞ</v>
          </cell>
          <cell r="C21616" t="str">
            <v>T×nh</v>
          </cell>
          <cell r="D21616" t="str">
            <v>N</v>
          </cell>
          <cell r="E21616" t="str">
            <v>10/02/97</v>
          </cell>
          <cell r="F21616" t="str">
            <v>K60TYF</v>
          </cell>
          <cell r="G21616" t="str">
            <v>162</v>
          </cell>
          <cell r="H21616" t="str">
            <v xml:space="preserve"> 5.24</v>
          </cell>
          <cell r="I21616" t="str">
            <v xml:space="preserve"> 5.24</v>
          </cell>
          <cell r="J21616" t="str">
            <v xml:space="preserve"> 1.53</v>
          </cell>
          <cell r="K21616" t="str">
            <v xml:space="preserve"> 1.53</v>
          </cell>
          <cell r="L21616" t="str">
            <v xml:space="preserve"> 5.80</v>
          </cell>
          <cell r="M21616" t="str">
            <v xml:space="preserve"> 5.81</v>
          </cell>
          <cell r="N21616" t="str">
            <v xml:space="preserve"> 1.91</v>
          </cell>
          <cell r="O21616" t="str">
            <v xml:space="preserve"> 1.91</v>
          </cell>
          <cell r="P21616" t="str">
            <v/>
          </cell>
          <cell r="Q21616" t="str">
            <v/>
          </cell>
        </row>
        <row r="21617">
          <cell r="A21617">
            <v>604732</v>
          </cell>
          <cell r="B21617" t="str">
            <v>Vò ThÞ</v>
          </cell>
          <cell r="C21617" t="str">
            <v>T×nh</v>
          </cell>
          <cell r="D21617" t="str">
            <v>N</v>
          </cell>
          <cell r="E21617" t="str">
            <v>23/10/97</v>
          </cell>
          <cell r="F21617" t="str">
            <v>K60TYF</v>
          </cell>
          <cell r="G21617" t="str">
            <v>162</v>
          </cell>
          <cell r="H21617" t="str">
            <v xml:space="preserve"> 6.67</v>
          </cell>
          <cell r="I21617" t="str">
            <v xml:space="preserve"> 6.67</v>
          </cell>
          <cell r="J21617" t="str">
            <v xml:space="preserve"> 2.55</v>
          </cell>
          <cell r="K21617" t="str">
            <v xml:space="preserve"> 2.55</v>
          </cell>
          <cell r="L21617" t="str">
            <v xml:space="preserve"> 6.88</v>
          </cell>
          <cell r="M21617" t="str">
            <v xml:space="preserve"> 6.90</v>
          </cell>
          <cell r="N21617" t="str">
            <v xml:space="preserve"> 2.60</v>
          </cell>
          <cell r="O21617" t="str">
            <v xml:space="preserve"> 2.61</v>
          </cell>
          <cell r="P21617" t="str">
            <v xml:space="preserve"> 6.67</v>
          </cell>
          <cell r="Q21617" t="str">
            <v xml:space="preserve"> 2.55</v>
          </cell>
        </row>
        <row r="21618">
          <cell r="A21618">
            <v>604733</v>
          </cell>
          <cell r="B21618" t="str">
            <v>Hå ThÞ</v>
          </cell>
          <cell r="C21618" t="str">
            <v>Trang</v>
          </cell>
          <cell r="D21618" t="str">
            <v>N</v>
          </cell>
          <cell r="E21618" t="str">
            <v>15/06/97</v>
          </cell>
          <cell r="F21618" t="str">
            <v>K60TYF</v>
          </cell>
          <cell r="G21618" t="str">
            <v>162</v>
          </cell>
          <cell r="H21618" t="str">
            <v xml:space="preserve"> 6.26</v>
          </cell>
          <cell r="I21618" t="str">
            <v xml:space="preserve"> 6.26</v>
          </cell>
          <cell r="J21618" t="str">
            <v xml:space="preserve"> 2.33</v>
          </cell>
          <cell r="K21618" t="str">
            <v xml:space="preserve"> 2.33</v>
          </cell>
          <cell r="L21618" t="str">
            <v xml:space="preserve"> 6.01</v>
          </cell>
          <cell r="M21618" t="str">
            <v xml:space="preserve"> 5.99</v>
          </cell>
          <cell r="N21618" t="str">
            <v xml:space="preserve"> 2.13</v>
          </cell>
          <cell r="O21618" t="str">
            <v xml:space="preserve"> 2.13</v>
          </cell>
          <cell r="P21618" t="str">
            <v xml:space="preserve"> 6.26</v>
          </cell>
          <cell r="Q21618" t="str">
            <v xml:space="preserve"> 2.33</v>
          </cell>
        </row>
        <row r="21619">
          <cell r="A21619">
            <v>604734</v>
          </cell>
          <cell r="B21619" t="str">
            <v>Hoµng ThÞ Thïy</v>
          </cell>
          <cell r="C21619" t="str">
            <v>Trang</v>
          </cell>
          <cell r="D21619" t="str">
            <v>N</v>
          </cell>
          <cell r="E21619" t="str">
            <v>20/09/97</v>
          </cell>
          <cell r="F21619" t="str">
            <v>K60TYF</v>
          </cell>
          <cell r="G21619" t="str">
            <v>162</v>
          </cell>
          <cell r="H21619" t="str">
            <v xml:space="preserve"> 1.93</v>
          </cell>
          <cell r="I21619" t="str">
            <v xml:space="preserve"> 1.93</v>
          </cell>
          <cell r="J21619" t="str">
            <v xml:space="preserve"> 0.54</v>
          </cell>
          <cell r="K21619" t="str">
            <v xml:space="preserve"> 0.54</v>
          </cell>
          <cell r="L21619" t="str">
            <v xml:space="preserve"> 5.50</v>
          </cell>
          <cell r="M21619" t="str">
            <v xml:space="preserve"> 5.44</v>
          </cell>
          <cell r="N21619" t="str">
            <v xml:space="preserve"> 1.77</v>
          </cell>
          <cell r="O21619" t="str">
            <v xml:space="preserve"> 1.72</v>
          </cell>
          <cell r="P21619" t="str">
            <v/>
          </cell>
          <cell r="Q21619" t="str">
            <v/>
          </cell>
        </row>
        <row r="21620">
          <cell r="A21620">
            <v>604735</v>
          </cell>
          <cell r="B21620" t="str">
            <v>Lª ThÞ</v>
          </cell>
          <cell r="C21620" t="str">
            <v>Trang</v>
          </cell>
          <cell r="D21620" t="str">
            <v>N</v>
          </cell>
          <cell r="E21620" t="str">
            <v>13/12/97</v>
          </cell>
          <cell r="F21620" t="str">
            <v>K60TYF</v>
          </cell>
          <cell r="G21620" t="str">
            <v>162</v>
          </cell>
          <cell r="H21620" t="str">
            <v xml:space="preserve"> 7.64</v>
          </cell>
          <cell r="I21620" t="str">
            <v xml:space="preserve"> 7.64</v>
          </cell>
          <cell r="J21620" t="str">
            <v xml:space="preserve"> 3.16</v>
          </cell>
          <cell r="K21620" t="str">
            <v xml:space="preserve"> 3.16</v>
          </cell>
          <cell r="L21620" t="str">
            <v xml:space="preserve"> 7.67</v>
          </cell>
          <cell r="M21620" t="str">
            <v xml:space="preserve"> 7.67</v>
          </cell>
          <cell r="N21620" t="str">
            <v xml:space="preserve"> 3.10</v>
          </cell>
          <cell r="O21620" t="str">
            <v xml:space="preserve"> 3.10</v>
          </cell>
          <cell r="P21620" t="str">
            <v xml:space="preserve"> 7.64</v>
          </cell>
          <cell r="Q21620" t="str">
            <v xml:space="preserve"> 3.16</v>
          </cell>
        </row>
        <row r="21621">
          <cell r="A21621">
            <v>604736</v>
          </cell>
          <cell r="B21621" t="str">
            <v>NguyÔn ThÞ HuyÒn</v>
          </cell>
          <cell r="C21621" t="str">
            <v>Trang</v>
          </cell>
          <cell r="D21621" t="str">
            <v>N</v>
          </cell>
          <cell r="E21621" t="str">
            <v>12/11/96</v>
          </cell>
          <cell r="F21621" t="str">
            <v>K60TYF</v>
          </cell>
          <cell r="G21621" t="str">
            <v>162</v>
          </cell>
          <cell r="H21621" t="str">
            <v xml:space="preserve"> 6.45</v>
          </cell>
          <cell r="I21621" t="str">
            <v xml:space="preserve"> 6.45</v>
          </cell>
          <cell r="J21621" t="str">
            <v xml:space="preserve"> 2.37</v>
          </cell>
          <cell r="K21621" t="str">
            <v xml:space="preserve"> 2.37</v>
          </cell>
          <cell r="L21621" t="str">
            <v xml:space="preserve"> 5.93</v>
          </cell>
          <cell r="M21621" t="str">
            <v xml:space="preserve"> 5.95</v>
          </cell>
          <cell r="N21621" t="str">
            <v xml:space="preserve"> 2.03</v>
          </cell>
          <cell r="O21621" t="str">
            <v xml:space="preserve"> 2.04</v>
          </cell>
          <cell r="P21621" t="str">
            <v xml:space="preserve"> 6.45</v>
          </cell>
          <cell r="Q21621" t="str">
            <v xml:space="preserve"> 2.37</v>
          </cell>
        </row>
        <row r="21622">
          <cell r="A21622">
            <v>604737</v>
          </cell>
          <cell r="B21622" t="str">
            <v>TrÇn Nam</v>
          </cell>
          <cell r="C21622" t="str">
            <v>TriÒu</v>
          </cell>
          <cell r="D21622" t="str">
            <v/>
          </cell>
          <cell r="E21622" t="str">
            <v>21/05/97</v>
          </cell>
          <cell r="F21622" t="str">
            <v>K60TYF</v>
          </cell>
          <cell r="G21622" t="str">
            <v>162</v>
          </cell>
          <cell r="H21622" t="str">
            <v xml:space="preserve"> 6.49</v>
          </cell>
          <cell r="I21622" t="str">
            <v xml:space="preserve"> 6.49</v>
          </cell>
          <cell r="J21622" t="str">
            <v xml:space="preserve"> 2.29</v>
          </cell>
          <cell r="K21622" t="str">
            <v xml:space="preserve"> 2.29</v>
          </cell>
          <cell r="L21622" t="str">
            <v xml:space="preserve"> 6.54</v>
          </cell>
          <cell r="M21622" t="str">
            <v xml:space="preserve"> 6.50</v>
          </cell>
          <cell r="N21622" t="str">
            <v xml:space="preserve"> 2.42</v>
          </cell>
          <cell r="O21622" t="str">
            <v xml:space="preserve"> 2.38</v>
          </cell>
          <cell r="P21622" t="str">
            <v/>
          </cell>
          <cell r="Q21622" t="str">
            <v/>
          </cell>
        </row>
        <row r="21623">
          <cell r="A21623">
            <v>604738</v>
          </cell>
          <cell r="B21623" t="str">
            <v>L¹i ThÞ</v>
          </cell>
          <cell r="C21623" t="str">
            <v>Trinh</v>
          </cell>
          <cell r="D21623" t="str">
            <v>N</v>
          </cell>
          <cell r="E21623" t="str">
            <v>01/04/97</v>
          </cell>
          <cell r="F21623" t="str">
            <v>K60TYF</v>
          </cell>
          <cell r="G21623" t="str">
            <v>162</v>
          </cell>
          <cell r="H21623" t="str">
            <v xml:space="preserve"> 5.68</v>
          </cell>
          <cell r="I21623" t="str">
            <v xml:space="preserve"> 5.68</v>
          </cell>
          <cell r="J21623" t="str">
            <v xml:space="preserve"> 1.74</v>
          </cell>
          <cell r="K21623" t="str">
            <v xml:space="preserve"> 1.74</v>
          </cell>
          <cell r="L21623" t="str">
            <v xml:space="preserve"> 5.66</v>
          </cell>
          <cell r="M21623" t="str">
            <v xml:space="preserve"> 5.57</v>
          </cell>
          <cell r="N21623" t="str">
            <v xml:space="preserve"> 1.79</v>
          </cell>
          <cell r="O21623" t="str">
            <v xml:space="preserve"> 1.74</v>
          </cell>
          <cell r="P21623" t="str">
            <v/>
          </cell>
          <cell r="Q21623" t="str">
            <v/>
          </cell>
        </row>
        <row r="21624">
          <cell r="A21624">
            <v>604739</v>
          </cell>
          <cell r="B21624" t="str">
            <v>§ç V¨n</v>
          </cell>
          <cell r="C21624" t="str">
            <v>TuÊn</v>
          </cell>
          <cell r="D21624" t="str">
            <v/>
          </cell>
          <cell r="E21624" t="str">
            <v>01/11/96</v>
          </cell>
          <cell r="F21624" t="str">
            <v>K60TYF</v>
          </cell>
          <cell r="G21624" t="str">
            <v>162</v>
          </cell>
          <cell r="H21624" t="str">
            <v xml:space="preserve"> 2.59</v>
          </cell>
          <cell r="I21624" t="str">
            <v xml:space="preserve"> 2.59</v>
          </cell>
          <cell r="J21624" t="str">
            <v xml:space="preserve"> 0.33</v>
          </cell>
          <cell r="K21624" t="str">
            <v xml:space="preserve"> 0.33</v>
          </cell>
          <cell r="L21624" t="str">
            <v xml:space="preserve"> 4.97</v>
          </cell>
          <cell r="M21624" t="str">
            <v xml:space="preserve"> 4.93</v>
          </cell>
          <cell r="N21624" t="str">
            <v xml:space="preserve"> 1.35</v>
          </cell>
          <cell r="O21624" t="str">
            <v xml:space="preserve"> 1.32</v>
          </cell>
          <cell r="P21624" t="str">
            <v/>
          </cell>
          <cell r="Q21624" t="str">
            <v/>
          </cell>
        </row>
        <row r="21625">
          <cell r="A21625">
            <v>604741</v>
          </cell>
          <cell r="B21625" t="str">
            <v>Ph¹m Thanh</v>
          </cell>
          <cell r="C21625" t="str">
            <v>Tïng</v>
          </cell>
          <cell r="D21625" t="str">
            <v/>
          </cell>
          <cell r="E21625" t="str">
            <v>14/08/97</v>
          </cell>
          <cell r="F21625" t="str">
            <v>K60TYF</v>
          </cell>
          <cell r="G21625" t="str">
            <v>162</v>
          </cell>
          <cell r="H21625" t="str">
            <v xml:space="preserve"> 4.88</v>
          </cell>
          <cell r="I21625" t="str">
            <v xml:space="preserve"> 4.88</v>
          </cell>
          <cell r="J21625" t="str">
            <v xml:space="preserve"> 1.48</v>
          </cell>
          <cell r="K21625" t="str">
            <v xml:space="preserve"> 1.48</v>
          </cell>
          <cell r="L21625" t="str">
            <v xml:space="preserve"> 6.10</v>
          </cell>
          <cell r="M21625" t="str">
            <v xml:space="preserve"> 6.01</v>
          </cell>
          <cell r="N21625" t="str">
            <v xml:space="preserve"> 2.15</v>
          </cell>
          <cell r="O21625" t="str">
            <v xml:space="preserve"> 2.10</v>
          </cell>
          <cell r="P21625" t="str">
            <v/>
          </cell>
          <cell r="Q21625" t="str">
            <v/>
          </cell>
        </row>
        <row r="21626">
          <cell r="A21626">
            <v>604742</v>
          </cell>
          <cell r="B21626" t="str">
            <v>Lß V¨n</v>
          </cell>
          <cell r="C21626" t="str">
            <v>Tuyªn</v>
          </cell>
          <cell r="D21626" t="str">
            <v/>
          </cell>
          <cell r="E21626" t="str">
            <v>09/07/96</v>
          </cell>
          <cell r="F21626" t="str">
            <v>K60TYF</v>
          </cell>
          <cell r="G21626" t="str">
            <v>162</v>
          </cell>
          <cell r="H21626" t="str">
            <v xml:space="preserve"> 4.61</v>
          </cell>
          <cell r="I21626" t="str">
            <v xml:space="preserve"> 4.61</v>
          </cell>
          <cell r="J21626" t="str">
            <v xml:space="preserve"> 1.06</v>
          </cell>
          <cell r="K21626" t="str">
            <v xml:space="preserve"> 1.06</v>
          </cell>
          <cell r="L21626" t="str">
            <v xml:space="preserve"> 5.40</v>
          </cell>
          <cell r="M21626" t="str">
            <v xml:space="preserve"> 5.37</v>
          </cell>
          <cell r="N21626" t="str">
            <v xml:space="preserve"> 1.67</v>
          </cell>
          <cell r="O21626" t="str">
            <v xml:space="preserve"> 1.67</v>
          </cell>
          <cell r="P21626" t="str">
            <v/>
          </cell>
          <cell r="Q21626" t="str">
            <v/>
          </cell>
        </row>
        <row r="21627">
          <cell r="A21627">
            <v>604743</v>
          </cell>
          <cell r="B21627" t="str">
            <v>NguyÔn ThÞ Tè</v>
          </cell>
          <cell r="C21627" t="str">
            <v>Uyªn</v>
          </cell>
          <cell r="D21627" t="str">
            <v>N</v>
          </cell>
          <cell r="E21627" t="str">
            <v>17/04/97</v>
          </cell>
          <cell r="F21627" t="str">
            <v>K60TYF</v>
          </cell>
          <cell r="G21627" t="str">
            <v>162</v>
          </cell>
          <cell r="H21627" t="str">
            <v xml:space="preserve"> 5.66</v>
          </cell>
          <cell r="I21627" t="str">
            <v xml:space="preserve"> 5.66</v>
          </cell>
          <cell r="J21627" t="str">
            <v xml:space="preserve"> 1.82</v>
          </cell>
          <cell r="K21627" t="str">
            <v xml:space="preserve"> 1.82</v>
          </cell>
          <cell r="L21627" t="str">
            <v xml:space="preserve"> 5.83</v>
          </cell>
          <cell r="M21627" t="str">
            <v xml:space="preserve"> 5.90</v>
          </cell>
          <cell r="N21627" t="str">
            <v xml:space="preserve"> 1.99</v>
          </cell>
          <cell r="O21627" t="str">
            <v xml:space="preserve"> 2.03</v>
          </cell>
          <cell r="P21627" t="str">
            <v xml:space="preserve"> 5.66</v>
          </cell>
          <cell r="Q21627" t="str">
            <v xml:space="preserve"> 1.82</v>
          </cell>
        </row>
        <row r="21628">
          <cell r="A21628">
            <v>604744</v>
          </cell>
          <cell r="B21628" t="str">
            <v>NguyÔn ThÞ</v>
          </cell>
          <cell r="C21628" t="str">
            <v>V©n</v>
          </cell>
          <cell r="D21628" t="str">
            <v>N</v>
          </cell>
          <cell r="E21628" t="str">
            <v>16/11/96</v>
          </cell>
          <cell r="F21628" t="str">
            <v>K60TYF</v>
          </cell>
          <cell r="G21628" t="str">
            <v>162</v>
          </cell>
          <cell r="H21628" t="str">
            <v xml:space="preserve"> 7.42</v>
          </cell>
          <cell r="I21628" t="str">
            <v xml:space="preserve"> 7.42</v>
          </cell>
          <cell r="J21628" t="str">
            <v xml:space="preserve"> 2.97</v>
          </cell>
          <cell r="K21628" t="str">
            <v xml:space="preserve"> 2.97</v>
          </cell>
          <cell r="L21628" t="str">
            <v xml:space="preserve"> 7.15</v>
          </cell>
          <cell r="M21628" t="str">
            <v xml:space="preserve"> 7.15</v>
          </cell>
          <cell r="N21628" t="str">
            <v xml:space="preserve"> 2.82</v>
          </cell>
          <cell r="O21628" t="str">
            <v xml:space="preserve"> 2.82</v>
          </cell>
          <cell r="P21628" t="str">
            <v xml:space="preserve"> 7.42</v>
          </cell>
          <cell r="Q21628" t="str">
            <v xml:space="preserve"> 2.97</v>
          </cell>
        </row>
        <row r="21629">
          <cell r="A21629">
            <v>604745</v>
          </cell>
          <cell r="B21629" t="str">
            <v>Phan ThÞ CÈm</v>
          </cell>
          <cell r="C21629" t="str">
            <v>V©n</v>
          </cell>
          <cell r="D21629" t="str">
            <v>N</v>
          </cell>
          <cell r="E21629" t="str">
            <v>09/11/97</v>
          </cell>
          <cell r="F21629" t="str">
            <v>K60TYF</v>
          </cell>
          <cell r="G21629" t="str">
            <v>162</v>
          </cell>
          <cell r="H21629" t="str">
            <v xml:space="preserve"> 5.46</v>
          </cell>
          <cell r="I21629" t="str">
            <v xml:space="preserve"> 5.46</v>
          </cell>
          <cell r="J21629" t="str">
            <v xml:space="preserve"> 1.61</v>
          </cell>
          <cell r="K21629" t="str">
            <v xml:space="preserve"> 1.61</v>
          </cell>
          <cell r="L21629" t="str">
            <v xml:space="preserve"> 5.79</v>
          </cell>
          <cell r="M21629" t="str">
            <v xml:space="preserve"> 5.79</v>
          </cell>
          <cell r="N21629" t="str">
            <v xml:space="preserve"> 1.89</v>
          </cell>
          <cell r="O21629" t="str">
            <v xml:space="preserve"> 1.90</v>
          </cell>
          <cell r="P21629" t="str">
            <v/>
          </cell>
          <cell r="Q21629" t="str">
            <v/>
          </cell>
        </row>
        <row r="21630">
          <cell r="A21630">
            <v>604746</v>
          </cell>
          <cell r="B21630" t="str">
            <v>Vâ ThÞ Hång</v>
          </cell>
          <cell r="C21630" t="str">
            <v>Vinh</v>
          </cell>
          <cell r="D21630" t="str">
            <v>N</v>
          </cell>
          <cell r="E21630" t="str">
            <v>01/05/97</v>
          </cell>
          <cell r="F21630" t="str">
            <v>K60TYF</v>
          </cell>
          <cell r="G21630" t="str">
            <v>162</v>
          </cell>
          <cell r="H21630" t="str">
            <v xml:space="preserve"> 5.42</v>
          </cell>
          <cell r="I21630" t="str">
            <v xml:space="preserve"> 5.42</v>
          </cell>
          <cell r="J21630" t="str">
            <v xml:space="preserve"> 1.46</v>
          </cell>
          <cell r="K21630" t="str">
            <v xml:space="preserve"> 1.46</v>
          </cell>
          <cell r="L21630" t="str">
            <v xml:space="preserve"> 6.31</v>
          </cell>
          <cell r="M21630" t="str">
            <v xml:space="preserve"> 6.31</v>
          </cell>
          <cell r="N21630" t="str">
            <v xml:space="preserve"> 2.27</v>
          </cell>
          <cell r="O21630" t="str">
            <v xml:space="preserve"> 2.26</v>
          </cell>
          <cell r="P21630" t="str">
            <v/>
          </cell>
          <cell r="Q21630" t="str">
            <v/>
          </cell>
        </row>
        <row r="21631">
          <cell r="A21631">
            <v>604747</v>
          </cell>
          <cell r="B21631" t="str">
            <v>Chu ThÞ</v>
          </cell>
          <cell r="C21631" t="str">
            <v>Xu©n</v>
          </cell>
          <cell r="D21631" t="str">
            <v>N</v>
          </cell>
          <cell r="E21631" t="str">
            <v>03/09/97</v>
          </cell>
          <cell r="F21631" t="str">
            <v>K60TYF</v>
          </cell>
          <cell r="G21631" t="str">
            <v>162</v>
          </cell>
          <cell r="H21631" t="str">
            <v xml:space="preserve"> 5.59</v>
          </cell>
          <cell r="I21631" t="str">
            <v xml:space="preserve"> 5.59</v>
          </cell>
          <cell r="J21631" t="str">
            <v xml:space="preserve"> 1.73</v>
          </cell>
          <cell r="K21631" t="str">
            <v xml:space="preserve"> 1.73</v>
          </cell>
          <cell r="L21631" t="str">
            <v xml:space="preserve"> 6.00</v>
          </cell>
          <cell r="M21631" t="str">
            <v xml:space="preserve"> 6.00</v>
          </cell>
          <cell r="N21631" t="str">
            <v xml:space="preserve"> 2.05</v>
          </cell>
          <cell r="O21631" t="str">
            <v xml:space="preserve"> 2.05</v>
          </cell>
          <cell r="P21631" t="str">
            <v/>
          </cell>
          <cell r="Q21631" t="str">
            <v/>
          </cell>
        </row>
        <row r="21632">
          <cell r="A21632">
            <v>604748</v>
          </cell>
          <cell r="B21632" t="str">
            <v>NguyÔn ThÞ ViÖt</v>
          </cell>
          <cell r="C21632" t="str">
            <v>Xuyªn</v>
          </cell>
          <cell r="D21632" t="str">
            <v>N</v>
          </cell>
          <cell r="E21632" t="str">
            <v>06/11/97</v>
          </cell>
          <cell r="F21632" t="str">
            <v>K60TYF</v>
          </cell>
          <cell r="G21632" t="str">
            <v>162</v>
          </cell>
          <cell r="H21632" t="str">
            <v xml:space="preserve"> 6.37</v>
          </cell>
          <cell r="I21632" t="str">
            <v xml:space="preserve"> 6.37</v>
          </cell>
          <cell r="J21632" t="str">
            <v xml:space="preserve"> 2.11</v>
          </cell>
          <cell r="K21632" t="str">
            <v xml:space="preserve"> 2.11</v>
          </cell>
          <cell r="L21632" t="str">
            <v xml:space="preserve"> 6.36</v>
          </cell>
          <cell r="M21632" t="str">
            <v xml:space="preserve"> 6.36</v>
          </cell>
          <cell r="N21632" t="str">
            <v xml:space="preserve"> 2.27</v>
          </cell>
          <cell r="O21632" t="str">
            <v xml:space="preserve"> 2.27</v>
          </cell>
          <cell r="P21632" t="str">
            <v/>
          </cell>
          <cell r="Q21632" t="str">
            <v/>
          </cell>
        </row>
        <row r="21633">
          <cell r="A21633">
            <v>604749</v>
          </cell>
          <cell r="B21633" t="str">
            <v>NguyÔn ThÞ H¶i</v>
          </cell>
          <cell r="C21633" t="str">
            <v>YÕn</v>
          </cell>
          <cell r="D21633" t="str">
            <v>N</v>
          </cell>
          <cell r="E21633" t="str">
            <v>19/08/97</v>
          </cell>
          <cell r="F21633" t="str">
            <v>K60TYF</v>
          </cell>
          <cell r="G21633" t="str">
            <v>162</v>
          </cell>
          <cell r="H21633" t="str">
            <v xml:space="preserve"> 7.19</v>
          </cell>
          <cell r="I21633" t="str">
            <v xml:space="preserve"> 7.19</v>
          </cell>
          <cell r="J21633" t="str">
            <v xml:space="preserve"> 2.79</v>
          </cell>
          <cell r="K21633" t="str">
            <v xml:space="preserve"> 2.79</v>
          </cell>
          <cell r="L21633" t="str">
            <v xml:space="preserve"> 6.35</v>
          </cell>
          <cell r="M21633" t="str">
            <v xml:space="preserve"> 6.37</v>
          </cell>
          <cell r="N21633" t="str">
            <v xml:space="preserve"> 2.20</v>
          </cell>
          <cell r="O21633" t="str">
            <v xml:space="preserve"> 2.20</v>
          </cell>
          <cell r="P21633" t="str">
            <v xml:space="preserve"> 7.19</v>
          </cell>
          <cell r="Q21633" t="str">
            <v xml:space="preserve"> 2.79</v>
          </cell>
        </row>
        <row r="21634">
          <cell r="A21634">
            <v>604750</v>
          </cell>
          <cell r="B21634" t="str">
            <v>Vò ThÞ</v>
          </cell>
          <cell r="C21634" t="str">
            <v>YÕn</v>
          </cell>
          <cell r="D21634" t="str">
            <v>N</v>
          </cell>
          <cell r="E21634" t="str">
            <v>04/01/97</v>
          </cell>
          <cell r="F21634" t="str">
            <v>K60TYF</v>
          </cell>
          <cell r="G21634" t="str">
            <v>162</v>
          </cell>
          <cell r="H21634" t="str">
            <v xml:space="preserve"> 5.86</v>
          </cell>
          <cell r="I21634" t="str">
            <v xml:space="preserve"> 5.86</v>
          </cell>
          <cell r="J21634" t="str">
            <v xml:space="preserve"> 1.93</v>
          </cell>
          <cell r="K21634" t="str">
            <v xml:space="preserve"> 1.93</v>
          </cell>
          <cell r="L21634" t="str">
            <v xml:space="preserve"> 5.80</v>
          </cell>
          <cell r="M21634" t="str">
            <v xml:space="preserve"> 5.80</v>
          </cell>
          <cell r="N21634" t="str">
            <v xml:space="preserve"> 1.92</v>
          </cell>
          <cell r="O21634" t="str">
            <v xml:space="preserve"> 1.92</v>
          </cell>
          <cell r="P21634" t="str">
            <v xml:space="preserve"> 5.86</v>
          </cell>
          <cell r="Q21634" t="str">
            <v xml:space="preserve"> 1.93</v>
          </cell>
        </row>
        <row r="21635">
          <cell r="A21635">
            <v>604751</v>
          </cell>
          <cell r="B21635" t="str">
            <v>Hoµng ThÞ Ph­¬ng</v>
          </cell>
          <cell r="C21635" t="str">
            <v>Anh</v>
          </cell>
          <cell r="D21635" t="str">
            <v>N</v>
          </cell>
          <cell r="E21635" t="str">
            <v>07/09/97</v>
          </cell>
          <cell r="F21635" t="str">
            <v>K60TYG</v>
          </cell>
          <cell r="G21635" t="str">
            <v>162</v>
          </cell>
          <cell r="H21635" t="str">
            <v xml:space="preserve"> 4.40</v>
          </cell>
          <cell r="I21635" t="str">
            <v xml:space="preserve"> 4.40</v>
          </cell>
          <cell r="J21635" t="str">
            <v xml:space="preserve"> 1.26</v>
          </cell>
          <cell r="K21635" t="str">
            <v xml:space="preserve"> 1.26</v>
          </cell>
          <cell r="L21635" t="str">
            <v xml:space="preserve"> 5.52</v>
          </cell>
          <cell r="M21635" t="str">
            <v xml:space="preserve"> 5.52</v>
          </cell>
          <cell r="N21635" t="str">
            <v xml:space="preserve"> 1.69</v>
          </cell>
          <cell r="O21635" t="str">
            <v xml:space="preserve"> 1.69</v>
          </cell>
          <cell r="P21635" t="str">
            <v/>
          </cell>
          <cell r="Q21635" t="str">
            <v/>
          </cell>
        </row>
        <row r="21636">
          <cell r="A21636">
            <v>604752</v>
          </cell>
          <cell r="B21636" t="str">
            <v>TrÇn Hoµng</v>
          </cell>
          <cell r="C21636" t="str">
            <v>Anh</v>
          </cell>
          <cell r="D21636" t="str">
            <v/>
          </cell>
          <cell r="E21636" t="str">
            <v>20/04/97</v>
          </cell>
          <cell r="F21636" t="str">
            <v>K60TYG</v>
          </cell>
          <cell r="G21636" t="str">
            <v>162</v>
          </cell>
          <cell r="H21636" t="str">
            <v xml:space="preserve"> 6.30</v>
          </cell>
          <cell r="I21636" t="str">
            <v xml:space="preserve"> 6.30</v>
          </cell>
          <cell r="J21636" t="str">
            <v xml:space="preserve"> 2.00</v>
          </cell>
          <cell r="K21636" t="str">
            <v xml:space="preserve"> 2.00</v>
          </cell>
          <cell r="L21636" t="str">
            <v xml:space="preserve"> 5.84</v>
          </cell>
          <cell r="M21636" t="str">
            <v xml:space="preserve"> 5.64</v>
          </cell>
          <cell r="N21636" t="str">
            <v xml:space="preserve"> 1.82</v>
          </cell>
          <cell r="O21636" t="str">
            <v xml:space="preserve"> 1.75</v>
          </cell>
          <cell r="P21636" t="str">
            <v xml:space="preserve"> 6.30</v>
          </cell>
          <cell r="Q21636" t="str">
            <v xml:space="preserve"> 2.00</v>
          </cell>
        </row>
        <row r="21637">
          <cell r="A21637">
            <v>604753</v>
          </cell>
          <cell r="B21637" t="str">
            <v>Tr­¬ng ThÞ V©n</v>
          </cell>
          <cell r="C21637" t="str">
            <v>Anh</v>
          </cell>
          <cell r="D21637" t="str">
            <v>N</v>
          </cell>
          <cell r="E21637" t="str">
            <v>05/04/96</v>
          </cell>
          <cell r="F21637" t="str">
            <v>K60TYG</v>
          </cell>
          <cell r="G21637" t="str">
            <v>162</v>
          </cell>
          <cell r="H21637" t="str">
            <v xml:space="preserve"> 4.84</v>
          </cell>
          <cell r="I21637" t="str">
            <v xml:space="preserve"> 4.84</v>
          </cell>
          <cell r="J21637" t="str">
            <v xml:space="preserve"> 1.33</v>
          </cell>
          <cell r="K21637" t="str">
            <v xml:space="preserve"> 1.33</v>
          </cell>
          <cell r="L21637" t="str">
            <v xml:space="preserve"> 5.73</v>
          </cell>
          <cell r="M21637" t="str">
            <v xml:space="preserve"> 5.73</v>
          </cell>
          <cell r="N21637" t="str">
            <v xml:space="preserve"> 1.90</v>
          </cell>
          <cell r="O21637" t="str">
            <v xml:space="preserve"> 1.87</v>
          </cell>
          <cell r="P21637" t="str">
            <v/>
          </cell>
          <cell r="Q21637" t="str">
            <v/>
          </cell>
        </row>
        <row r="21638">
          <cell r="A21638">
            <v>604754</v>
          </cell>
          <cell r="B21638" t="str">
            <v>§Æng Ngäc</v>
          </cell>
          <cell r="C21638" t="str">
            <v>¸nh</v>
          </cell>
          <cell r="D21638" t="str">
            <v/>
          </cell>
          <cell r="E21638" t="str">
            <v>01/10/97</v>
          </cell>
          <cell r="F21638" t="str">
            <v>K60TYG</v>
          </cell>
          <cell r="G21638" t="str">
            <v>162</v>
          </cell>
          <cell r="H21638" t="str">
            <v xml:space="preserve"> 0.00</v>
          </cell>
          <cell r="I21638" t="str">
            <v xml:space="preserve"> 0.00</v>
          </cell>
          <cell r="J21638" t="str">
            <v xml:space="preserve"> 0.00</v>
          </cell>
          <cell r="K21638" t="str">
            <v xml:space="preserve"> 0.00</v>
          </cell>
          <cell r="L21638" t="str">
            <v xml:space="preserve"> 4.00</v>
          </cell>
          <cell r="M21638" t="str">
            <v xml:space="preserve"> 4.00</v>
          </cell>
          <cell r="N21638" t="str">
            <v xml:space="preserve"> 1.00</v>
          </cell>
          <cell r="O21638" t="str">
            <v xml:space="preserve"> 1.00</v>
          </cell>
          <cell r="P21638" t="str">
            <v/>
          </cell>
          <cell r="Q21638" t="str">
            <v/>
          </cell>
        </row>
        <row r="21639">
          <cell r="A21639">
            <v>604755</v>
          </cell>
          <cell r="B21639" t="str">
            <v>NguyÔn Xu©n</v>
          </cell>
          <cell r="C21639" t="str">
            <v>ChiÕn</v>
          </cell>
          <cell r="D21639" t="str">
            <v/>
          </cell>
          <cell r="E21639" t="str">
            <v>27/07/96</v>
          </cell>
          <cell r="F21639" t="str">
            <v>K60TYG</v>
          </cell>
          <cell r="G21639" t="str">
            <v>162</v>
          </cell>
          <cell r="H21639" t="str">
            <v xml:space="preserve"> 4.11</v>
          </cell>
          <cell r="I21639" t="str">
            <v xml:space="preserve"> 4.11</v>
          </cell>
          <cell r="J21639" t="str">
            <v xml:space="preserve"> 1.00</v>
          </cell>
          <cell r="K21639" t="str">
            <v xml:space="preserve"> 1.00</v>
          </cell>
          <cell r="L21639" t="str">
            <v xml:space="preserve"> 5.71</v>
          </cell>
          <cell r="M21639" t="str">
            <v xml:space="preserve"> 5.71</v>
          </cell>
          <cell r="N21639" t="str">
            <v xml:space="preserve"> 1.89</v>
          </cell>
          <cell r="O21639" t="str">
            <v xml:space="preserve"> 1.89</v>
          </cell>
          <cell r="P21639" t="str">
            <v/>
          </cell>
          <cell r="Q21639" t="str">
            <v/>
          </cell>
        </row>
        <row r="21640">
          <cell r="A21640">
            <v>604756</v>
          </cell>
          <cell r="B21640" t="str">
            <v>NguyÔn ThÞ</v>
          </cell>
          <cell r="C21640" t="str">
            <v>DiÔm</v>
          </cell>
          <cell r="D21640" t="str">
            <v>N</v>
          </cell>
          <cell r="E21640" t="str">
            <v>01/04/97</v>
          </cell>
          <cell r="F21640" t="str">
            <v>K60TYG</v>
          </cell>
          <cell r="G21640" t="str">
            <v>162</v>
          </cell>
          <cell r="H21640" t="str">
            <v xml:space="preserve"> 7.31</v>
          </cell>
          <cell r="I21640" t="str">
            <v xml:space="preserve"> 7.31</v>
          </cell>
          <cell r="J21640" t="str">
            <v xml:space="preserve"> 2.93</v>
          </cell>
          <cell r="K21640" t="str">
            <v xml:space="preserve"> 2.93</v>
          </cell>
          <cell r="L21640" t="str">
            <v xml:space="preserve"> 6.80</v>
          </cell>
          <cell r="M21640" t="str">
            <v xml:space="preserve"> 6.80</v>
          </cell>
          <cell r="N21640" t="str">
            <v xml:space="preserve"> 2.61</v>
          </cell>
          <cell r="O21640" t="str">
            <v xml:space="preserve"> 2.61</v>
          </cell>
          <cell r="P21640" t="str">
            <v xml:space="preserve"> 7.31</v>
          </cell>
          <cell r="Q21640" t="str">
            <v xml:space="preserve"> 2.93</v>
          </cell>
        </row>
        <row r="21641">
          <cell r="A21641">
            <v>604757</v>
          </cell>
          <cell r="B21641" t="str">
            <v>NguyÔn ThÞ</v>
          </cell>
          <cell r="C21641" t="str">
            <v>Dung</v>
          </cell>
          <cell r="D21641" t="str">
            <v>N</v>
          </cell>
          <cell r="E21641" t="str">
            <v>29/03/97</v>
          </cell>
          <cell r="F21641" t="str">
            <v>K60TYG</v>
          </cell>
          <cell r="G21641" t="str">
            <v>162</v>
          </cell>
          <cell r="H21641" t="str">
            <v xml:space="preserve"> 6.52</v>
          </cell>
          <cell r="I21641" t="str">
            <v xml:space="preserve"> 6.52</v>
          </cell>
          <cell r="J21641" t="str">
            <v xml:space="preserve"> 2.25</v>
          </cell>
          <cell r="K21641" t="str">
            <v xml:space="preserve"> 2.25</v>
          </cell>
          <cell r="L21641" t="str">
            <v xml:space="preserve"> 6.50</v>
          </cell>
          <cell r="M21641" t="str">
            <v xml:space="preserve"> 6.50</v>
          </cell>
          <cell r="N21641" t="str">
            <v xml:space="preserve"> 2.39</v>
          </cell>
          <cell r="O21641" t="str">
            <v xml:space="preserve"> 2.39</v>
          </cell>
          <cell r="P21641" t="str">
            <v/>
          </cell>
          <cell r="Q21641" t="str">
            <v/>
          </cell>
        </row>
        <row r="21642">
          <cell r="A21642">
            <v>604758</v>
          </cell>
          <cell r="B21642" t="str">
            <v>L­¬ng V¨n</v>
          </cell>
          <cell r="C21642" t="str">
            <v>Dòng</v>
          </cell>
          <cell r="D21642" t="str">
            <v/>
          </cell>
          <cell r="E21642" t="str">
            <v>04/05/97</v>
          </cell>
          <cell r="F21642" t="str">
            <v>K60TYG</v>
          </cell>
          <cell r="G21642" t="str">
            <v>162</v>
          </cell>
          <cell r="H21642" t="str">
            <v xml:space="preserve"> 4.78</v>
          </cell>
          <cell r="I21642" t="str">
            <v xml:space="preserve"> 4.78</v>
          </cell>
          <cell r="J21642" t="str">
            <v xml:space="preserve"> 1.07</v>
          </cell>
          <cell r="K21642" t="str">
            <v xml:space="preserve"> 1.07</v>
          </cell>
          <cell r="L21642" t="str">
            <v xml:space="preserve"> 5.74</v>
          </cell>
          <cell r="M21642" t="str">
            <v xml:space="preserve"> 5.74</v>
          </cell>
          <cell r="N21642" t="str">
            <v xml:space="preserve"> 1.87</v>
          </cell>
          <cell r="O21642" t="str">
            <v xml:space="preserve"> 1.87</v>
          </cell>
          <cell r="P21642" t="str">
            <v/>
          </cell>
          <cell r="Q21642" t="str">
            <v/>
          </cell>
        </row>
        <row r="21643">
          <cell r="A21643">
            <v>604759</v>
          </cell>
          <cell r="B21643" t="str">
            <v>NguyÔn Tr­êng</v>
          </cell>
          <cell r="C21643" t="str">
            <v>Duy</v>
          </cell>
          <cell r="D21643" t="str">
            <v/>
          </cell>
          <cell r="E21643" t="str">
            <v>13/10/97</v>
          </cell>
          <cell r="F21643" t="str">
            <v>K60TYG</v>
          </cell>
          <cell r="G21643" t="str">
            <v>162</v>
          </cell>
          <cell r="H21643" t="str">
            <v xml:space="preserve"> 8.56</v>
          </cell>
          <cell r="I21643" t="str">
            <v xml:space="preserve"> 8.56</v>
          </cell>
          <cell r="J21643" t="str">
            <v xml:space="preserve"> 3.65</v>
          </cell>
          <cell r="K21643" t="str">
            <v xml:space="preserve"> 3.65</v>
          </cell>
          <cell r="L21643" t="str">
            <v xml:space="preserve"> 8.00</v>
          </cell>
          <cell r="M21643" t="str">
            <v xml:space="preserve"> 8.00</v>
          </cell>
          <cell r="N21643" t="str">
            <v xml:space="preserve"> 3.35</v>
          </cell>
          <cell r="O21643" t="str">
            <v xml:space="preserve"> 3.35</v>
          </cell>
          <cell r="P21643" t="str">
            <v xml:space="preserve"> 8.56</v>
          </cell>
          <cell r="Q21643" t="str">
            <v xml:space="preserve"> 3.65</v>
          </cell>
        </row>
        <row r="21644">
          <cell r="A21644">
            <v>604760</v>
          </cell>
          <cell r="B21644" t="str">
            <v>NguyÔn H÷u</v>
          </cell>
          <cell r="C21644" t="str">
            <v>§ang</v>
          </cell>
          <cell r="D21644" t="str">
            <v/>
          </cell>
          <cell r="E21644" t="str">
            <v>04/03/97</v>
          </cell>
          <cell r="F21644" t="str">
            <v>K60TYG</v>
          </cell>
          <cell r="G21644" t="str">
            <v>162</v>
          </cell>
          <cell r="H21644" t="str">
            <v xml:space="preserve"> 4.50</v>
          </cell>
          <cell r="I21644" t="str">
            <v xml:space="preserve"> 4.50</v>
          </cell>
          <cell r="J21644" t="str">
            <v xml:space="preserve"> 1.54</v>
          </cell>
          <cell r="K21644" t="str">
            <v xml:space="preserve"> 1.54</v>
          </cell>
          <cell r="L21644" t="str">
            <v xml:space="preserve"> 7.44</v>
          </cell>
          <cell r="M21644" t="str">
            <v xml:space="preserve"> 7.47</v>
          </cell>
          <cell r="N21644" t="str">
            <v xml:space="preserve"> 3.05</v>
          </cell>
          <cell r="O21644" t="str">
            <v xml:space="preserve"> 3.07</v>
          </cell>
          <cell r="P21644" t="str">
            <v/>
          </cell>
          <cell r="Q21644" t="str">
            <v/>
          </cell>
        </row>
        <row r="21645">
          <cell r="A21645">
            <v>604761</v>
          </cell>
          <cell r="B21645" t="str">
            <v>Bïi TiÕn</v>
          </cell>
          <cell r="C21645" t="str">
            <v>§¹t</v>
          </cell>
          <cell r="D21645" t="str">
            <v/>
          </cell>
          <cell r="E21645" t="str">
            <v>29/01/97</v>
          </cell>
          <cell r="F21645" t="str">
            <v>K60TYG</v>
          </cell>
          <cell r="G21645" t="str">
            <v>162</v>
          </cell>
          <cell r="H21645" t="str">
            <v xml:space="preserve"> 6.37</v>
          </cell>
          <cell r="I21645" t="str">
            <v xml:space="preserve"> 6.37</v>
          </cell>
          <cell r="J21645" t="str">
            <v xml:space="preserve"> 2.15</v>
          </cell>
          <cell r="K21645" t="str">
            <v xml:space="preserve"> 2.15</v>
          </cell>
          <cell r="L21645" t="str">
            <v xml:space="preserve"> 6.43</v>
          </cell>
          <cell r="M21645" t="str">
            <v xml:space="preserve"> 6.44</v>
          </cell>
          <cell r="N21645" t="str">
            <v xml:space="preserve"> 2.26</v>
          </cell>
          <cell r="O21645" t="str">
            <v xml:space="preserve"> 2.26</v>
          </cell>
          <cell r="P21645" t="str">
            <v xml:space="preserve"> 6.37</v>
          </cell>
          <cell r="Q21645" t="str">
            <v xml:space="preserve"> 2.15</v>
          </cell>
        </row>
        <row r="21646">
          <cell r="A21646">
            <v>604764</v>
          </cell>
          <cell r="B21646" t="str">
            <v>§oµn ThÞ</v>
          </cell>
          <cell r="C21646" t="str">
            <v>H»ng</v>
          </cell>
          <cell r="D21646" t="str">
            <v>N</v>
          </cell>
          <cell r="E21646" t="str">
            <v>26/01/96</v>
          </cell>
          <cell r="F21646" t="str">
            <v>K60TYG</v>
          </cell>
          <cell r="G21646" t="str">
            <v>162</v>
          </cell>
          <cell r="H21646" t="str">
            <v xml:space="preserve"> 7.18</v>
          </cell>
          <cell r="I21646" t="str">
            <v xml:space="preserve"> 7.18</v>
          </cell>
          <cell r="J21646" t="str">
            <v xml:space="preserve"> 2.88</v>
          </cell>
          <cell r="K21646" t="str">
            <v xml:space="preserve"> 2.88</v>
          </cell>
          <cell r="L21646" t="str">
            <v xml:space="preserve"> 6.99</v>
          </cell>
          <cell r="M21646" t="str">
            <v xml:space="preserve"> 6.99</v>
          </cell>
          <cell r="N21646" t="str">
            <v xml:space="preserve"> 2.68</v>
          </cell>
          <cell r="O21646" t="str">
            <v xml:space="preserve"> 2.68</v>
          </cell>
          <cell r="P21646" t="str">
            <v xml:space="preserve"> 7.18</v>
          </cell>
          <cell r="Q21646" t="str">
            <v xml:space="preserve"> 2.88</v>
          </cell>
        </row>
        <row r="21647">
          <cell r="A21647">
            <v>604765</v>
          </cell>
          <cell r="B21647" t="str">
            <v>NguyÔn ThÞ</v>
          </cell>
          <cell r="C21647" t="str">
            <v>H»ng</v>
          </cell>
          <cell r="D21647" t="str">
            <v>N</v>
          </cell>
          <cell r="E21647" t="str">
            <v>24/10/97</v>
          </cell>
          <cell r="F21647" t="str">
            <v>K60TYG</v>
          </cell>
          <cell r="G21647" t="str">
            <v>162</v>
          </cell>
          <cell r="H21647" t="str">
            <v xml:space="preserve"> 5.11</v>
          </cell>
          <cell r="I21647" t="str">
            <v xml:space="preserve"> 5.11</v>
          </cell>
          <cell r="J21647" t="str">
            <v xml:space="preserve"> 1.47</v>
          </cell>
          <cell r="K21647" t="str">
            <v xml:space="preserve"> 1.47</v>
          </cell>
          <cell r="L21647" t="str">
            <v xml:space="preserve"> 6.08</v>
          </cell>
          <cell r="M21647" t="str">
            <v xml:space="preserve"> 6.08</v>
          </cell>
          <cell r="N21647" t="str">
            <v xml:space="preserve"> 2.15</v>
          </cell>
          <cell r="O21647" t="str">
            <v xml:space="preserve"> 2.15</v>
          </cell>
          <cell r="P21647" t="str">
            <v/>
          </cell>
          <cell r="Q21647" t="str">
            <v/>
          </cell>
        </row>
        <row r="21648">
          <cell r="A21648">
            <v>604766</v>
          </cell>
          <cell r="B21648" t="str">
            <v>Phan ThÞ</v>
          </cell>
          <cell r="C21648" t="str">
            <v>H»ng</v>
          </cell>
          <cell r="D21648" t="str">
            <v>N</v>
          </cell>
          <cell r="E21648" t="str">
            <v>20/04/96</v>
          </cell>
          <cell r="F21648" t="str">
            <v>K60TYG</v>
          </cell>
          <cell r="G21648" t="str">
            <v>162</v>
          </cell>
          <cell r="H21648" t="str">
            <v xml:space="preserve"> 8.51</v>
          </cell>
          <cell r="I21648" t="str">
            <v xml:space="preserve"> 8.51</v>
          </cell>
          <cell r="J21648" t="str">
            <v xml:space="preserve"> 3.67</v>
          </cell>
          <cell r="K21648" t="str">
            <v xml:space="preserve"> 3.67</v>
          </cell>
          <cell r="L21648" t="str">
            <v xml:space="preserve"> 8.64</v>
          </cell>
          <cell r="M21648" t="str">
            <v xml:space="preserve"> 8.64</v>
          </cell>
          <cell r="N21648" t="str">
            <v xml:space="preserve"> 3.73</v>
          </cell>
          <cell r="O21648" t="str">
            <v xml:space="preserve"> 3.73</v>
          </cell>
          <cell r="P21648" t="str">
            <v xml:space="preserve"> 8.51</v>
          </cell>
          <cell r="Q21648" t="str">
            <v xml:space="preserve"> 3.67</v>
          </cell>
        </row>
        <row r="21649">
          <cell r="A21649">
            <v>604767</v>
          </cell>
          <cell r="B21649" t="str">
            <v>Hµ ThÞ Thu</v>
          </cell>
          <cell r="C21649" t="str">
            <v>HiÒn</v>
          </cell>
          <cell r="D21649" t="str">
            <v>N</v>
          </cell>
          <cell r="E21649" t="str">
            <v>26/03/97</v>
          </cell>
          <cell r="F21649" t="str">
            <v>K60TYG</v>
          </cell>
          <cell r="G21649" t="str">
            <v>162</v>
          </cell>
          <cell r="H21649" t="str">
            <v xml:space="preserve"> 6.07</v>
          </cell>
          <cell r="I21649" t="str">
            <v xml:space="preserve"> 6.07</v>
          </cell>
          <cell r="J21649" t="str">
            <v xml:space="preserve"> 2.19</v>
          </cell>
          <cell r="K21649" t="str">
            <v xml:space="preserve"> 2.19</v>
          </cell>
          <cell r="L21649" t="str">
            <v xml:space="preserve"> 6.36</v>
          </cell>
          <cell r="M21649" t="str">
            <v xml:space="preserve"> 6.53</v>
          </cell>
          <cell r="N21649" t="str">
            <v xml:space="preserve"> 2.27</v>
          </cell>
          <cell r="O21649" t="str">
            <v xml:space="preserve"> 2.36</v>
          </cell>
          <cell r="P21649" t="str">
            <v/>
          </cell>
          <cell r="Q21649" t="str">
            <v/>
          </cell>
        </row>
        <row r="21650">
          <cell r="A21650">
            <v>604769</v>
          </cell>
          <cell r="B21650" t="str">
            <v>Hµ Vò</v>
          </cell>
          <cell r="C21650" t="str">
            <v>HiÖp</v>
          </cell>
          <cell r="D21650" t="str">
            <v/>
          </cell>
          <cell r="E21650" t="str">
            <v>22/03/96</v>
          </cell>
          <cell r="F21650" t="str">
            <v>K60TYG</v>
          </cell>
          <cell r="G21650" t="str">
            <v>162</v>
          </cell>
          <cell r="H21650" t="str">
            <v xml:space="preserve"> 3.43</v>
          </cell>
          <cell r="I21650" t="str">
            <v xml:space="preserve"> 3.43</v>
          </cell>
          <cell r="J21650" t="str">
            <v xml:space="preserve"> 0.62</v>
          </cell>
          <cell r="K21650" t="str">
            <v xml:space="preserve"> 0.62</v>
          </cell>
          <cell r="L21650" t="str">
            <v xml:space="preserve"> 5.36</v>
          </cell>
          <cell r="M21650" t="str">
            <v xml:space="preserve"> 5.36</v>
          </cell>
          <cell r="N21650" t="str">
            <v xml:space="preserve"> 1.61</v>
          </cell>
          <cell r="O21650" t="str">
            <v xml:space="preserve"> 1.61</v>
          </cell>
          <cell r="P21650" t="str">
            <v/>
          </cell>
          <cell r="Q21650" t="str">
            <v/>
          </cell>
        </row>
        <row r="21651">
          <cell r="A21651">
            <v>604770</v>
          </cell>
          <cell r="B21651" t="str">
            <v>L­¬ng ThÞ</v>
          </cell>
          <cell r="C21651" t="str">
            <v>HiÕu</v>
          </cell>
          <cell r="D21651" t="str">
            <v>N</v>
          </cell>
          <cell r="E21651" t="str">
            <v>21/08/97</v>
          </cell>
          <cell r="F21651" t="str">
            <v>K60TYG</v>
          </cell>
          <cell r="G21651" t="str">
            <v>162</v>
          </cell>
          <cell r="H21651" t="str">
            <v xml:space="preserve"> 5.04</v>
          </cell>
          <cell r="I21651" t="str">
            <v xml:space="preserve"> 5.04</v>
          </cell>
          <cell r="J21651" t="str">
            <v xml:space="preserve"> 1.35</v>
          </cell>
          <cell r="K21651" t="str">
            <v xml:space="preserve"> 1.35</v>
          </cell>
          <cell r="L21651" t="str">
            <v xml:space="preserve"> 5.60</v>
          </cell>
          <cell r="M21651" t="str">
            <v xml:space="preserve"> 5.61</v>
          </cell>
          <cell r="N21651" t="str">
            <v xml:space="preserve"> 1.69</v>
          </cell>
          <cell r="O21651" t="str">
            <v xml:space="preserve"> 1.70</v>
          </cell>
          <cell r="P21651" t="str">
            <v/>
          </cell>
          <cell r="Q21651" t="str">
            <v/>
          </cell>
        </row>
        <row r="21652">
          <cell r="A21652">
            <v>604771</v>
          </cell>
          <cell r="B21652" t="str">
            <v>TrÇn ThÞ</v>
          </cell>
          <cell r="C21652" t="str">
            <v>Hoa</v>
          </cell>
          <cell r="D21652" t="str">
            <v>N</v>
          </cell>
          <cell r="E21652" t="str">
            <v>25/08/96</v>
          </cell>
          <cell r="F21652" t="str">
            <v>K60TYG</v>
          </cell>
          <cell r="G21652" t="str">
            <v>162</v>
          </cell>
          <cell r="H21652" t="str">
            <v xml:space="preserve"> 8.65</v>
          </cell>
          <cell r="I21652" t="str">
            <v xml:space="preserve"> 8.65</v>
          </cell>
          <cell r="J21652" t="str">
            <v xml:space="preserve"> 3.89</v>
          </cell>
          <cell r="K21652" t="str">
            <v xml:space="preserve"> 3.89</v>
          </cell>
          <cell r="L21652" t="str">
            <v xml:space="preserve"> 8.37</v>
          </cell>
          <cell r="M21652" t="str">
            <v xml:space="preserve"> 8.37</v>
          </cell>
          <cell r="N21652" t="str">
            <v xml:space="preserve"> 3.55</v>
          </cell>
          <cell r="O21652" t="str">
            <v xml:space="preserve"> 3.55</v>
          </cell>
          <cell r="P21652" t="str">
            <v xml:space="preserve"> 8.65</v>
          </cell>
          <cell r="Q21652" t="str">
            <v xml:space="preserve"> 3.89</v>
          </cell>
        </row>
        <row r="21653">
          <cell r="A21653">
            <v>604773</v>
          </cell>
          <cell r="B21653" t="str">
            <v>NguyÔn ThÞ Thu</v>
          </cell>
          <cell r="C21653" t="str">
            <v>Hoµi</v>
          </cell>
          <cell r="D21653" t="str">
            <v>N</v>
          </cell>
          <cell r="E21653" t="str">
            <v>22/02/97</v>
          </cell>
          <cell r="F21653" t="str">
            <v>K60TYG</v>
          </cell>
          <cell r="G21653" t="str">
            <v>162</v>
          </cell>
          <cell r="H21653" t="str">
            <v xml:space="preserve"> 7.57</v>
          </cell>
          <cell r="I21653" t="str">
            <v xml:space="preserve"> 7.57</v>
          </cell>
          <cell r="J21653" t="str">
            <v xml:space="preserve"> 3.03</v>
          </cell>
          <cell r="K21653" t="str">
            <v xml:space="preserve"> 3.03</v>
          </cell>
          <cell r="L21653" t="str">
            <v xml:space="preserve"> 6.73</v>
          </cell>
          <cell r="M21653" t="str">
            <v xml:space="preserve"> 6.73</v>
          </cell>
          <cell r="N21653" t="str">
            <v xml:space="preserve"> 2.49</v>
          </cell>
          <cell r="O21653" t="str">
            <v xml:space="preserve"> 2.49</v>
          </cell>
          <cell r="P21653" t="str">
            <v xml:space="preserve"> 7.57</v>
          </cell>
          <cell r="Q21653" t="str">
            <v xml:space="preserve"> 3.03</v>
          </cell>
        </row>
        <row r="21654">
          <cell r="A21654">
            <v>604774</v>
          </cell>
          <cell r="B21654" t="str">
            <v>NguyÔn Thanh</v>
          </cell>
          <cell r="C21654" t="str">
            <v>Hoµng</v>
          </cell>
          <cell r="D21654" t="str">
            <v/>
          </cell>
          <cell r="E21654" t="str">
            <v>16/01/97</v>
          </cell>
          <cell r="F21654" t="str">
            <v>K60TYG</v>
          </cell>
          <cell r="G21654" t="str">
            <v>162</v>
          </cell>
          <cell r="H21654" t="str">
            <v xml:space="preserve"> 3.22</v>
          </cell>
          <cell r="I21654" t="str">
            <v xml:space="preserve"> 3.22</v>
          </cell>
          <cell r="J21654" t="str">
            <v xml:space="preserve"> 0.91</v>
          </cell>
          <cell r="K21654" t="str">
            <v xml:space="preserve"> 0.91</v>
          </cell>
          <cell r="L21654" t="str">
            <v xml:space="preserve"> 6.24</v>
          </cell>
          <cell r="M21654" t="str">
            <v xml:space="preserve"> 6.01</v>
          </cell>
          <cell r="N21654" t="str">
            <v xml:space="preserve"> 2.29</v>
          </cell>
          <cell r="O21654" t="str">
            <v xml:space="preserve"> 2.13</v>
          </cell>
          <cell r="P21654" t="str">
            <v/>
          </cell>
          <cell r="Q21654" t="str">
            <v/>
          </cell>
        </row>
        <row r="21655">
          <cell r="A21655">
            <v>604775</v>
          </cell>
          <cell r="B21655" t="str">
            <v>Vò Huy</v>
          </cell>
          <cell r="C21655" t="str">
            <v>Hoµng</v>
          </cell>
          <cell r="D21655" t="str">
            <v/>
          </cell>
          <cell r="E21655" t="str">
            <v>18/09/97</v>
          </cell>
          <cell r="F21655" t="str">
            <v>K60TYG</v>
          </cell>
          <cell r="G21655" t="str">
            <v>162</v>
          </cell>
          <cell r="H21655" t="str">
            <v xml:space="preserve"> 4.65</v>
          </cell>
          <cell r="I21655" t="str">
            <v xml:space="preserve"> 4.65</v>
          </cell>
          <cell r="J21655" t="str">
            <v xml:space="preserve"> 1.03</v>
          </cell>
          <cell r="K21655" t="str">
            <v xml:space="preserve"> 1.03</v>
          </cell>
          <cell r="L21655" t="str">
            <v xml:space="preserve"> 5.99</v>
          </cell>
          <cell r="M21655" t="str">
            <v xml:space="preserve"> 5.92</v>
          </cell>
          <cell r="N21655" t="str">
            <v xml:space="preserve"> 2.09</v>
          </cell>
          <cell r="O21655" t="str">
            <v xml:space="preserve"> 2.02</v>
          </cell>
          <cell r="P21655" t="str">
            <v/>
          </cell>
          <cell r="Q21655" t="str">
            <v/>
          </cell>
        </row>
        <row r="21656">
          <cell r="A21656">
            <v>604776</v>
          </cell>
          <cell r="B21656" t="str">
            <v>§ç ThÞ Hoa</v>
          </cell>
          <cell r="C21656" t="str">
            <v>Hång</v>
          </cell>
          <cell r="D21656" t="str">
            <v>N</v>
          </cell>
          <cell r="E21656" t="str">
            <v>08/12/97</v>
          </cell>
          <cell r="F21656" t="str">
            <v>K60TYG</v>
          </cell>
          <cell r="G21656" t="str">
            <v>162</v>
          </cell>
          <cell r="H21656" t="str">
            <v xml:space="preserve"> 5.73</v>
          </cell>
          <cell r="I21656" t="str">
            <v xml:space="preserve"> 5.73</v>
          </cell>
          <cell r="J21656" t="str">
            <v xml:space="preserve"> 1.84</v>
          </cell>
          <cell r="K21656" t="str">
            <v xml:space="preserve"> 1.84</v>
          </cell>
          <cell r="L21656" t="str">
            <v xml:space="preserve"> 6.53</v>
          </cell>
          <cell r="M21656" t="str">
            <v xml:space="preserve"> 6.53</v>
          </cell>
          <cell r="N21656" t="str">
            <v xml:space="preserve"> 2.40</v>
          </cell>
          <cell r="O21656" t="str">
            <v xml:space="preserve"> 2.40</v>
          </cell>
          <cell r="P21656" t="str">
            <v/>
          </cell>
          <cell r="Q21656" t="str">
            <v/>
          </cell>
        </row>
        <row r="21657">
          <cell r="A21657">
            <v>604778</v>
          </cell>
          <cell r="B21657" t="str">
            <v>Vò V¨n</v>
          </cell>
          <cell r="C21657" t="str">
            <v>H­ng</v>
          </cell>
          <cell r="D21657" t="str">
            <v/>
          </cell>
          <cell r="E21657" t="str">
            <v>04/11/97</v>
          </cell>
          <cell r="F21657" t="str">
            <v>K60TYG</v>
          </cell>
          <cell r="G21657" t="str">
            <v>162</v>
          </cell>
          <cell r="H21657" t="str">
            <v xml:space="preserve"> 8.11</v>
          </cell>
          <cell r="I21657" t="str">
            <v xml:space="preserve"> 8.11</v>
          </cell>
          <cell r="J21657" t="str">
            <v xml:space="preserve"> 3.45</v>
          </cell>
          <cell r="K21657" t="str">
            <v xml:space="preserve"> 3.45</v>
          </cell>
          <cell r="L21657" t="str">
            <v xml:space="preserve"> 7.79</v>
          </cell>
          <cell r="M21657" t="str">
            <v xml:space="preserve"> 7.77</v>
          </cell>
          <cell r="N21657" t="str">
            <v xml:space="preserve"> 3.23</v>
          </cell>
          <cell r="O21657" t="str">
            <v xml:space="preserve"> 3.22</v>
          </cell>
          <cell r="P21657" t="str">
            <v xml:space="preserve"> 8.11</v>
          </cell>
          <cell r="Q21657" t="str">
            <v xml:space="preserve"> 3.45</v>
          </cell>
        </row>
        <row r="21658">
          <cell r="A21658">
            <v>604779</v>
          </cell>
          <cell r="B21658" t="str">
            <v>§ç ThÞ Lan</v>
          </cell>
          <cell r="C21658" t="str">
            <v>H­¬ng</v>
          </cell>
          <cell r="D21658" t="str">
            <v>N</v>
          </cell>
          <cell r="E21658" t="str">
            <v>03/09/97</v>
          </cell>
          <cell r="F21658" t="str">
            <v>K60TYG</v>
          </cell>
          <cell r="G21658" t="str">
            <v>162</v>
          </cell>
          <cell r="H21658" t="str">
            <v xml:space="preserve"> 6.59</v>
          </cell>
          <cell r="I21658" t="str">
            <v xml:space="preserve"> 6.59</v>
          </cell>
          <cell r="J21658" t="str">
            <v xml:space="preserve"> 2.72</v>
          </cell>
          <cell r="K21658" t="str">
            <v xml:space="preserve"> 2.72</v>
          </cell>
          <cell r="L21658" t="str">
            <v xml:space="preserve"> 7.22</v>
          </cell>
          <cell r="M21658" t="str">
            <v xml:space="preserve"> 7.22</v>
          </cell>
          <cell r="N21658" t="str">
            <v xml:space="preserve"> 2.88</v>
          </cell>
          <cell r="O21658" t="str">
            <v xml:space="preserve"> 2.88</v>
          </cell>
          <cell r="P21658" t="str">
            <v xml:space="preserve"> 7.64</v>
          </cell>
          <cell r="Q21658" t="str">
            <v xml:space="preserve"> 3.16</v>
          </cell>
        </row>
        <row r="21659">
          <cell r="A21659">
            <v>604780</v>
          </cell>
          <cell r="B21659" t="str">
            <v>D­¬ng ThÞ Thu</v>
          </cell>
          <cell r="C21659" t="str">
            <v>H­¬ng</v>
          </cell>
          <cell r="D21659" t="str">
            <v>N</v>
          </cell>
          <cell r="E21659" t="str">
            <v>24/09/96</v>
          </cell>
          <cell r="F21659" t="str">
            <v>K60TYG</v>
          </cell>
          <cell r="G21659" t="str">
            <v>162</v>
          </cell>
          <cell r="H21659" t="str">
            <v xml:space="preserve"> 6.91</v>
          </cell>
          <cell r="I21659" t="str">
            <v xml:space="preserve"> 6.91</v>
          </cell>
          <cell r="J21659" t="str">
            <v xml:space="preserve"> 2.80</v>
          </cell>
          <cell r="K21659" t="str">
            <v xml:space="preserve"> 2.80</v>
          </cell>
          <cell r="L21659" t="str">
            <v xml:space="preserve"> 6.88</v>
          </cell>
          <cell r="M21659" t="str">
            <v xml:space="preserve"> 6.88</v>
          </cell>
          <cell r="N21659" t="str">
            <v xml:space="preserve"> 2.69</v>
          </cell>
          <cell r="O21659" t="str">
            <v xml:space="preserve"> 2.69</v>
          </cell>
          <cell r="P21659" t="str">
            <v xml:space="preserve"> 6.91</v>
          </cell>
          <cell r="Q21659" t="str">
            <v xml:space="preserve"> 2.80</v>
          </cell>
        </row>
        <row r="21660">
          <cell r="A21660">
            <v>604781</v>
          </cell>
          <cell r="B21660" t="str">
            <v>Ph¹m Thu</v>
          </cell>
          <cell r="C21660" t="str">
            <v>H­¬ng</v>
          </cell>
          <cell r="D21660" t="str">
            <v>N</v>
          </cell>
          <cell r="E21660" t="str">
            <v>13/01/97</v>
          </cell>
          <cell r="F21660" t="str">
            <v>K60TYG</v>
          </cell>
          <cell r="G21660" t="str">
            <v>162</v>
          </cell>
          <cell r="H21660" t="str">
            <v xml:space="preserve"> 6.12</v>
          </cell>
          <cell r="I21660" t="str">
            <v xml:space="preserve"> 6.12</v>
          </cell>
          <cell r="J21660" t="str">
            <v xml:space="preserve"> 2.39</v>
          </cell>
          <cell r="K21660" t="str">
            <v xml:space="preserve"> 2.39</v>
          </cell>
          <cell r="L21660" t="str">
            <v xml:space="preserve"> 6.81</v>
          </cell>
          <cell r="M21660" t="str">
            <v xml:space="preserve"> 6.81</v>
          </cell>
          <cell r="N21660" t="str">
            <v xml:space="preserve"> 2.59</v>
          </cell>
          <cell r="O21660" t="str">
            <v xml:space="preserve"> 2.60</v>
          </cell>
          <cell r="P21660" t="str">
            <v xml:space="preserve"> 6.84</v>
          </cell>
          <cell r="Q21660" t="str">
            <v xml:space="preserve"> 2.68</v>
          </cell>
        </row>
        <row r="21661">
          <cell r="A21661">
            <v>604782</v>
          </cell>
          <cell r="B21661" t="str">
            <v>NguyÔn ThÞ</v>
          </cell>
          <cell r="C21661" t="str">
            <v>HuyÒn</v>
          </cell>
          <cell r="D21661" t="str">
            <v>N</v>
          </cell>
          <cell r="E21661" t="str">
            <v>13/09/97</v>
          </cell>
          <cell r="F21661" t="str">
            <v>K60TYG</v>
          </cell>
          <cell r="G21661" t="str">
            <v>162</v>
          </cell>
          <cell r="H21661" t="str">
            <v xml:space="preserve"> 6.52</v>
          </cell>
          <cell r="I21661" t="str">
            <v xml:space="preserve"> 6.52</v>
          </cell>
          <cell r="J21661" t="str">
            <v xml:space="preserve"> 2.22</v>
          </cell>
          <cell r="K21661" t="str">
            <v xml:space="preserve"> 2.22</v>
          </cell>
          <cell r="L21661" t="str">
            <v xml:space="preserve"> 6.37</v>
          </cell>
          <cell r="M21661" t="str">
            <v xml:space="preserve"> 6.34</v>
          </cell>
          <cell r="N21661" t="str">
            <v xml:space="preserve"> 2.17</v>
          </cell>
          <cell r="O21661" t="str">
            <v xml:space="preserve"> 2.15</v>
          </cell>
          <cell r="P21661" t="str">
            <v xml:space="preserve"> 6.52</v>
          </cell>
          <cell r="Q21661" t="str">
            <v xml:space="preserve"> 2.22</v>
          </cell>
        </row>
        <row r="21662">
          <cell r="A21662">
            <v>604783</v>
          </cell>
          <cell r="B21662" t="str">
            <v>Vi ThÞ</v>
          </cell>
          <cell r="C21662" t="str">
            <v>Kh¸nh</v>
          </cell>
          <cell r="D21662" t="str">
            <v>N</v>
          </cell>
          <cell r="E21662" t="str">
            <v>20/07/96</v>
          </cell>
          <cell r="F21662" t="str">
            <v>K60TYG</v>
          </cell>
          <cell r="G21662" t="str">
            <v>162</v>
          </cell>
          <cell r="H21662" t="str">
            <v xml:space="preserve"> 5.45</v>
          </cell>
          <cell r="I21662" t="str">
            <v xml:space="preserve"> 5.45</v>
          </cell>
          <cell r="J21662" t="str">
            <v xml:space="preserve"> 1.60</v>
          </cell>
          <cell r="K21662" t="str">
            <v xml:space="preserve"> 1.60</v>
          </cell>
          <cell r="L21662" t="str">
            <v xml:space="preserve"> 5.81</v>
          </cell>
          <cell r="M21662" t="str">
            <v xml:space="preserve"> 5.81</v>
          </cell>
          <cell r="N21662" t="str">
            <v xml:space="preserve"> 1.90</v>
          </cell>
          <cell r="O21662" t="str">
            <v xml:space="preserve"> 1.90</v>
          </cell>
          <cell r="P21662" t="str">
            <v/>
          </cell>
          <cell r="Q21662" t="str">
            <v/>
          </cell>
        </row>
        <row r="21663">
          <cell r="A21663">
            <v>604784</v>
          </cell>
          <cell r="B21663" t="str">
            <v>Hoµng ThÞ</v>
          </cell>
          <cell r="C21663" t="str">
            <v>Lµnh</v>
          </cell>
          <cell r="D21663" t="str">
            <v>N</v>
          </cell>
          <cell r="E21663" t="str">
            <v>18/02/97</v>
          </cell>
          <cell r="F21663" t="str">
            <v>K60TYG</v>
          </cell>
          <cell r="G21663" t="str">
            <v>162</v>
          </cell>
          <cell r="H21663" t="str">
            <v xml:space="preserve"> 4.92</v>
          </cell>
          <cell r="I21663" t="str">
            <v xml:space="preserve"> 4.92</v>
          </cell>
          <cell r="J21663" t="str">
            <v xml:space="preserve"> 1.53</v>
          </cell>
          <cell r="K21663" t="str">
            <v xml:space="preserve"> 1.53</v>
          </cell>
          <cell r="L21663" t="str">
            <v xml:space="preserve"> 5.86</v>
          </cell>
          <cell r="M21663" t="str">
            <v xml:space="preserve"> 5.86</v>
          </cell>
          <cell r="N21663" t="str">
            <v xml:space="preserve"> 1.94</v>
          </cell>
          <cell r="O21663" t="str">
            <v xml:space="preserve"> 1.94</v>
          </cell>
          <cell r="P21663" t="str">
            <v/>
          </cell>
          <cell r="Q21663" t="str">
            <v/>
          </cell>
        </row>
        <row r="21664">
          <cell r="A21664">
            <v>604785</v>
          </cell>
          <cell r="B21664" t="str">
            <v>Hµ ThÞ Thu</v>
          </cell>
          <cell r="C21664" t="str">
            <v>Liªn</v>
          </cell>
          <cell r="D21664" t="str">
            <v>N</v>
          </cell>
          <cell r="E21664" t="str">
            <v>18/06/96</v>
          </cell>
          <cell r="F21664" t="str">
            <v>K60TYG</v>
          </cell>
          <cell r="G21664" t="str">
            <v>162</v>
          </cell>
          <cell r="H21664" t="str">
            <v xml:space="preserve"> 5.03</v>
          </cell>
          <cell r="I21664" t="str">
            <v xml:space="preserve"> 5.03</v>
          </cell>
          <cell r="J21664" t="str">
            <v xml:space="preserve"> 1.76</v>
          </cell>
          <cell r="K21664" t="str">
            <v xml:space="preserve"> 1.76</v>
          </cell>
          <cell r="L21664" t="str">
            <v xml:space="preserve"> 6.22</v>
          </cell>
          <cell r="M21664" t="str">
            <v xml:space="preserve"> 6.18</v>
          </cell>
          <cell r="N21664" t="str">
            <v xml:space="preserve"> 2.20</v>
          </cell>
          <cell r="O21664" t="str">
            <v xml:space="preserve"> 2.17</v>
          </cell>
          <cell r="P21664" t="str">
            <v/>
          </cell>
          <cell r="Q21664" t="str">
            <v/>
          </cell>
        </row>
        <row r="21665">
          <cell r="A21665">
            <v>604786</v>
          </cell>
          <cell r="B21665" t="str">
            <v>§inh ThÞ</v>
          </cell>
          <cell r="C21665" t="str">
            <v>Linh</v>
          </cell>
          <cell r="D21665" t="str">
            <v>N</v>
          </cell>
          <cell r="E21665" t="str">
            <v>28/03/96</v>
          </cell>
          <cell r="F21665" t="str">
            <v>K60TYG</v>
          </cell>
          <cell r="G21665" t="str">
            <v>162</v>
          </cell>
          <cell r="H21665" t="str">
            <v xml:space="preserve"> 5.97</v>
          </cell>
          <cell r="I21665" t="str">
            <v xml:space="preserve"> 5.97</v>
          </cell>
          <cell r="J21665" t="str">
            <v xml:space="preserve"> 2.11</v>
          </cell>
          <cell r="K21665" t="str">
            <v xml:space="preserve"> 2.11</v>
          </cell>
          <cell r="L21665" t="str">
            <v xml:space="preserve"> 6.50</v>
          </cell>
          <cell r="M21665" t="str">
            <v xml:space="preserve"> 6.52</v>
          </cell>
          <cell r="N21665" t="str">
            <v xml:space="preserve"> 2.37</v>
          </cell>
          <cell r="O21665" t="str">
            <v xml:space="preserve"> 2.39</v>
          </cell>
          <cell r="P21665" t="str">
            <v/>
          </cell>
          <cell r="Q21665" t="str">
            <v/>
          </cell>
        </row>
        <row r="21666">
          <cell r="A21666">
            <v>604787</v>
          </cell>
          <cell r="B21666" t="str">
            <v>§ç Thïy</v>
          </cell>
          <cell r="C21666" t="str">
            <v>Linh</v>
          </cell>
          <cell r="D21666" t="str">
            <v>N</v>
          </cell>
          <cell r="E21666" t="str">
            <v>30/11/97</v>
          </cell>
          <cell r="F21666" t="str">
            <v>K60TYG</v>
          </cell>
          <cell r="G21666" t="str">
            <v>162</v>
          </cell>
          <cell r="H21666" t="str">
            <v xml:space="preserve"> 4.46</v>
          </cell>
          <cell r="I21666" t="str">
            <v xml:space="preserve"> 4.46</v>
          </cell>
          <cell r="J21666" t="str">
            <v xml:space="preserve"> 1.08</v>
          </cell>
          <cell r="K21666" t="str">
            <v xml:space="preserve"> 1.08</v>
          </cell>
          <cell r="L21666" t="str">
            <v xml:space="preserve"> 5.49</v>
          </cell>
          <cell r="M21666" t="str">
            <v xml:space="preserve"> 5.35</v>
          </cell>
          <cell r="N21666" t="str">
            <v xml:space="preserve"> 1.64</v>
          </cell>
          <cell r="O21666" t="str">
            <v xml:space="preserve"> 1.57</v>
          </cell>
          <cell r="P21666" t="str">
            <v/>
          </cell>
          <cell r="Q21666" t="str">
            <v/>
          </cell>
        </row>
        <row r="21667">
          <cell r="A21667">
            <v>604788</v>
          </cell>
          <cell r="B21667" t="str">
            <v>NguyÔn ThÞ Thïy</v>
          </cell>
          <cell r="C21667" t="str">
            <v>Linh</v>
          </cell>
          <cell r="D21667" t="str">
            <v>N</v>
          </cell>
          <cell r="E21667" t="str">
            <v>08/12/97</v>
          </cell>
          <cell r="F21667" t="str">
            <v>K60TYG</v>
          </cell>
          <cell r="G21667" t="str">
            <v>162</v>
          </cell>
          <cell r="H21667" t="str">
            <v xml:space="preserve"> 4.86</v>
          </cell>
          <cell r="I21667" t="str">
            <v xml:space="preserve"> 4.86</v>
          </cell>
          <cell r="J21667" t="str">
            <v xml:space="preserve"> 1.48</v>
          </cell>
          <cell r="K21667" t="str">
            <v xml:space="preserve"> 1.48</v>
          </cell>
          <cell r="L21667" t="str">
            <v xml:space="preserve"> 6.00</v>
          </cell>
          <cell r="M21667" t="str">
            <v xml:space="preserve"> 6.06</v>
          </cell>
          <cell r="N21667" t="str">
            <v xml:space="preserve"> 2.06</v>
          </cell>
          <cell r="O21667" t="str">
            <v xml:space="preserve"> 2.10</v>
          </cell>
          <cell r="P21667" t="str">
            <v/>
          </cell>
          <cell r="Q21667" t="str">
            <v/>
          </cell>
        </row>
        <row r="21668">
          <cell r="A21668">
            <v>604789</v>
          </cell>
          <cell r="B21668" t="str">
            <v>Bïi ThÞ Quúnh</v>
          </cell>
          <cell r="C21668" t="str">
            <v>Ly</v>
          </cell>
          <cell r="D21668" t="str">
            <v>N</v>
          </cell>
          <cell r="E21668" t="str">
            <v>18/10/96</v>
          </cell>
          <cell r="F21668" t="str">
            <v>K60TYG</v>
          </cell>
          <cell r="G21668" t="str">
            <v>162</v>
          </cell>
          <cell r="H21668" t="str">
            <v xml:space="preserve"> 8.28</v>
          </cell>
          <cell r="I21668" t="str">
            <v xml:space="preserve"> 8.28</v>
          </cell>
          <cell r="J21668" t="str">
            <v xml:space="preserve"> 3.50</v>
          </cell>
          <cell r="K21668" t="str">
            <v xml:space="preserve"> 3.50</v>
          </cell>
          <cell r="L21668" t="str">
            <v xml:space="preserve"> 7.33</v>
          </cell>
          <cell r="M21668" t="str">
            <v xml:space="preserve"> 7.33</v>
          </cell>
          <cell r="N21668" t="str">
            <v xml:space="preserve"> 2.87</v>
          </cell>
          <cell r="O21668" t="str">
            <v xml:space="preserve"> 2.87</v>
          </cell>
          <cell r="P21668" t="str">
            <v xml:space="preserve"> 8.28</v>
          </cell>
          <cell r="Q21668" t="str">
            <v xml:space="preserve"> 3.50</v>
          </cell>
        </row>
        <row r="21669">
          <cell r="A21669">
            <v>604790</v>
          </cell>
          <cell r="B21669" t="str">
            <v>Ph¹m ThÞ</v>
          </cell>
          <cell r="C21669" t="str">
            <v>Lý</v>
          </cell>
          <cell r="D21669" t="str">
            <v>N</v>
          </cell>
          <cell r="E21669" t="str">
            <v>20/10/96</v>
          </cell>
          <cell r="F21669" t="str">
            <v>K60TYG</v>
          </cell>
          <cell r="G21669" t="str">
            <v>162</v>
          </cell>
          <cell r="H21669" t="str">
            <v xml:space="preserve"> 3.56</v>
          </cell>
          <cell r="I21669" t="str">
            <v xml:space="preserve"> 3.56</v>
          </cell>
          <cell r="J21669" t="str">
            <v xml:space="preserve"> 0.90</v>
          </cell>
          <cell r="K21669" t="str">
            <v xml:space="preserve"> 0.90</v>
          </cell>
          <cell r="L21669" t="str">
            <v xml:space="preserve"> 5.18</v>
          </cell>
          <cell r="M21669" t="str">
            <v xml:space="preserve"> 5.23</v>
          </cell>
          <cell r="N21669" t="str">
            <v xml:space="preserve"> 1.60</v>
          </cell>
          <cell r="O21669" t="str">
            <v xml:space="preserve"> 1.56</v>
          </cell>
          <cell r="P21669" t="str">
            <v/>
          </cell>
          <cell r="Q21669" t="str">
            <v/>
          </cell>
        </row>
        <row r="21670">
          <cell r="A21670">
            <v>604791</v>
          </cell>
          <cell r="B21670" t="str">
            <v>NguyÔn C«ng</v>
          </cell>
          <cell r="C21670" t="str">
            <v>Minh</v>
          </cell>
          <cell r="D21670" t="str">
            <v/>
          </cell>
          <cell r="E21670" t="str">
            <v>18/11/97</v>
          </cell>
          <cell r="F21670" t="str">
            <v>K60TYG</v>
          </cell>
          <cell r="G21670" t="str">
            <v>162</v>
          </cell>
          <cell r="H21670" t="str">
            <v xml:space="preserve"> 6.96</v>
          </cell>
          <cell r="I21670" t="str">
            <v xml:space="preserve"> 6.96</v>
          </cell>
          <cell r="J21670" t="str">
            <v xml:space="preserve"> 2.70</v>
          </cell>
          <cell r="K21670" t="str">
            <v xml:space="preserve"> 2.70</v>
          </cell>
          <cell r="L21670" t="str">
            <v xml:space="preserve"> 5.76</v>
          </cell>
          <cell r="M21670" t="str">
            <v xml:space="preserve"> 5.86</v>
          </cell>
          <cell r="N21670" t="str">
            <v xml:space="preserve"> 1.95</v>
          </cell>
          <cell r="O21670" t="str">
            <v xml:space="preserve"> 2.00</v>
          </cell>
          <cell r="P21670" t="str">
            <v xml:space="preserve"> 6.96</v>
          </cell>
          <cell r="Q21670" t="str">
            <v xml:space="preserve"> 2.70</v>
          </cell>
        </row>
        <row r="21671">
          <cell r="A21671">
            <v>604792</v>
          </cell>
          <cell r="B21671" t="str">
            <v>NguyÔn H÷u</v>
          </cell>
          <cell r="C21671" t="str">
            <v>Minh</v>
          </cell>
          <cell r="D21671" t="str">
            <v/>
          </cell>
          <cell r="E21671" t="str">
            <v>16/01/97</v>
          </cell>
          <cell r="F21671" t="str">
            <v>K60TYG</v>
          </cell>
          <cell r="G21671" t="str">
            <v>162</v>
          </cell>
          <cell r="H21671" t="str">
            <v xml:space="preserve"> 6.30</v>
          </cell>
          <cell r="I21671" t="str">
            <v xml:space="preserve"> 6.30</v>
          </cell>
          <cell r="J21671" t="str">
            <v xml:space="preserve"> 2.11</v>
          </cell>
          <cell r="K21671" t="str">
            <v xml:space="preserve"> 2.11</v>
          </cell>
          <cell r="L21671" t="str">
            <v xml:space="preserve"> 6.45</v>
          </cell>
          <cell r="M21671" t="str">
            <v xml:space="preserve"> 6.44</v>
          </cell>
          <cell r="N21671" t="str">
            <v xml:space="preserve"> 2.28</v>
          </cell>
          <cell r="O21671" t="str">
            <v xml:space="preserve"> 2.27</v>
          </cell>
          <cell r="P21671" t="str">
            <v xml:space="preserve"> 6.30</v>
          </cell>
          <cell r="Q21671" t="str">
            <v xml:space="preserve"> 2.11</v>
          </cell>
        </row>
        <row r="21672">
          <cell r="A21672">
            <v>604793</v>
          </cell>
          <cell r="B21672" t="str">
            <v>TrÇn V¨n</v>
          </cell>
          <cell r="C21672" t="str">
            <v>Minh</v>
          </cell>
          <cell r="D21672" t="str">
            <v/>
          </cell>
          <cell r="E21672" t="str">
            <v>16/03/97</v>
          </cell>
          <cell r="F21672" t="str">
            <v>K60TYG</v>
          </cell>
          <cell r="G21672" t="str">
            <v>162</v>
          </cell>
          <cell r="H21672" t="str">
            <v xml:space="preserve"> 6.57</v>
          </cell>
          <cell r="I21672" t="str">
            <v xml:space="preserve"> 6.57</v>
          </cell>
          <cell r="J21672" t="str">
            <v xml:space="preserve"> 2.47</v>
          </cell>
          <cell r="K21672" t="str">
            <v xml:space="preserve"> 2.47</v>
          </cell>
          <cell r="L21672" t="str">
            <v xml:space="preserve"> 6.28</v>
          </cell>
          <cell r="M21672" t="str">
            <v xml:space="preserve"> 6.32</v>
          </cell>
          <cell r="N21672" t="str">
            <v xml:space="preserve"> 2.25</v>
          </cell>
          <cell r="O21672" t="str">
            <v xml:space="preserve"> 2.28</v>
          </cell>
          <cell r="P21672" t="str">
            <v/>
          </cell>
          <cell r="Q21672" t="str">
            <v/>
          </cell>
        </row>
        <row r="21673">
          <cell r="A21673">
            <v>604794</v>
          </cell>
          <cell r="B21673" t="str">
            <v>NguyÔn ThÞ Hoa</v>
          </cell>
          <cell r="C21673" t="str">
            <v>Mü</v>
          </cell>
          <cell r="D21673" t="str">
            <v>N</v>
          </cell>
          <cell r="E21673" t="str">
            <v>05/12/97</v>
          </cell>
          <cell r="F21673" t="str">
            <v>K60TYG</v>
          </cell>
          <cell r="G21673" t="str">
            <v>162</v>
          </cell>
          <cell r="H21673" t="str">
            <v xml:space="preserve"> 6.59</v>
          </cell>
          <cell r="I21673" t="str">
            <v xml:space="preserve"> 6.59</v>
          </cell>
          <cell r="J21673" t="str">
            <v xml:space="preserve"> 2.34</v>
          </cell>
          <cell r="K21673" t="str">
            <v xml:space="preserve"> 2.34</v>
          </cell>
          <cell r="L21673" t="str">
            <v xml:space="preserve"> 6.43</v>
          </cell>
          <cell r="M21673" t="str">
            <v xml:space="preserve"> 6.34</v>
          </cell>
          <cell r="N21673" t="str">
            <v xml:space="preserve"> 2.26</v>
          </cell>
          <cell r="O21673" t="str">
            <v xml:space="preserve"> 2.20</v>
          </cell>
          <cell r="P21673" t="str">
            <v xml:space="preserve"> 6.59</v>
          </cell>
          <cell r="Q21673" t="str">
            <v xml:space="preserve"> 2.34</v>
          </cell>
        </row>
        <row r="21674">
          <cell r="A21674">
            <v>604795</v>
          </cell>
          <cell r="B21674" t="str">
            <v>L­¬ng ThÞ</v>
          </cell>
          <cell r="C21674" t="str">
            <v>Ng©n</v>
          </cell>
          <cell r="D21674" t="str">
            <v>N</v>
          </cell>
          <cell r="E21674" t="str">
            <v>22/05/97</v>
          </cell>
          <cell r="F21674" t="str">
            <v>K60TYG</v>
          </cell>
          <cell r="G21674" t="str">
            <v>162</v>
          </cell>
          <cell r="H21674" t="str">
            <v xml:space="preserve"> 4.93</v>
          </cell>
          <cell r="I21674" t="str">
            <v xml:space="preserve"> 4.93</v>
          </cell>
          <cell r="J21674" t="str">
            <v xml:space="preserve"> 1.37</v>
          </cell>
          <cell r="K21674" t="str">
            <v xml:space="preserve"> 1.37</v>
          </cell>
          <cell r="L21674" t="str">
            <v xml:space="preserve"> 5.79</v>
          </cell>
          <cell r="M21674" t="str">
            <v xml:space="preserve"> 5.79</v>
          </cell>
          <cell r="N21674" t="str">
            <v xml:space="preserve"> 1.90</v>
          </cell>
          <cell r="O21674" t="str">
            <v xml:space="preserve"> 1.90</v>
          </cell>
          <cell r="P21674" t="str">
            <v/>
          </cell>
          <cell r="Q21674" t="str">
            <v/>
          </cell>
        </row>
        <row r="21675">
          <cell r="A21675">
            <v>604796</v>
          </cell>
          <cell r="B21675" t="str">
            <v>NguyÔn ThÞ</v>
          </cell>
          <cell r="C21675" t="str">
            <v>Ng©n</v>
          </cell>
          <cell r="D21675" t="str">
            <v>N</v>
          </cell>
          <cell r="E21675" t="str">
            <v>02/04/97</v>
          </cell>
          <cell r="F21675" t="str">
            <v>K60TYG</v>
          </cell>
          <cell r="G21675" t="str">
            <v>162</v>
          </cell>
          <cell r="H21675" t="str">
            <v xml:space="preserve"> 5.13</v>
          </cell>
          <cell r="I21675" t="str">
            <v xml:space="preserve"> 5.13</v>
          </cell>
          <cell r="J21675" t="str">
            <v xml:space="preserve"> 1.93</v>
          </cell>
          <cell r="K21675" t="str">
            <v xml:space="preserve"> 1.93</v>
          </cell>
          <cell r="L21675" t="str">
            <v xml:space="preserve"> 6.23</v>
          </cell>
          <cell r="M21675" t="str">
            <v xml:space="preserve"> 6.23</v>
          </cell>
          <cell r="N21675" t="str">
            <v xml:space="preserve"> 2.19</v>
          </cell>
          <cell r="O21675" t="str">
            <v xml:space="preserve"> 2.19</v>
          </cell>
          <cell r="P21675" t="str">
            <v/>
          </cell>
          <cell r="Q21675" t="str">
            <v/>
          </cell>
        </row>
        <row r="21676">
          <cell r="A21676">
            <v>604798</v>
          </cell>
          <cell r="B21676" t="str">
            <v>T« ThÞ</v>
          </cell>
          <cell r="C21676" t="str">
            <v>Ng©n</v>
          </cell>
          <cell r="D21676" t="str">
            <v>N</v>
          </cell>
          <cell r="E21676" t="str">
            <v>26/09/97</v>
          </cell>
          <cell r="F21676" t="str">
            <v>K60TYG</v>
          </cell>
          <cell r="G21676" t="str">
            <v>162</v>
          </cell>
          <cell r="H21676" t="str">
            <v xml:space="preserve"> 5.12</v>
          </cell>
          <cell r="I21676" t="str">
            <v xml:space="preserve"> 5.12</v>
          </cell>
          <cell r="J21676" t="str">
            <v xml:space="preserve"> 1.38</v>
          </cell>
          <cell r="K21676" t="str">
            <v xml:space="preserve"> 1.38</v>
          </cell>
          <cell r="L21676" t="str">
            <v xml:space="preserve"> 5.73</v>
          </cell>
          <cell r="M21676" t="str">
            <v xml:space="preserve"> 5.75</v>
          </cell>
          <cell r="N21676" t="str">
            <v xml:space="preserve"> 1.88</v>
          </cell>
          <cell r="O21676" t="str">
            <v xml:space="preserve"> 1.89</v>
          </cell>
          <cell r="P21676" t="str">
            <v/>
          </cell>
          <cell r="Q21676" t="str">
            <v/>
          </cell>
        </row>
        <row r="21677">
          <cell r="A21677">
            <v>604799</v>
          </cell>
          <cell r="B21677" t="str">
            <v>Hoµng §øc</v>
          </cell>
          <cell r="C21677" t="str">
            <v>NghiÖp</v>
          </cell>
          <cell r="D21677" t="str">
            <v/>
          </cell>
          <cell r="E21677" t="str">
            <v>04/05/96</v>
          </cell>
          <cell r="F21677" t="str">
            <v>K60TYG</v>
          </cell>
          <cell r="G21677" t="str">
            <v>162</v>
          </cell>
          <cell r="H21677" t="str">
            <v xml:space="preserve"> 3.45</v>
          </cell>
          <cell r="I21677" t="str">
            <v xml:space="preserve"> 3.45</v>
          </cell>
          <cell r="J21677" t="str">
            <v xml:space="preserve"> 0.84</v>
          </cell>
          <cell r="K21677" t="str">
            <v xml:space="preserve"> 0.84</v>
          </cell>
          <cell r="L21677" t="str">
            <v xml:space="preserve"> 5.56</v>
          </cell>
          <cell r="M21677" t="str">
            <v xml:space="preserve"> 5.55</v>
          </cell>
          <cell r="N21677" t="str">
            <v xml:space="preserve"> 1.72</v>
          </cell>
          <cell r="O21677" t="str">
            <v xml:space="preserve"> 1.71</v>
          </cell>
          <cell r="P21677" t="str">
            <v/>
          </cell>
          <cell r="Q21677" t="str">
            <v/>
          </cell>
        </row>
        <row r="21678">
          <cell r="A21678">
            <v>604800</v>
          </cell>
          <cell r="B21678" t="str">
            <v>D­¬ng ThÞ Minh</v>
          </cell>
          <cell r="C21678" t="str">
            <v>Ngäc</v>
          </cell>
          <cell r="D21678" t="str">
            <v>N</v>
          </cell>
          <cell r="E21678" t="str">
            <v>22/10/97</v>
          </cell>
          <cell r="F21678" t="str">
            <v>K60TYG</v>
          </cell>
          <cell r="G21678" t="str">
            <v>162</v>
          </cell>
          <cell r="H21678" t="str">
            <v xml:space="preserve"> 3.31</v>
          </cell>
          <cell r="I21678" t="str">
            <v xml:space="preserve"> 3.31</v>
          </cell>
          <cell r="J21678" t="str">
            <v xml:space="preserve"> 0.91</v>
          </cell>
          <cell r="K21678" t="str">
            <v xml:space="preserve"> 0.91</v>
          </cell>
          <cell r="L21678" t="str">
            <v xml:space="preserve"> 5.43</v>
          </cell>
          <cell r="M21678" t="str">
            <v xml:space="preserve"> 5.44</v>
          </cell>
          <cell r="N21678" t="str">
            <v xml:space="preserve"> 1.72</v>
          </cell>
          <cell r="O21678" t="str">
            <v xml:space="preserve"> 1.72</v>
          </cell>
          <cell r="P21678" t="str">
            <v/>
          </cell>
          <cell r="Q21678" t="str">
            <v/>
          </cell>
        </row>
        <row r="21679">
          <cell r="A21679">
            <v>604801</v>
          </cell>
          <cell r="B21679" t="str">
            <v>NguyÔn ThÞ Hång</v>
          </cell>
          <cell r="C21679" t="str">
            <v>Nhung</v>
          </cell>
          <cell r="D21679" t="str">
            <v>N</v>
          </cell>
          <cell r="E21679" t="str">
            <v>21/09/97</v>
          </cell>
          <cell r="F21679" t="str">
            <v>K60TYG</v>
          </cell>
          <cell r="G21679" t="str">
            <v>162</v>
          </cell>
          <cell r="H21679" t="str">
            <v xml:space="preserve"> 8.53</v>
          </cell>
          <cell r="I21679" t="str">
            <v xml:space="preserve"> 8.53</v>
          </cell>
          <cell r="J21679" t="str">
            <v xml:space="preserve"> 3.74</v>
          </cell>
          <cell r="K21679" t="str">
            <v xml:space="preserve"> 3.74</v>
          </cell>
          <cell r="L21679" t="str">
            <v xml:space="preserve"> 7.88</v>
          </cell>
          <cell r="M21679" t="str">
            <v xml:space="preserve"> 7.88</v>
          </cell>
          <cell r="N21679" t="str">
            <v xml:space="preserve"> 3.29</v>
          </cell>
          <cell r="O21679" t="str">
            <v xml:space="preserve"> 3.29</v>
          </cell>
          <cell r="P21679" t="str">
            <v xml:space="preserve"> 8.53</v>
          </cell>
          <cell r="Q21679" t="str">
            <v xml:space="preserve"> 3.74</v>
          </cell>
        </row>
        <row r="21680">
          <cell r="A21680">
            <v>604802</v>
          </cell>
          <cell r="B21680" t="str">
            <v>Bïi ThÞ</v>
          </cell>
          <cell r="C21680" t="str">
            <v>N­¬ng</v>
          </cell>
          <cell r="D21680" t="str">
            <v>N</v>
          </cell>
          <cell r="E21680" t="str">
            <v>14/03/96</v>
          </cell>
          <cell r="F21680" t="str">
            <v>K60TYG</v>
          </cell>
          <cell r="G21680" t="str">
            <v>162</v>
          </cell>
          <cell r="H21680" t="str">
            <v xml:space="preserve"> 3.95</v>
          </cell>
          <cell r="I21680" t="str">
            <v xml:space="preserve"> 3.95</v>
          </cell>
          <cell r="J21680" t="str">
            <v xml:space="preserve"> 0.79</v>
          </cell>
          <cell r="K21680" t="str">
            <v xml:space="preserve"> 0.79</v>
          </cell>
          <cell r="L21680" t="str">
            <v xml:space="preserve"> 5.45</v>
          </cell>
          <cell r="M21680" t="str">
            <v xml:space="preserve"> 5.42</v>
          </cell>
          <cell r="N21680" t="str">
            <v xml:space="preserve"> 1.65</v>
          </cell>
          <cell r="O21680" t="str">
            <v xml:space="preserve"> 1.63</v>
          </cell>
          <cell r="P21680" t="str">
            <v/>
          </cell>
          <cell r="Q21680" t="str">
            <v/>
          </cell>
        </row>
        <row r="21681">
          <cell r="A21681">
            <v>604803</v>
          </cell>
          <cell r="B21681" t="str">
            <v>NguyÔn ThÞ Kim</v>
          </cell>
          <cell r="C21681" t="str">
            <v>Oanh</v>
          </cell>
          <cell r="D21681" t="str">
            <v>N</v>
          </cell>
          <cell r="E21681" t="str">
            <v>04/09/97</v>
          </cell>
          <cell r="F21681" t="str">
            <v>K60TYG</v>
          </cell>
          <cell r="G21681" t="str">
            <v>162</v>
          </cell>
          <cell r="H21681" t="str">
            <v xml:space="preserve"> 7.57</v>
          </cell>
          <cell r="I21681" t="str">
            <v xml:space="preserve"> 7.57</v>
          </cell>
          <cell r="J21681" t="str">
            <v xml:space="preserve"> 2.91</v>
          </cell>
          <cell r="K21681" t="str">
            <v xml:space="preserve"> 2.91</v>
          </cell>
          <cell r="L21681" t="str">
            <v xml:space="preserve"> 6.79</v>
          </cell>
          <cell r="M21681" t="str">
            <v xml:space="preserve"> 6.79</v>
          </cell>
          <cell r="N21681" t="str">
            <v xml:space="preserve"> 2.46</v>
          </cell>
          <cell r="O21681" t="str">
            <v xml:space="preserve"> 2.46</v>
          </cell>
          <cell r="P21681" t="str">
            <v xml:space="preserve"> 7.57</v>
          </cell>
          <cell r="Q21681" t="str">
            <v xml:space="preserve"> 2.91</v>
          </cell>
        </row>
        <row r="21682">
          <cell r="A21682">
            <v>604804</v>
          </cell>
          <cell r="B21682" t="str">
            <v>Lª §×nh</v>
          </cell>
          <cell r="C21682" t="str">
            <v>Phóc</v>
          </cell>
          <cell r="D21682" t="str">
            <v/>
          </cell>
          <cell r="E21682" t="str">
            <v>26/08/94</v>
          </cell>
          <cell r="F21682" t="str">
            <v>K60TYG</v>
          </cell>
          <cell r="G21682" t="str">
            <v>162</v>
          </cell>
          <cell r="H21682" t="str">
            <v xml:space="preserve"> 4.04</v>
          </cell>
          <cell r="I21682" t="str">
            <v xml:space="preserve"> 4.04</v>
          </cell>
          <cell r="J21682" t="str">
            <v xml:space="preserve"> 1.03</v>
          </cell>
          <cell r="K21682" t="str">
            <v xml:space="preserve"> 1.03</v>
          </cell>
          <cell r="L21682" t="str">
            <v xml:space="preserve"> 5.46</v>
          </cell>
          <cell r="M21682" t="str">
            <v xml:space="preserve"> 5.46</v>
          </cell>
          <cell r="N21682" t="str">
            <v xml:space="preserve"> 1.71</v>
          </cell>
          <cell r="O21682" t="str">
            <v xml:space="preserve"> 1.71</v>
          </cell>
          <cell r="P21682" t="str">
            <v/>
          </cell>
          <cell r="Q21682" t="str">
            <v/>
          </cell>
        </row>
        <row r="21683">
          <cell r="A21683">
            <v>604805</v>
          </cell>
          <cell r="B21683" t="str">
            <v>Lª §¨ng</v>
          </cell>
          <cell r="C21683" t="str">
            <v>Quang</v>
          </cell>
          <cell r="D21683" t="str">
            <v/>
          </cell>
          <cell r="E21683" t="str">
            <v>18/02/96</v>
          </cell>
          <cell r="F21683" t="str">
            <v>K60TYG</v>
          </cell>
          <cell r="G21683" t="str">
            <v>162</v>
          </cell>
          <cell r="H21683" t="str">
            <v xml:space="preserve"> 6.13</v>
          </cell>
          <cell r="I21683" t="str">
            <v xml:space="preserve"> 6.13</v>
          </cell>
          <cell r="J21683" t="str">
            <v xml:space="preserve"> 2.08</v>
          </cell>
          <cell r="K21683" t="str">
            <v xml:space="preserve"> 2.08</v>
          </cell>
          <cell r="L21683" t="str">
            <v xml:space="preserve"> 6.28</v>
          </cell>
          <cell r="M21683" t="str">
            <v xml:space="preserve"> 6.30</v>
          </cell>
          <cell r="N21683" t="str">
            <v xml:space="preserve"> 2.17</v>
          </cell>
          <cell r="O21683" t="str">
            <v xml:space="preserve"> 2.19</v>
          </cell>
          <cell r="P21683" t="str">
            <v/>
          </cell>
          <cell r="Q21683" t="str">
            <v/>
          </cell>
        </row>
        <row r="21684">
          <cell r="A21684">
            <v>604806</v>
          </cell>
          <cell r="B21684" t="str">
            <v>Hoµng ThÞ</v>
          </cell>
          <cell r="C21684" t="str">
            <v>S©m</v>
          </cell>
          <cell r="D21684" t="str">
            <v>N</v>
          </cell>
          <cell r="E21684" t="str">
            <v>01/10/97</v>
          </cell>
          <cell r="F21684" t="str">
            <v>K60TYG</v>
          </cell>
          <cell r="G21684" t="str">
            <v>162</v>
          </cell>
          <cell r="H21684" t="str">
            <v xml:space="preserve"> 8.42</v>
          </cell>
          <cell r="I21684" t="str">
            <v xml:space="preserve"> 8.42</v>
          </cell>
          <cell r="J21684" t="str">
            <v xml:space="preserve"> 3.58</v>
          </cell>
          <cell r="K21684" t="str">
            <v xml:space="preserve"> 3.58</v>
          </cell>
          <cell r="L21684" t="str">
            <v xml:space="preserve"> 7.60</v>
          </cell>
          <cell r="M21684" t="str">
            <v xml:space="preserve"> 7.60</v>
          </cell>
          <cell r="N21684" t="str">
            <v xml:space="preserve"> 3.07</v>
          </cell>
          <cell r="O21684" t="str">
            <v xml:space="preserve"> 3.07</v>
          </cell>
          <cell r="P21684" t="str">
            <v xml:space="preserve"> 8.42</v>
          </cell>
          <cell r="Q21684" t="str">
            <v xml:space="preserve"> 3.58</v>
          </cell>
        </row>
        <row r="21685">
          <cell r="A21685">
            <v>604807</v>
          </cell>
          <cell r="B21685" t="str">
            <v>TÈn Lao</v>
          </cell>
          <cell r="C21685" t="str">
            <v>San</v>
          </cell>
          <cell r="D21685" t="str">
            <v/>
          </cell>
          <cell r="E21685" t="str">
            <v>07/12/95</v>
          </cell>
          <cell r="F21685" t="str">
            <v>K60TYG</v>
          </cell>
          <cell r="G21685" t="str">
            <v>162</v>
          </cell>
          <cell r="H21685" t="str">
            <v xml:space="preserve"> 3.77</v>
          </cell>
          <cell r="I21685" t="str">
            <v xml:space="preserve"> 3.77</v>
          </cell>
          <cell r="J21685" t="str">
            <v xml:space="preserve"> 0.98</v>
          </cell>
          <cell r="K21685" t="str">
            <v xml:space="preserve"> 0.98</v>
          </cell>
          <cell r="L21685" t="str">
            <v xml:space="preserve"> 5.62</v>
          </cell>
          <cell r="M21685" t="str">
            <v xml:space="preserve"> 5.45</v>
          </cell>
          <cell r="N21685" t="str">
            <v xml:space="preserve"> 1.78</v>
          </cell>
          <cell r="O21685" t="str">
            <v xml:space="preserve"> 1.68</v>
          </cell>
          <cell r="P21685" t="str">
            <v/>
          </cell>
          <cell r="Q21685" t="str">
            <v/>
          </cell>
        </row>
        <row r="21686">
          <cell r="A21686">
            <v>604808</v>
          </cell>
          <cell r="B21686" t="str">
            <v>Tèng C«ng</v>
          </cell>
          <cell r="C21686" t="str">
            <v>S¸ng</v>
          </cell>
          <cell r="D21686" t="str">
            <v/>
          </cell>
          <cell r="E21686" t="str">
            <v>07/06/96</v>
          </cell>
          <cell r="F21686" t="str">
            <v>K60TYG</v>
          </cell>
          <cell r="G21686" t="str">
            <v>162</v>
          </cell>
          <cell r="H21686" t="str">
            <v xml:space="preserve"> 4.56</v>
          </cell>
          <cell r="I21686" t="str">
            <v xml:space="preserve"> 4.56</v>
          </cell>
          <cell r="J21686" t="str">
            <v xml:space="preserve"> 1.06</v>
          </cell>
          <cell r="K21686" t="str">
            <v xml:space="preserve"> 1.06</v>
          </cell>
          <cell r="L21686" t="str">
            <v xml:space="preserve"> 5.57</v>
          </cell>
          <cell r="M21686" t="str">
            <v xml:space="preserve"> 5.52</v>
          </cell>
          <cell r="N21686" t="str">
            <v xml:space="preserve"> 1.75</v>
          </cell>
          <cell r="O21686" t="str">
            <v xml:space="preserve"> 1.70</v>
          </cell>
          <cell r="P21686" t="str">
            <v/>
          </cell>
          <cell r="Q21686" t="str">
            <v/>
          </cell>
        </row>
        <row r="21687">
          <cell r="A21687">
            <v>604809</v>
          </cell>
          <cell r="B21687" t="str">
            <v>Ma A</v>
          </cell>
          <cell r="C21687" t="str">
            <v>Seng</v>
          </cell>
          <cell r="D21687" t="str">
            <v/>
          </cell>
          <cell r="E21687" t="str">
            <v>29/09/97</v>
          </cell>
          <cell r="F21687" t="str">
            <v>K60TYG</v>
          </cell>
          <cell r="G21687" t="str">
            <v>162</v>
          </cell>
          <cell r="H21687" t="str">
            <v xml:space="preserve"> 6.24</v>
          </cell>
          <cell r="I21687" t="str">
            <v xml:space="preserve"> 6.24</v>
          </cell>
          <cell r="J21687" t="str">
            <v xml:space="preserve"> 2.30</v>
          </cell>
          <cell r="K21687" t="str">
            <v xml:space="preserve"> 2.30</v>
          </cell>
          <cell r="L21687" t="str">
            <v xml:space="preserve"> 6.29</v>
          </cell>
          <cell r="M21687" t="str">
            <v xml:space="preserve"> 6.29</v>
          </cell>
          <cell r="N21687" t="str">
            <v xml:space="preserve"> 2.18</v>
          </cell>
          <cell r="O21687" t="str">
            <v xml:space="preserve"> 2.18</v>
          </cell>
          <cell r="P21687" t="str">
            <v/>
          </cell>
          <cell r="Q21687" t="str">
            <v/>
          </cell>
        </row>
        <row r="21688">
          <cell r="A21688">
            <v>604810</v>
          </cell>
          <cell r="B21688" t="str">
            <v>NguyÔn ThÕ</v>
          </cell>
          <cell r="C21688" t="str">
            <v>Tµi</v>
          </cell>
          <cell r="D21688" t="str">
            <v/>
          </cell>
          <cell r="E21688" t="str">
            <v>17/11/97</v>
          </cell>
          <cell r="F21688" t="str">
            <v>K60TYG</v>
          </cell>
          <cell r="G21688" t="str">
            <v>162</v>
          </cell>
          <cell r="H21688" t="str">
            <v xml:space="preserve"> 7.60</v>
          </cell>
          <cell r="I21688" t="str">
            <v xml:space="preserve"> 7.60</v>
          </cell>
          <cell r="J21688" t="str">
            <v xml:space="preserve"> 3.08</v>
          </cell>
          <cell r="K21688" t="str">
            <v xml:space="preserve"> 3.08</v>
          </cell>
          <cell r="L21688" t="str">
            <v xml:space="preserve"> 7.07</v>
          </cell>
          <cell r="M21688" t="str">
            <v xml:space="preserve"> 7.06</v>
          </cell>
          <cell r="N21688" t="str">
            <v xml:space="preserve"> 2.77</v>
          </cell>
          <cell r="O21688" t="str">
            <v xml:space="preserve"> 2.78</v>
          </cell>
          <cell r="P21688" t="str">
            <v xml:space="preserve"> 7.60</v>
          </cell>
          <cell r="Q21688" t="str">
            <v xml:space="preserve"> 3.08</v>
          </cell>
        </row>
        <row r="21689">
          <cell r="A21689">
            <v>604811</v>
          </cell>
          <cell r="B21689" t="str">
            <v>TrÞnh Ngäc</v>
          </cell>
          <cell r="C21689" t="str">
            <v>Th¸i</v>
          </cell>
          <cell r="D21689" t="str">
            <v/>
          </cell>
          <cell r="E21689" t="str">
            <v>25/01/94</v>
          </cell>
          <cell r="F21689" t="str">
            <v>K60TYG</v>
          </cell>
          <cell r="G21689" t="str">
            <v>162</v>
          </cell>
          <cell r="H21689" t="str">
            <v xml:space="preserve"> 4.10</v>
          </cell>
          <cell r="I21689" t="str">
            <v xml:space="preserve"> 4.10</v>
          </cell>
          <cell r="J21689" t="str">
            <v xml:space="preserve"> 1.26</v>
          </cell>
          <cell r="K21689" t="str">
            <v xml:space="preserve"> 1.26</v>
          </cell>
          <cell r="L21689" t="str">
            <v xml:space="preserve"> 6.01</v>
          </cell>
          <cell r="M21689" t="str">
            <v xml:space="preserve"> 5.98</v>
          </cell>
          <cell r="N21689" t="str">
            <v xml:space="preserve"> 2.11</v>
          </cell>
          <cell r="O21689" t="str">
            <v xml:space="preserve"> 2.07</v>
          </cell>
          <cell r="P21689" t="str">
            <v/>
          </cell>
          <cell r="Q21689" t="str">
            <v/>
          </cell>
        </row>
        <row r="21690">
          <cell r="A21690">
            <v>604812</v>
          </cell>
          <cell r="B21690" t="str">
            <v>NguyÔn B¸</v>
          </cell>
          <cell r="C21690" t="str">
            <v>Th¾ng</v>
          </cell>
          <cell r="D21690" t="str">
            <v/>
          </cell>
          <cell r="E21690" t="str">
            <v>14/09/97</v>
          </cell>
          <cell r="F21690" t="str">
            <v>K60TYG</v>
          </cell>
          <cell r="G21690" t="str">
            <v>162</v>
          </cell>
          <cell r="H21690" t="str">
            <v xml:space="preserve"> 4.56</v>
          </cell>
          <cell r="I21690" t="str">
            <v xml:space="preserve"> 4.56</v>
          </cell>
          <cell r="J21690" t="str">
            <v xml:space="preserve"> 0.96</v>
          </cell>
          <cell r="K21690" t="str">
            <v xml:space="preserve"> 0.96</v>
          </cell>
          <cell r="L21690" t="str">
            <v xml:space="preserve"> 5.28</v>
          </cell>
          <cell r="M21690" t="str">
            <v xml:space="preserve"> 5.22</v>
          </cell>
          <cell r="N21690" t="str">
            <v xml:space="preserve"> 1.53</v>
          </cell>
          <cell r="O21690" t="str">
            <v xml:space="preserve"> 1.50</v>
          </cell>
          <cell r="P21690" t="str">
            <v/>
          </cell>
          <cell r="Q21690" t="str">
            <v/>
          </cell>
        </row>
        <row r="21691">
          <cell r="A21691">
            <v>604813</v>
          </cell>
          <cell r="B21691" t="str">
            <v>NguyÔn V¨n</v>
          </cell>
          <cell r="C21691" t="str">
            <v>Thanh</v>
          </cell>
          <cell r="D21691" t="str">
            <v/>
          </cell>
          <cell r="E21691" t="str">
            <v>25/12/95</v>
          </cell>
          <cell r="F21691" t="str">
            <v>K60TYG</v>
          </cell>
          <cell r="G21691" t="str">
            <v>162</v>
          </cell>
          <cell r="H21691" t="str">
            <v xml:space="preserve"> 5.13</v>
          </cell>
          <cell r="I21691" t="str">
            <v xml:space="preserve"> 5.13</v>
          </cell>
          <cell r="J21691" t="str">
            <v xml:space="preserve"> 1.67</v>
          </cell>
          <cell r="K21691" t="str">
            <v xml:space="preserve"> 1.67</v>
          </cell>
          <cell r="L21691" t="str">
            <v xml:space="preserve"> 7.10</v>
          </cell>
          <cell r="M21691" t="str">
            <v xml:space="preserve"> 7.07</v>
          </cell>
          <cell r="N21691" t="str">
            <v xml:space="preserve"> 2.74</v>
          </cell>
          <cell r="O21691" t="str">
            <v xml:space="preserve"> 2.72</v>
          </cell>
          <cell r="P21691" t="str">
            <v/>
          </cell>
          <cell r="Q21691" t="str">
            <v/>
          </cell>
        </row>
        <row r="21692">
          <cell r="A21692">
            <v>604814</v>
          </cell>
          <cell r="B21692" t="str">
            <v>§ç ThÞ</v>
          </cell>
          <cell r="C21692" t="str">
            <v>Th¶o</v>
          </cell>
          <cell r="D21692" t="str">
            <v>N</v>
          </cell>
          <cell r="E21692" t="str">
            <v>11/07/97</v>
          </cell>
          <cell r="F21692" t="str">
            <v>K60TYG</v>
          </cell>
          <cell r="G21692" t="str">
            <v>162</v>
          </cell>
          <cell r="H21692" t="str">
            <v xml:space="preserve"> 6.10</v>
          </cell>
          <cell r="I21692" t="str">
            <v xml:space="preserve"> 6.10</v>
          </cell>
          <cell r="J21692" t="str">
            <v xml:space="preserve"> 2.25</v>
          </cell>
          <cell r="K21692" t="str">
            <v xml:space="preserve"> 2.25</v>
          </cell>
          <cell r="L21692" t="str">
            <v xml:space="preserve"> 6.79</v>
          </cell>
          <cell r="M21692" t="str">
            <v xml:space="preserve"> 6.79</v>
          </cell>
          <cell r="N21692" t="str">
            <v xml:space="preserve"> 2.54</v>
          </cell>
          <cell r="O21692" t="str">
            <v xml:space="preserve"> 2.54</v>
          </cell>
          <cell r="P21692" t="str">
            <v/>
          </cell>
          <cell r="Q21692" t="str">
            <v/>
          </cell>
        </row>
        <row r="21693">
          <cell r="A21693">
            <v>604816</v>
          </cell>
          <cell r="B21693" t="str">
            <v>NguyÔn ThÞ</v>
          </cell>
          <cell r="C21693" t="str">
            <v>Thu</v>
          </cell>
          <cell r="D21693" t="str">
            <v>N</v>
          </cell>
          <cell r="E21693" t="str">
            <v>10/07/97</v>
          </cell>
          <cell r="F21693" t="str">
            <v>K60TYG</v>
          </cell>
          <cell r="G21693" t="str">
            <v>162</v>
          </cell>
          <cell r="H21693" t="str">
            <v xml:space="preserve"> 6.43</v>
          </cell>
          <cell r="I21693" t="str">
            <v xml:space="preserve"> 6.43</v>
          </cell>
          <cell r="J21693" t="str">
            <v xml:space="preserve"> 2.22</v>
          </cell>
          <cell r="K21693" t="str">
            <v xml:space="preserve"> 2.22</v>
          </cell>
          <cell r="L21693" t="str">
            <v xml:space="preserve"> 6.49</v>
          </cell>
          <cell r="M21693" t="str">
            <v xml:space="preserve"> 6.51</v>
          </cell>
          <cell r="N21693" t="str">
            <v xml:space="preserve"> 2.27</v>
          </cell>
          <cell r="O21693" t="str">
            <v xml:space="preserve"> 2.29</v>
          </cell>
          <cell r="P21693" t="str">
            <v xml:space="preserve"> 6.43</v>
          </cell>
          <cell r="Q21693" t="str">
            <v xml:space="preserve"> 2.22</v>
          </cell>
        </row>
        <row r="21694">
          <cell r="A21694">
            <v>604818</v>
          </cell>
          <cell r="B21694" t="str">
            <v>TrÞnh Th­¬ng</v>
          </cell>
          <cell r="C21694" t="str">
            <v>Th­¬ng</v>
          </cell>
          <cell r="D21694" t="str">
            <v>N</v>
          </cell>
          <cell r="E21694" t="str">
            <v>14/04/97</v>
          </cell>
          <cell r="F21694" t="str">
            <v>K60TYG</v>
          </cell>
          <cell r="G21694" t="str">
            <v>162</v>
          </cell>
          <cell r="H21694" t="str">
            <v xml:space="preserve"> 5.20</v>
          </cell>
          <cell r="I21694" t="str">
            <v xml:space="preserve"> 5.20</v>
          </cell>
          <cell r="J21694" t="str">
            <v xml:space="preserve"> 1.53</v>
          </cell>
          <cell r="K21694" t="str">
            <v xml:space="preserve"> 1.53</v>
          </cell>
          <cell r="L21694" t="str">
            <v xml:space="preserve"> 6.21</v>
          </cell>
          <cell r="M21694" t="str">
            <v xml:space="preserve"> 6.09</v>
          </cell>
          <cell r="N21694" t="str">
            <v xml:space="preserve"> 2.10</v>
          </cell>
          <cell r="O21694" t="str">
            <v xml:space="preserve"> 2.02</v>
          </cell>
          <cell r="P21694" t="str">
            <v/>
          </cell>
          <cell r="Q21694" t="str">
            <v/>
          </cell>
        </row>
        <row r="21695">
          <cell r="A21695">
            <v>604819</v>
          </cell>
          <cell r="B21695" t="str">
            <v>§µo</v>
          </cell>
          <cell r="C21695" t="str">
            <v>Tiªn</v>
          </cell>
          <cell r="D21695" t="str">
            <v/>
          </cell>
          <cell r="E21695" t="str">
            <v>16/05/97</v>
          </cell>
          <cell r="F21695" t="str">
            <v>K60TYG</v>
          </cell>
          <cell r="G21695" t="str">
            <v>162</v>
          </cell>
          <cell r="H21695" t="str">
            <v xml:space="preserve"> 4.60</v>
          </cell>
          <cell r="I21695" t="str">
            <v xml:space="preserve"> 4.60</v>
          </cell>
          <cell r="J21695" t="str">
            <v xml:space="preserve"> 1.50</v>
          </cell>
          <cell r="K21695" t="str">
            <v xml:space="preserve"> 1.50</v>
          </cell>
          <cell r="L21695" t="str">
            <v xml:space="preserve"> 5.57</v>
          </cell>
          <cell r="M21695" t="str">
            <v xml:space="preserve"> 5.65</v>
          </cell>
          <cell r="N21695" t="str">
            <v xml:space="preserve"> 1.72</v>
          </cell>
          <cell r="O21695" t="str">
            <v xml:space="preserve"> 1.79</v>
          </cell>
          <cell r="P21695" t="str">
            <v/>
          </cell>
          <cell r="Q21695" t="str">
            <v/>
          </cell>
        </row>
        <row r="21696">
          <cell r="A21696">
            <v>604820</v>
          </cell>
          <cell r="B21696" t="str">
            <v>T« V¨n</v>
          </cell>
          <cell r="C21696" t="str">
            <v>TiÕn</v>
          </cell>
          <cell r="D21696" t="str">
            <v/>
          </cell>
          <cell r="E21696" t="str">
            <v>18/09/97</v>
          </cell>
          <cell r="F21696" t="str">
            <v>K60TYG</v>
          </cell>
          <cell r="G21696" t="str">
            <v>162</v>
          </cell>
          <cell r="H21696" t="str">
            <v xml:space="preserve"> 5.66</v>
          </cell>
          <cell r="I21696" t="str">
            <v xml:space="preserve"> 5.66</v>
          </cell>
          <cell r="J21696" t="str">
            <v xml:space="preserve"> 1.79</v>
          </cell>
          <cell r="K21696" t="str">
            <v xml:space="preserve"> 1.79</v>
          </cell>
          <cell r="L21696" t="str">
            <v xml:space="preserve"> 6.57</v>
          </cell>
          <cell r="M21696" t="str">
            <v xml:space="preserve"> 6.57</v>
          </cell>
          <cell r="N21696" t="str">
            <v xml:space="preserve"> 2.42</v>
          </cell>
          <cell r="O21696" t="str">
            <v xml:space="preserve"> 2.42</v>
          </cell>
          <cell r="P21696" t="str">
            <v/>
          </cell>
          <cell r="Q21696" t="str">
            <v/>
          </cell>
        </row>
        <row r="21697">
          <cell r="A21697">
            <v>604821</v>
          </cell>
          <cell r="B21697" t="str">
            <v>NguyÔn §µi</v>
          </cell>
          <cell r="C21697" t="str">
            <v>Trang</v>
          </cell>
          <cell r="D21697" t="str">
            <v>N</v>
          </cell>
          <cell r="E21697" t="str">
            <v>16/07/97</v>
          </cell>
          <cell r="F21697" t="str">
            <v>K60TYG</v>
          </cell>
          <cell r="G21697" t="str">
            <v>162</v>
          </cell>
          <cell r="H21697" t="str">
            <v xml:space="preserve"> 6.58</v>
          </cell>
          <cell r="I21697" t="str">
            <v xml:space="preserve"> 6.58</v>
          </cell>
          <cell r="J21697" t="str">
            <v xml:space="preserve"> 2.44</v>
          </cell>
          <cell r="K21697" t="str">
            <v xml:space="preserve"> 2.44</v>
          </cell>
          <cell r="L21697" t="str">
            <v xml:space="preserve"> 6.15</v>
          </cell>
          <cell r="M21697" t="str">
            <v xml:space="preserve"> 6.15</v>
          </cell>
          <cell r="N21697" t="str">
            <v xml:space="preserve"> 2.09</v>
          </cell>
          <cell r="O21697" t="str">
            <v xml:space="preserve"> 2.09</v>
          </cell>
          <cell r="P21697" t="str">
            <v xml:space="preserve"> 6.58</v>
          </cell>
          <cell r="Q21697" t="str">
            <v xml:space="preserve"> 2.44</v>
          </cell>
        </row>
        <row r="21698">
          <cell r="A21698">
            <v>604822</v>
          </cell>
          <cell r="B21698" t="str">
            <v>Ph¹m ThÞ HuyÒn</v>
          </cell>
          <cell r="C21698" t="str">
            <v>Trang</v>
          </cell>
          <cell r="D21698" t="str">
            <v>N</v>
          </cell>
          <cell r="E21698" t="str">
            <v>05/12/97</v>
          </cell>
          <cell r="F21698" t="str">
            <v>K60TYG</v>
          </cell>
          <cell r="G21698" t="str">
            <v>162</v>
          </cell>
          <cell r="H21698" t="str">
            <v xml:space="preserve"> 4.59</v>
          </cell>
          <cell r="I21698" t="str">
            <v xml:space="preserve"> 4.59</v>
          </cell>
          <cell r="J21698" t="str">
            <v xml:space="preserve"> 1.11</v>
          </cell>
          <cell r="K21698" t="str">
            <v xml:space="preserve"> 1.11</v>
          </cell>
          <cell r="L21698" t="str">
            <v xml:space="preserve"> 5.36</v>
          </cell>
          <cell r="M21698" t="str">
            <v xml:space="preserve"> 5.34</v>
          </cell>
          <cell r="N21698" t="str">
            <v xml:space="preserve"> 1.62</v>
          </cell>
          <cell r="O21698" t="str">
            <v xml:space="preserve"> 1.59</v>
          </cell>
          <cell r="P21698" t="str">
            <v/>
          </cell>
          <cell r="Q21698" t="str">
            <v/>
          </cell>
        </row>
        <row r="21699">
          <cell r="A21699">
            <v>604824</v>
          </cell>
          <cell r="B21699" t="str">
            <v>Vò HuyÒn</v>
          </cell>
          <cell r="C21699" t="str">
            <v>Trang</v>
          </cell>
          <cell r="D21699" t="str">
            <v>N</v>
          </cell>
          <cell r="E21699" t="str">
            <v>07/05/97</v>
          </cell>
          <cell r="F21699" t="str">
            <v>K60TYG</v>
          </cell>
          <cell r="G21699" t="str">
            <v>162</v>
          </cell>
          <cell r="H21699" t="str">
            <v xml:space="preserve"> 0.00</v>
          </cell>
          <cell r="I21699" t="str">
            <v xml:space="preserve"> 0.00</v>
          </cell>
          <cell r="J21699" t="str">
            <v xml:space="preserve"> 0.00</v>
          </cell>
          <cell r="K21699" t="str">
            <v xml:space="preserve"> 0.00</v>
          </cell>
          <cell r="L21699" t="str">
            <v xml:space="preserve"> 6.63</v>
          </cell>
          <cell r="M21699" t="str">
            <v xml:space="preserve"> 6.63</v>
          </cell>
          <cell r="N21699" t="str">
            <v xml:space="preserve"> 2.42</v>
          </cell>
          <cell r="O21699" t="str">
            <v xml:space="preserve"> 2.42</v>
          </cell>
          <cell r="P21699" t="str">
            <v/>
          </cell>
          <cell r="Q21699" t="str">
            <v/>
          </cell>
        </row>
        <row r="21700">
          <cell r="A21700">
            <v>604825</v>
          </cell>
          <cell r="B21700" t="str">
            <v>NguyÔn H÷u</v>
          </cell>
          <cell r="C21700" t="str">
            <v>Trung</v>
          </cell>
          <cell r="D21700" t="str">
            <v/>
          </cell>
          <cell r="E21700" t="str">
            <v>14/07/97</v>
          </cell>
          <cell r="F21700" t="str">
            <v>K60TYG</v>
          </cell>
          <cell r="G21700" t="str">
            <v>162</v>
          </cell>
          <cell r="H21700" t="str">
            <v xml:space="preserve"> 3.83</v>
          </cell>
          <cell r="I21700" t="str">
            <v xml:space="preserve"> 3.83</v>
          </cell>
          <cell r="J21700" t="str">
            <v xml:space="preserve"> 1.28</v>
          </cell>
          <cell r="K21700" t="str">
            <v xml:space="preserve"> 1.28</v>
          </cell>
          <cell r="L21700" t="str">
            <v xml:space="preserve"> 5.62</v>
          </cell>
          <cell r="M21700" t="str">
            <v xml:space="preserve"> 5.95</v>
          </cell>
          <cell r="N21700" t="str">
            <v xml:space="preserve"> 1.76</v>
          </cell>
          <cell r="O21700" t="str">
            <v xml:space="preserve"> 2.00</v>
          </cell>
          <cell r="P21700" t="str">
            <v/>
          </cell>
          <cell r="Q21700" t="str">
            <v/>
          </cell>
        </row>
        <row r="21701">
          <cell r="A21701">
            <v>604826</v>
          </cell>
          <cell r="B21701" t="str">
            <v>Ph¹m §øc</v>
          </cell>
          <cell r="C21701" t="str">
            <v>Trung</v>
          </cell>
          <cell r="D21701" t="str">
            <v/>
          </cell>
          <cell r="E21701" t="str">
            <v>09/03/97</v>
          </cell>
          <cell r="F21701" t="str">
            <v>K60TYG</v>
          </cell>
          <cell r="G21701" t="str">
            <v>162</v>
          </cell>
          <cell r="H21701" t="str">
            <v xml:space="preserve"> 5.57</v>
          </cell>
          <cell r="I21701" t="str">
            <v xml:space="preserve"> 5.57</v>
          </cell>
          <cell r="J21701" t="str">
            <v xml:space="preserve"> 1.75</v>
          </cell>
          <cell r="K21701" t="str">
            <v xml:space="preserve"> 1.75</v>
          </cell>
          <cell r="L21701" t="str">
            <v xml:space="preserve"> 7.28</v>
          </cell>
          <cell r="M21701" t="str">
            <v xml:space="preserve"> 7.24</v>
          </cell>
          <cell r="N21701" t="str">
            <v xml:space="preserve"> 2.81</v>
          </cell>
          <cell r="O21701" t="str">
            <v xml:space="preserve"> 2.77</v>
          </cell>
          <cell r="P21701" t="str">
            <v/>
          </cell>
          <cell r="Q21701" t="str">
            <v/>
          </cell>
        </row>
        <row r="21702">
          <cell r="A21702">
            <v>604827</v>
          </cell>
          <cell r="B21702" t="str">
            <v>Lª V¨n</v>
          </cell>
          <cell r="C21702" t="str">
            <v>Tr­êng</v>
          </cell>
          <cell r="D21702" t="str">
            <v/>
          </cell>
          <cell r="E21702" t="str">
            <v>29/07/96</v>
          </cell>
          <cell r="F21702" t="str">
            <v>K60TYG</v>
          </cell>
          <cell r="G21702" t="str">
            <v>162</v>
          </cell>
          <cell r="H21702" t="str">
            <v xml:space="preserve"> 5.34</v>
          </cell>
          <cell r="I21702" t="str">
            <v xml:space="preserve"> 5.34</v>
          </cell>
          <cell r="J21702" t="str">
            <v xml:space="preserve"> 1.58</v>
          </cell>
          <cell r="K21702" t="str">
            <v xml:space="preserve"> 1.58</v>
          </cell>
          <cell r="L21702" t="str">
            <v xml:space="preserve"> 5.96</v>
          </cell>
          <cell r="M21702" t="str">
            <v xml:space="preserve"> 6.00</v>
          </cell>
          <cell r="N21702" t="str">
            <v xml:space="preserve"> 2.07</v>
          </cell>
          <cell r="O21702" t="str">
            <v xml:space="preserve"> 2.09</v>
          </cell>
          <cell r="P21702" t="str">
            <v/>
          </cell>
          <cell r="Q21702" t="str">
            <v/>
          </cell>
        </row>
        <row r="21703">
          <cell r="A21703">
            <v>604828</v>
          </cell>
          <cell r="B21703" t="str">
            <v>NguyÔn V¨n</v>
          </cell>
          <cell r="C21703" t="str">
            <v>TuÊn</v>
          </cell>
          <cell r="D21703" t="str">
            <v/>
          </cell>
          <cell r="E21703" t="str">
            <v>17/01/97</v>
          </cell>
          <cell r="F21703" t="str">
            <v>K60TYG</v>
          </cell>
          <cell r="G21703" t="str">
            <v>162</v>
          </cell>
          <cell r="H21703" t="str">
            <v xml:space="preserve"> 5.03</v>
          </cell>
          <cell r="I21703" t="str">
            <v xml:space="preserve"> 5.03</v>
          </cell>
          <cell r="J21703" t="str">
            <v xml:space="preserve"> 1.43</v>
          </cell>
          <cell r="K21703" t="str">
            <v xml:space="preserve"> 1.43</v>
          </cell>
          <cell r="L21703" t="str">
            <v xml:space="preserve"> 5.58</v>
          </cell>
          <cell r="M21703" t="str">
            <v xml:space="preserve"> 5.25</v>
          </cell>
          <cell r="N21703" t="str">
            <v xml:space="preserve"> 1.79</v>
          </cell>
          <cell r="O21703" t="str">
            <v xml:space="preserve"> 1.58</v>
          </cell>
          <cell r="P21703" t="str">
            <v/>
          </cell>
          <cell r="Q21703" t="str">
            <v/>
          </cell>
        </row>
        <row r="21704">
          <cell r="A21704">
            <v>604829</v>
          </cell>
          <cell r="B21704" t="str">
            <v>TrÞnh ThÞ</v>
          </cell>
          <cell r="C21704" t="str">
            <v>T­¬i</v>
          </cell>
          <cell r="D21704" t="str">
            <v>N</v>
          </cell>
          <cell r="E21704" t="str">
            <v>15/07/97</v>
          </cell>
          <cell r="F21704" t="str">
            <v>K60TYG</v>
          </cell>
          <cell r="G21704" t="str">
            <v>162</v>
          </cell>
          <cell r="H21704" t="str">
            <v xml:space="preserve"> 5.82</v>
          </cell>
          <cell r="I21704" t="str">
            <v xml:space="preserve"> 5.82</v>
          </cell>
          <cell r="J21704" t="str">
            <v xml:space="preserve"> 1.76</v>
          </cell>
          <cell r="K21704" t="str">
            <v xml:space="preserve"> 1.76</v>
          </cell>
          <cell r="L21704" t="str">
            <v xml:space="preserve"> 5.84</v>
          </cell>
          <cell r="M21704" t="str">
            <v xml:space="preserve"> 5.84</v>
          </cell>
          <cell r="N21704" t="str">
            <v xml:space="preserve"> 1.96</v>
          </cell>
          <cell r="O21704" t="str">
            <v xml:space="preserve"> 1.96</v>
          </cell>
          <cell r="P21704" t="str">
            <v/>
          </cell>
          <cell r="Q21704" t="str">
            <v/>
          </cell>
        </row>
        <row r="21705">
          <cell r="A21705">
            <v>604830</v>
          </cell>
          <cell r="B21705" t="str">
            <v>TrÇn Quèc</v>
          </cell>
          <cell r="C21705" t="str">
            <v>ViÖt</v>
          </cell>
          <cell r="D21705" t="str">
            <v/>
          </cell>
          <cell r="E21705" t="str">
            <v>06/05/97</v>
          </cell>
          <cell r="F21705" t="str">
            <v>K60TYG</v>
          </cell>
          <cell r="G21705" t="str">
            <v>162</v>
          </cell>
          <cell r="H21705" t="str">
            <v xml:space="preserve"> 2.20</v>
          </cell>
          <cell r="I21705" t="str">
            <v xml:space="preserve"> 2.20</v>
          </cell>
          <cell r="J21705" t="str">
            <v xml:space="preserve"> 0.61</v>
          </cell>
          <cell r="K21705" t="str">
            <v xml:space="preserve"> 0.61</v>
          </cell>
          <cell r="L21705" t="str">
            <v xml:space="preserve"> 6.11</v>
          </cell>
          <cell r="M21705" t="str">
            <v xml:space="preserve"> 6.11</v>
          </cell>
          <cell r="N21705" t="str">
            <v xml:space="preserve"> 2.15</v>
          </cell>
          <cell r="O21705" t="str">
            <v xml:space="preserve"> 2.15</v>
          </cell>
          <cell r="P21705" t="str">
            <v/>
          </cell>
          <cell r="Q21705" t="str">
            <v/>
          </cell>
        </row>
        <row r="21706">
          <cell r="A21706">
            <v>604833</v>
          </cell>
          <cell r="B21706" t="str">
            <v>Th¹ch C¶nh</v>
          </cell>
          <cell r="C21706" t="str">
            <v>An</v>
          </cell>
          <cell r="D21706" t="str">
            <v/>
          </cell>
          <cell r="E21706" t="str">
            <v>20/07/96</v>
          </cell>
          <cell r="F21706" t="str">
            <v>K60XHH</v>
          </cell>
          <cell r="G21706" t="str">
            <v>162</v>
          </cell>
          <cell r="H21706" t="str">
            <v xml:space="preserve"> 4.06</v>
          </cell>
          <cell r="I21706" t="str">
            <v xml:space="preserve"> 4.06</v>
          </cell>
          <cell r="J21706" t="str">
            <v xml:space="preserve"> 1.15</v>
          </cell>
          <cell r="K21706" t="str">
            <v xml:space="preserve"> 1.15</v>
          </cell>
          <cell r="L21706" t="str">
            <v xml:space="preserve"> 5.80</v>
          </cell>
          <cell r="M21706" t="str">
            <v xml:space="preserve"> 5.80</v>
          </cell>
          <cell r="N21706" t="str">
            <v xml:space="preserve"> 1.90</v>
          </cell>
          <cell r="O21706" t="str">
            <v xml:space="preserve"> 1.90</v>
          </cell>
          <cell r="P21706" t="str">
            <v/>
          </cell>
          <cell r="Q21706" t="str">
            <v/>
          </cell>
        </row>
        <row r="21707">
          <cell r="A21707">
            <v>604834</v>
          </cell>
          <cell r="B21707" t="str">
            <v>§Æng Lan</v>
          </cell>
          <cell r="C21707" t="str">
            <v>Anh</v>
          </cell>
          <cell r="D21707" t="str">
            <v>N</v>
          </cell>
          <cell r="E21707" t="str">
            <v>11/09/97</v>
          </cell>
          <cell r="F21707" t="str">
            <v>K60XHH</v>
          </cell>
          <cell r="G21707" t="str">
            <v>162</v>
          </cell>
          <cell r="H21707" t="str">
            <v xml:space="preserve"> 4.37</v>
          </cell>
          <cell r="I21707" t="str">
            <v xml:space="preserve"> 4.37</v>
          </cell>
          <cell r="J21707" t="str">
            <v xml:space="preserve"> 1.16</v>
          </cell>
          <cell r="K21707" t="str">
            <v xml:space="preserve"> 1.16</v>
          </cell>
          <cell r="L21707" t="str">
            <v xml:space="preserve"> 5.59</v>
          </cell>
          <cell r="M21707" t="str">
            <v xml:space="preserve"> 5.61</v>
          </cell>
          <cell r="N21707" t="str">
            <v xml:space="preserve"> 1.82</v>
          </cell>
          <cell r="O21707" t="str">
            <v xml:space="preserve"> 1.83</v>
          </cell>
          <cell r="P21707" t="str">
            <v/>
          </cell>
          <cell r="Q21707" t="str">
            <v/>
          </cell>
        </row>
        <row r="21708">
          <cell r="A21708">
            <v>604835</v>
          </cell>
          <cell r="B21708" t="str">
            <v>Lª §øc</v>
          </cell>
          <cell r="C21708" t="str">
            <v>Anh</v>
          </cell>
          <cell r="D21708" t="str">
            <v/>
          </cell>
          <cell r="E21708" t="str">
            <v>08/07/96</v>
          </cell>
          <cell r="F21708" t="str">
            <v>K60XHH</v>
          </cell>
          <cell r="G21708" t="str">
            <v>162</v>
          </cell>
          <cell r="H21708" t="str">
            <v xml:space="preserve"> 5.84</v>
          </cell>
          <cell r="I21708" t="str">
            <v xml:space="preserve"> 5.84</v>
          </cell>
          <cell r="J21708" t="str">
            <v xml:space="preserve"> 1.82</v>
          </cell>
          <cell r="K21708" t="str">
            <v xml:space="preserve"> 1.82</v>
          </cell>
          <cell r="L21708" t="str">
            <v xml:space="preserve"> 5.76</v>
          </cell>
          <cell r="M21708" t="str">
            <v xml:space="preserve"> 5.79</v>
          </cell>
          <cell r="N21708" t="str">
            <v xml:space="preserve"> 1.88</v>
          </cell>
          <cell r="O21708" t="str">
            <v xml:space="preserve"> 1.90</v>
          </cell>
          <cell r="P21708" t="str">
            <v/>
          </cell>
          <cell r="Q21708" t="str">
            <v/>
          </cell>
        </row>
        <row r="21709">
          <cell r="A21709">
            <v>604836</v>
          </cell>
          <cell r="B21709" t="str">
            <v>NguyÔn ThÞ Hoµng</v>
          </cell>
          <cell r="C21709" t="str">
            <v>Anh</v>
          </cell>
          <cell r="D21709" t="str">
            <v>N</v>
          </cell>
          <cell r="E21709" t="str">
            <v>15/02/97</v>
          </cell>
          <cell r="F21709" t="str">
            <v>K60XHH</v>
          </cell>
          <cell r="G21709" t="str">
            <v>162</v>
          </cell>
          <cell r="H21709" t="str">
            <v xml:space="preserve"> 6.04</v>
          </cell>
          <cell r="I21709" t="str">
            <v xml:space="preserve"> 6.04</v>
          </cell>
          <cell r="J21709" t="str">
            <v xml:space="preserve"> 2.00</v>
          </cell>
          <cell r="K21709" t="str">
            <v xml:space="preserve"> 2.00</v>
          </cell>
          <cell r="L21709" t="str">
            <v xml:space="preserve"> 6.12</v>
          </cell>
          <cell r="M21709" t="str">
            <v xml:space="preserve"> 6.08</v>
          </cell>
          <cell r="N21709" t="str">
            <v xml:space="preserve"> 2.10</v>
          </cell>
          <cell r="O21709" t="str">
            <v xml:space="preserve"> 2.07</v>
          </cell>
          <cell r="P21709" t="str">
            <v/>
          </cell>
          <cell r="Q21709" t="str">
            <v/>
          </cell>
        </row>
        <row r="21710">
          <cell r="A21710">
            <v>604837</v>
          </cell>
          <cell r="B21710" t="str">
            <v>Ph¹m ThÕ</v>
          </cell>
          <cell r="C21710" t="str">
            <v>Anh</v>
          </cell>
          <cell r="D21710" t="str">
            <v/>
          </cell>
          <cell r="E21710" t="str">
            <v>27/11/97</v>
          </cell>
          <cell r="F21710" t="str">
            <v>K60XHH</v>
          </cell>
          <cell r="G21710" t="str">
            <v>162</v>
          </cell>
          <cell r="H21710" t="str">
            <v xml:space="preserve"> 4.71</v>
          </cell>
          <cell r="I21710" t="str">
            <v xml:space="preserve"> 4.71</v>
          </cell>
          <cell r="J21710" t="str">
            <v xml:space="preserve"> 1.31</v>
          </cell>
          <cell r="K21710" t="str">
            <v xml:space="preserve"> 1.31</v>
          </cell>
          <cell r="L21710" t="str">
            <v xml:space="preserve"> 5.67</v>
          </cell>
          <cell r="M21710" t="str">
            <v xml:space="preserve"> 5.61</v>
          </cell>
          <cell r="N21710" t="str">
            <v xml:space="preserve"> 1.81</v>
          </cell>
          <cell r="O21710" t="str">
            <v xml:space="preserve"> 1.78</v>
          </cell>
          <cell r="P21710" t="str">
            <v/>
          </cell>
          <cell r="Q21710" t="str">
            <v/>
          </cell>
        </row>
        <row r="21711">
          <cell r="A21711">
            <v>604838</v>
          </cell>
          <cell r="B21711" t="str">
            <v>N«ng V¨n</v>
          </cell>
          <cell r="C21711" t="str">
            <v>B­u</v>
          </cell>
          <cell r="D21711" t="str">
            <v/>
          </cell>
          <cell r="E21711" t="str">
            <v>12/08/94</v>
          </cell>
          <cell r="F21711" t="str">
            <v>K60XHH</v>
          </cell>
          <cell r="G21711" t="str">
            <v>162</v>
          </cell>
          <cell r="H21711" t="str">
            <v xml:space="preserve"> 4.29</v>
          </cell>
          <cell r="I21711" t="str">
            <v xml:space="preserve"> 4.29</v>
          </cell>
          <cell r="J21711" t="str">
            <v xml:space="preserve"> 0.97</v>
          </cell>
          <cell r="K21711" t="str">
            <v xml:space="preserve"> 0.97</v>
          </cell>
          <cell r="L21711" t="str">
            <v xml:space="preserve"> 5.25</v>
          </cell>
          <cell r="M21711" t="str">
            <v xml:space="preserve"> 5.17</v>
          </cell>
          <cell r="N21711" t="str">
            <v xml:space="preserve"> 1.57</v>
          </cell>
          <cell r="O21711" t="str">
            <v xml:space="preserve"> 1.50</v>
          </cell>
          <cell r="P21711" t="str">
            <v/>
          </cell>
          <cell r="Q21711" t="str">
            <v/>
          </cell>
        </row>
        <row r="21712">
          <cell r="A21712">
            <v>604839</v>
          </cell>
          <cell r="B21712" t="str">
            <v>Lß V¨n</v>
          </cell>
          <cell r="C21712" t="str">
            <v>Cao</v>
          </cell>
          <cell r="D21712" t="str">
            <v/>
          </cell>
          <cell r="E21712" t="str">
            <v>20/11/96</v>
          </cell>
          <cell r="F21712" t="str">
            <v>K60XHH</v>
          </cell>
          <cell r="G21712" t="str">
            <v>162</v>
          </cell>
          <cell r="H21712" t="str">
            <v xml:space="preserve"> 3.14</v>
          </cell>
          <cell r="I21712" t="str">
            <v xml:space="preserve"> 3.14</v>
          </cell>
          <cell r="J21712" t="str">
            <v xml:space="preserve"> 0.46</v>
          </cell>
          <cell r="K21712" t="str">
            <v xml:space="preserve"> 0.46</v>
          </cell>
          <cell r="L21712" t="str">
            <v xml:space="preserve"> 5.30</v>
          </cell>
          <cell r="M21712" t="str">
            <v xml:space="preserve"> 5.30</v>
          </cell>
          <cell r="N21712" t="str">
            <v xml:space="preserve"> 1.56</v>
          </cell>
          <cell r="O21712" t="str">
            <v xml:space="preserve"> 1.56</v>
          </cell>
          <cell r="P21712" t="str">
            <v/>
          </cell>
          <cell r="Q21712" t="str">
            <v/>
          </cell>
        </row>
        <row r="21713">
          <cell r="A21713">
            <v>604840</v>
          </cell>
          <cell r="B21713" t="str">
            <v>Phïng ChÝ</v>
          </cell>
          <cell r="C21713" t="str">
            <v>C«ng</v>
          </cell>
          <cell r="D21713" t="str">
            <v/>
          </cell>
          <cell r="E21713" t="str">
            <v>05/05/97</v>
          </cell>
          <cell r="F21713" t="str">
            <v>K60XHH</v>
          </cell>
          <cell r="G21713" t="str">
            <v>162</v>
          </cell>
          <cell r="H21713" t="str">
            <v xml:space="preserve"> 4.68</v>
          </cell>
          <cell r="I21713" t="str">
            <v xml:space="preserve"> 4.68</v>
          </cell>
          <cell r="J21713" t="str">
            <v xml:space="preserve"> 1.38</v>
          </cell>
          <cell r="K21713" t="str">
            <v xml:space="preserve"> 1.38</v>
          </cell>
          <cell r="L21713" t="str">
            <v xml:space="preserve"> 5.81</v>
          </cell>
          <cell r="M21713" t="str">
            <v xml:space="preserve"> 5.63</v>
          </cell>
          <cell r="N21713" t="str">
            <v xml:space="preserve"> 1.89</v>
          </cell>
          <cell r="O21713" t="str">
            <v xml:space="preserve"> 1.80</v>
          </cell>
          <cell r="P21713" t="str">
            <v/>
          </cell>
          <cell r="Q21713" t="str">
            <v/>
          </cell>
        </row>
        <row r="21714">
          <cell r="A21714">
            <v>604841</v>
          </cell>
          <cell r="B21714" t="str">
            <v>Hoµng ThÞ Kim</v>
          </cell>
          <cell r="C21714" t="str">
            <v>Cóc</v>
          </cell>
          <cell r="D21714" t="str">
            <v>N</v>
          </cell>
          <cell r="E21714" t="str">
            <v>06/03/97</v>
          </cell>
          <cell r="F21714" t="str">
            <v>K60XHH</v>
          </cell>
          <cell r="G21714" t="str">
            <v>162</v>
          </cell>
          <cell r="H21714" t="str">
            <v xml:space="preserve"> 5.18</v>
          </cell>
          <cell r="I21714" t="str">
            <v xml:space="preserve"> 5.18</v>
          </cell>
          <cell r="J21714" t="str">
            <v xml:space="preserve"> 1.83</v>
          </cell>
          <cell r="K21714" t="str">
            <v xml:space="preserve"> 1.83</v>
          </cell>
          <cell r="L21714" t="str">
            <v xml:space="preserve"> 5.96</v>
          </cell>
          <cell r="M21714" t="str">
            <v xml:space="preserve"> 5.93</v>
          </cell>
          <cell r="N21714" t="str">
            <v xml:space="preserve"> 2.03</v>
          </cell>
          <cell r="O21714" t="str">
            <v xml:space="preserve"> 2.01</v>
          </cell>
          <cell r="P21714" t="str">
            <v/>
          </cell>
          <cell r="Q21714" t="str">
            <v/>
          </cell>
        </row>
        <row r="21715">
          <cell r="A21715">
            <v>604842</v>
          </cell>
          <cell r="B21715" t="str">
            <v>NguyÔn ThÞ Thóy</v>
          </cell>
          <cell r="C21715" t="str">
            <v>DiÖu</v>
          </cell>
          <cell r="D21715" t="str">
            <v>N</v>
          </cell>
          <cell r="E21715" t="str">
            <v>01/02/96</v>
          </cell>
          <cell r="F21715" t="str">
            <v>K60XHH</v>
          </cell>
          <cell r="G21715" t="str">
            <v>162</v>
          </cell>
          <cell r="H21715" t="str">
            <v xml:space="preserve"> 7.51</v>
          </cell>
          <cell r="I21715" t="str">
            <v xml:space="preserve"> 7.51</v>
          </cell>
          <cell r="J21715" t="str">
            <v xml:space="preserve"> 3.13</v>
          </cell>
          <cell r="K21715" t="str">
            <v xml:space="preserve"> 3.13</v>
          </cell>
          <cell r="L21715" t="str">
            <v xml:space="preserve"> 6.88</v>
          </cell>
          <cell r="M21715" t="str">
            <v xml:space="preserve"> 6.94</v>
          </cell>
          <cell r="N21715" t="str">
            <v xml:space="preserve"> 2.63</v>
          </cell>
          <cell r="O21715" t="str">
            <v xml:space="preserve"> 2.69</v>
          </cell>
          <cell r="P21715" t="str">
            <v xml:space="preserve"> 7.51</v>
          </cell>
          <cell r="Q21715" t="str">
            <v xml:space="preserve"> 3.13</v>
          </cell>
        </row>
        <row r="21716">
          <cell r="A21716">
            <v>604843</v>
          </cell>
          <cell r="B21716" t="str">
            <v>Lß ThÞ</v>
          </cell>
          <cell r="C21716" t="str">
            <v>Dung</v>
          </cell>
          <cell r="D21716" t="str">
            <v>N</v>
          </cell>
          <cell r="E21716" t="str">
            <v>16/09/90</v>
          </cell>
          <cell r="F21716" t="str">
            <v>K60XHH</v>
          </cell>
          <cell r="G21716" t="str">
            <v>162</v>
          </cell>
          <cell r="H21716" t="str">
            <v xml:space="preserve"> 5.76</v>
          </cell>
          <cell r="I21716" t="str">
            <v xml:space="preserve"> 5.76</v>
          </cell>
          <cell r="J21716" t="str">
            <v xml:space="preserve"> 1.89</v>
          </cell>
          <cell r="K21716" t="str">
            <v xml:space="preserve"> 1.89</v>
          </cell>
          <cell r="L21716" t="str">
            <v xml:space="preserve"> 6.17</v>
          </cell>
          <cell r="M21716" t="str">
            <v xml:space="preserve"> 6.15</v>
          </cell>
          <cell r="N21716" t="str">
            <v xml:space="preserve"> 2.10</v>
          </cell>
          <cell r="O21716" t="str">
            <v xml:space="preserve"> 2.10</v>
          </cell>
          <cell r="P21716" t="str">
            <v/>
          </cell>
          <cell r="Q21716" t="str">
            <v/>
          </cell>
        </row>
        <row r="21717">
          <cell r="A21717">
            <v>604845</v>
          </cell>
          <cell r="B21717" t="str">
            <v>Cµ V¨n</v>
          </cell>
          <cell r="C21717" t="str">
            <v>Dông</v>
          </cell>
          <cell r="D21717" t="str">
            <v/>
          </cell>
          <cell r="E21717" t="str">
            <v>02/04/97</v>
          </cell>
          <cell r="F21717" t="str">
            <v>K60XHH</v>
          </cell>
          <cell r="G21717" t="str">
            <v>162</v>
          </cell>
          <cell r="H21717" t="str">
            <v xml:space="preserve"> 0.37</v>
          </cell>
          <cell r="I21717" t="str">
            <v xml:space="preserve"> 0.37</v>
          </cell>
          <cell r="J21717" t="str">
            <v xml:space="preserve"> 0.00</v>
          </cell>
          <cell r="K21717" t="str">
            <v xml:space="preserve"> 0.00</v>
          </cell>
          <cell r="L21717" t="str">
            <v xml:space="preserve"> 5.05</v>
          </cell>
          <cell r="M21717" t="str">
            <v xml:space="preserve"> 5.05</v>
          </cell>
          <cell r="N21717" t="str">
            <v xml:space="preserve"> 1.42</v>
          </cell>
          <cell r="O21717" t="str">
            <v xml:space="preserve"> 1.42</v>
          </cell>
          <cell r="P21717" t="str">
            <v/>
          </cell>
          <cell r="Q21717" t="str">
            <v/>
          </cell>
        </row>
        <row r="21718">
          <cell r="A21718">
            <v>604846</v>
          </cell>
          <cell r="B21718" t="str">
            <v>NguyÔn Thïy</v>
          </cell>
          <cell r="C21718" t="str">
            <v>D­¬ng</v>
          </cell>
          <cell r="D21718" t="str">
            <v>N</v>
          </cell>
          <cell r="E21718" t="str">
            <v>23/10/96</v>
          </cell>
          <cell r="F21718" t="str">
            <v>K60XHH</v>
          </cell>
          <cell r="G21718" t="str">
            <v>162</v>
          </cell>
          <cell r="H21718" t="str">
            <v xml:space="preserve"> 4.03</v>
          </cell>
          <cell r="I21718" t="str">
            <v xml:space="preserve"> 4.03</v>
          </cell>
          <cell r="J21718" t="str">
            <v xml:space="preserve"> 1.28</v>
          </cell>
          <cell r="K21718" t="str">
            <v xml:space="preserve"> 1.28</v>
          </cell>
          <cell r="L21718" t="str">
            <v xml:space="preserve"> 5.49</v>
          </cell>
          <cell r="M21718" t="str">
            <v xml:space="preserve"> 5.49</v>
          </cell>
          <cell r="N21718" t="str">
            <v xml:space="preserve"> 1.80</v>
          </cell>
          <cell r="O21718" t="str">
            <v xml:space="preserve"> 1.80</v>
          </cell>
          <cell r="P21718" t="str">
            <v/>
          </cell>
          <cell r="Q21718" t="str">
            <v/>
          </cell>
        </row>
        <row r="21719">
          <cell r="A21719">
            <v>604847</v>
          </cell>
          <cell r="B21719" t="str">
            <v>NguyÔn Quang</v>
          </cell>
          <cell r="C21719" t="str">
            <v>Duy</v>
          </cell>
          <cell r="D21719" t="str">
            <v/>
          </cell>
          <cell r="E21719" t="str">
            <v>06/02/96</v>
          </cell>
          <cell r="F21719" t="str">
            <v>K60XHH</v>
          </cell>
          <cell r="G21719" t="str">
            <v>162</v>
          </cell>
          <cell r="H21719" t="str">
            <v xml:space="preserve"> 4.32</v>
          </cell>
          <cell r="I21719" t="str">
            <v xml:space="preserve"> 4.32</v>
          </cell>
          <cell r="J21719" t="str">
            <v xml:space="preserve"> 1.03</v>
          </cell>
          <cell r="K21719" t="str">
            <v xml:space="preserve"> 1.03</v>
          </cell>
          <cell r="L21719" t="str">
            <v xml:space="preserve"> 5.28</v>
          </cell>
          <cell r="M21719" t="str">
            <v xml:space="preserve"> 5.22</v>
          </cell>
          <cell r="N21719" t="str">
            <v xml:space="preserve"> 1.54</v>
          </cell>
          <cell r="O21719" t="str">
            <v xml:space="preserve"> 1.50</v>
          </cell>
          <cell r="P21719" t="str">
            <v/>
          </cell>
          <cell r="Q21719" t="str">
            <v/>
          </cell>
        </row>
        <row r="21720">
          <cell r="A21720">
            <v>604848</v>
          </cell>
          <cell r="B21720" t="str">
            <v>§ç H¶i</v>
          </cell>
          <cell r="C21720" t="str">
            <v>§«ng</v>
          </cell>
          <cell r="D21720" t="str">
            <v/>
          </cell>
          <cell r="E21720" t="str">
            <v>15/10/97</v>
          </cell>
          <cell r="F21720" t="str">
            <v>K60XHH</v>
          </cell>
          <cell r="G21720" t="str">
            <v>162</v>
          </cell>
          <cell r="H21720" t="str">
            <v xml:space="preserve"> 6.81</v>
          </cell>
          <cell r="I21720" t="str">
            <v xml:space="preserve"> 6.81</v>
          </cell>
          <cell r="J21720" t="str">
            <v xml:space="preserve"> 2.59</v>
          </cell>
          <cell r="K21720" t="str">
            <v xml:space="preserve"> 2.59</v>
          </cell>
          <cell r="L21720" t="str">
            <v xml:space="preserve"> 7.45</v>
          </cell>
          <cell r="M21720" t="str">
            <v xml:space="preserve"> 7.45</v>
          </cell>
          <cell r="N21720" t="str">
            <v xml:space="preserve"> 2.97</v>
          </cell>
          <cell r="O21720" t="str">
            <v xml:space="preserve"> 2.97</v>
          </cell>
          <cell r="P21720" t="str">
            <v/>
          </cell>
          <cell r="Q21720" t="str">
            <v/>
          </cell>
        </row>
        <row r="21721">
          <cell r="A21721">
            <v>604849</v>
          </cell>
          <cell r="B21721" t="str">
            <v>Ph¹m Tr­êng</v>
          </cell>
          <cell r="C21721" t="str">
            <v>Giang</v>
          </cell>
          <cell r="D21721" t="str">
            <v/>
          </cell>
          <cell r="E21721" t="str">
            <v>23/08/97</v>
          </cell>
          <cell r="F21721" t="str">
            <v>K60XHH</v>
          </cell>
          <cell r="G21721" t="str">
            <v>162</v>
          </cell>
          <cell r="H21721" t="str">
            <v xml:space="preserve"> 4.61</v>
          </cell>
          <cell r="I21721" t="str">
            <v xml:space="preserve"> 4.61</v>
          </cell>
          <cell r="J21721" t="str">
            <v xml:space="preserve"> 1.28</v>
          </cell>
          <cell r="K21721" t="str">
            <v xml:space="preserve"> 1.28</v>
          </cell>
          <cell r="L21721" t="str">
            <v xml:space="preserve"> 5.62</v>
          </cell>
          <cell r="M21721" t="str">
            <v xml:space="preserve"> 5.70</v>
          </cell>
          <cell r="N21721" t="str">
            <v xml:space="preserve"> 1.79</v>
          </cell>
          <cell r="O21721" t="str">
            <v xml:space="preserve"> 1.85</v>
          </cell>
          <cell r="P21721" t="str">
            <v/>
          </cell>
          <cell r="Q21721" t="str">
            <v/>
          </cell>
        </row>
        <row r="21722">
          <cell r="A21722">
            <v>604850</v>
          </cell>
          <cell r="B21722" t="str">
            <v>Bµn Quèc</v>
          </cell>
          <cell r="C21722" t="str">
            <v>H¶i</v>
          </cell>
          <cell r="D21722" t="str">
            <v/>
          </cell>
          <cell r="E21722" t="str">
            <v>21/11/96</v>
          </cell>
          <cell r="F21722" t="str">
            <v>K60XHH</v>
          </cell>
          <cell r="G21722" t="str">
            <v>162</v>
          </cell>
          <cell r="H21722" t="str">
            <v xml:space="preserve"> 7.16</v>
          </cell>
          <cell r="I21722" t="str">
            <v xml:space="preserve"> 7.16</v>
          </cell>
          <cell r="J21722" t="str">
            <v xml:space="preserve"> 2.79</v>
          </cell>
          <cell r="K21722" t="str">
            <v xml:space="preserve"> 2.79</v>
          </cell>
          <cell r="L21722" t="str">
            <v xml:space="preserve"> 6.57</v>
          </cell>
          <cell r="M21722" t="str">
            <v xml:space="preserve"> 6.61</v>
          </cell>
          <cell r="N21722" t="str">
            <v xml:space="preserve"> 2.40</v>
          </cell>
          <cell r="O21722" t="str">
            <v xml:space="preserve"> 2.43</v>
          </cell>
          <cell r="P21722" t="str">
            <v xml:space="preserve"> 7.16</v>
          </cell>
          <cell r="Q21722" t="str">
            <v xml:space="preserve"> 2.79</v>
          </cell>
        </row>
        <row r="21723">
          <cell r="A21723">
            <v>604852</v>
          </cell>
          <cell r="B21723" t="str">
            <v>NguyÔn ThÞ</v>
          </cell>
          <cell r="C21723" t="str">
            <v>HiÓn</v>
          </cell>
          <cell r="D21723" t="str">
            <v>N</v>
          </cell>
          <cell r="E21723" t="str">
            <v>18/05/97</v>
          </cell>
          <cell r="F21723" t="str">
            <v>K60XHH</v>
          </cell>
          <cell r="G21723" t="str">
            <v>162</v>
          </cell>
          <cell r="H21723" t="str">
            <v xml:space="preserve"> 7.60</v>
          </cell>
          <cell r="I21723" t="str">
            <v xml:space="preserve"> 7.60</v>
          </cell>
          <cell r="J21723" t="str">
            <v xml:space="preserve"> 3.10</v>
          </cell>
          <cell r="K21723" t="str">
            <v xml:space="preserve"> 3.10</v>
          </cell>
          <cell r="L21723" t="str">
            <v xml:space="preserve"> 7.68</v>
          </cell>
          <cell r="M21723" t="str">
            <v xml:space="preserve"> 7.72</v>
          </cell>
          <cell r="N21723" t="str">
            <v xml:space="preserve"> 3.13</v>
          </cell>
          <cell r="O21723" t="str">
            <v xml:space="preserve"> 3.16</v>
          </cell>
          <cell r="P21723" t="str">
            <v/>
          </cell>
          <cell r="Q21723" t="str">
            <v/>
          </cell>
        </row>
        <row r="21724">
          <cell r="A21724">
            <v>604853</v>
          </cell>
          <cell r="B21724" t="str">
            <v>D­¬ng TuÊn</v>
          </cell>
          <cell r="C21724" t="str">
            <v>HiÖp</v>
          </cell>
          <cell r="D21724" t="str">
            <v/>
          </cell>
          <cell r="E21724" t="str">
            <v>02/11/96</v>
          </cell>
          <cell r="F21724" t="str">
            <v>K60XHH</v>
          </cell>
          <cell r="G21724" t="str">
            <v>162</v>
          </cell>
          <cell r="H21724" t="str">
            <v xml:space="preserve"> 4.07</v>
          </cell>
          <cell r="I21724" t="str">
            <v xml:space="preserve"> 4.07</v>
          </cell>
          <cell r="J21724" t="str">
            <v xml:space="preserve"> 1.13</v>
          </cell>
          <cell r="K21724" t="str">
            <v xml:space="preserve"> 1.13</v>
          </cell>
          <cell r="L21724" t="str">
            <v xml:space="preserve"> 5.55</v>
          </cell>
          <cell r="M21724" t="str">
            <v xml:space="preserve"> 5.46</v>
          </cell>
          <cell r="N21724" t="str">
            <v xml:space="preserve"> 1.77</v>
          </cell>
          <cell r="O21724" t="str">
            <v xml:space="preserve"> 1.72</v>
          </cell>
          <cell r="P21724" t="str">
            <v/>
          </cell>
          <cell r="Q21724" t="str">
            <v/>
          </cell>
        </row>
        <row r="21725">
          <cell r="A21725">
            <v>604854</v>
          </cell>
          <cell r="B21725" t="str">
            <v>Lª ThÞ</v>
          </cell>
          <cell r="C21725" t="str">
            <v>Hoa</v>
          </cell>
          <cell r="D21725" t="str">
            <v>N</v>
          </cell>
          <cell r="E21725" t="str">
            <v>10/11/97</v>
          </cell>
          <cell r="F21725" t="str">
            <v>K60XHH</v>
          </cell>
          <cell r="G21725" t="str">
            <v>162</v>
          </cell>
          <cell r="H21725" t="str">
            <v xml:space="preserve"> 6.36</v>
          </cell>
          <cell r="I21725" t="str">
            <v xml:space="preserve"> 6.36</v>
          </cell>
          <cell r="J21725" t="str">
            <v xml:space="preserve"> 2.25</v>
          </cell>
          <cell r="K21725" t="str">
            <v xml:space="preserve"> 2.25</v>
          </cell>
          <cell r="L21725" t="str">
            <v xml:space="preserve"> 5.90</v>
          </cell>
          <cell r="M21725" t="str">
            <v xml:space="preserve"> 5.96</v>
          </cell>
          <cell r="N21725" t="str">
            <v xml:space="preserve"> 1.98</v>
          </cell>
          <cell r="O21725" t="str">
            <v xml:space="preserve"> 2.02</v>
          </cell>
          <cell r="P21725" t="str">
            <v xml:space="preserve"> 6.36</v>
          </cell>
          <cell r="Q21725" t="str">
            <v xml:space="preserve"> 2.25</v>
          </cell>
        </row>
        <row r="21726">
          <cell r="A21726">
            <v>604855</v>
          </cell>
          <cell r="B21726" t="str">
            <v>Lß V¨n</v>
          </cell>
          <cell r="C21726" t="str">
            <v>Hoµi</v>
          </cell>
          <cell r="D21726" t="str">
            <v/>
          </cell>
          <cell r="E21726" t="str">
            <v>27/09/97</v>
          </cell>
          <cell r="F21726" t="str">
            <v>K60XHH</v>
          </cell>
          <cell r="G21726" t="str">
            <v>162</v>
          </cell>
          <cell r="H21726" t="str">
            <v xml:space="preserve"> 2.27</v>
          </cell>
          <cell r="I21726" t="str">
            <v xml:space="preserve"> 2.27</v>
          </cell>
          <cell r="J21726" t="str">
            <v xml:space="preserve"> 0.36</v>
          </cell>
          <cell r="K21726" t="str">
            <v xml:space="preserve"> 0.36</v>
          </cell>
          <cell r="L21726" t="str">
            <v xml:space="preserve"> 5.02</v>
          </cell>
          <cell r="M21726" t="str">
            <v xml:space="preserve"> 4.96</v>
          </cell>
          <cell r="N21726" t="str">
            <v xml:space="preserve"> 1.46</v>
          </cell>
          <cell r="O21726" t="str">
            <v xml:space="preserve"> 1.43</v>
          </cell>
          <cell r="P21726" t="str">
            <v/>
          </cell>
          <cell r="Q21726" t="str">
            <v/>
          </cell>
        </row>
        <row r="21727">
          <cell r="A21727">
            <v>604857</v>
          </cell>
          <cell r="B21727" t="str">
            <v>Lý ThÞ</v>
          </cell>
          <cell r="C21727" t="str">
            <v>HuÕ</v>
          </cell>
          <cell r="D21727" t="str">
            <v>N</v>
          </cell>
          <cell r="E21727" t="str">
            <v>09/01/96</v>
          </cell>
          <cell r="F21727" t="str">
            <v>K60XHH</v>
          </cell>
          <cell r="G21727" t="str">
            <v>162</v>
          </cell>
          <cell r="H21727" t="str">
            <v xml:space="preserve"> 6.38</v>
          </cell>
          <cell r="I21727" t="str">
            <v xml:space="preserve"> 6.38</v>
          </cell>
          <cell r="J21727" t="str">
            <v xml:space="preserve"> 2.20</v>
          </cell>
          <cell r="K21727" t="str">
            <v xml:space="preserve"> 2.20</v>
          </cell>
          <cell r="L21727" t="str">
            <v xml:space="preserve"> 6.14</v>
          </cell>
          <cell r="M21727" t="str">
            <v xml:space="preserve"> 6.17</v>
          </cell>
          <cell r="N21727" t="str">
            <v xml:space="preserve"> 2.11</v>
          </cell>
          <cell r="O21727" t="str">
            <v xml:space="preserve"> 2.14</v>
          </cell>
          <cell r="P21727" t="str">
            <v/>
          </cell>
          <cell r="Q21727" t="str">
            <v/>
          </cell>
        </row>
        <row r="21728">
          <cell r="A21728">
            <v>604859</v>
          </cell>
          <cell r="B21728" t="str">
            <v>Lý ThÞ</v>
          </cell>
          <cell r="C21728" t="str">
            <v>H­¬ng</v>
          </cell>
          <cell r="D21728" t="str">
            <v>N</v>
          </cell>
          <cell r="E21728" t="str">
            <v>24/01/96</v>
          </cell>
          <cell r="F21728" t="str">
            <v>K60XHH</v>
          </cell>
          <cell r="G21728" t="str">
            <v>162</v>
          </cell>
          <cell r="H21728" t="str">
            <v xml:space="preserve"> 5.23</v>
          </cell>
          <cell r="I21728" t="str">
            <v xml:space="preserve"> 5.23</v>
          </cell>
          <cell r="J21728" t="str">
            <v xml:space="preserve"> 1.42</v>
          </cell>
          <cell r="K21728" t="str">
            <v xml:space="preserve"> 1.42</v>
          </cell>
          <cell r="L21728" t="str">
            <v xml:space="preserve"> 5.95</v>
          </cell>
          <cell r="M21728" t="str">
            <v xml:space="preserve"> 5.94</v>
          </cell>
          <cell r="N21728" t="str">
            <v xml:space="preserve"> 1.97</v>
          </cell>
          <cell r="O21728" t="str">
            <v xml:space="preserve"> 1.95</v>
          </cell>
          <cell r="P21728" t="str">
            <v/>
          </cell>
          <cell r="Q21728" t="str">
            <v/>
          </cell>
        </row>
        <row r="21729">
          <cell r="A21729">
            <v>604860</v>
          </cell>
          <cell r="B21729" t="str">
            <v>NguyÔn ThÞ</v>
          </cell>
          <cell r="C21729" t="str">
            <v>H­¬ng</v>
          </cell>
          <cell r="D21729" t="str">
            <v>N</v>
          </cell>
          <cell r="E21729" t="str">
            <v>15/12/97</v>
          </cell>
          <cell r="F21729" t="str">
            <v>K60XHH</v>
          </cell>
          <cell r="G21729" t="str">
            <v>162</v>
          </cell>
          <cell r="H21729" t="str">
            <v xml:space="preserve"> 6.65</v>
          </cell>
          <cell r="I21729" t="str">
            <v xml:space="preserve"> 6.65</v>
          </cell>
          <cell r="J21729" t="str">
            <v xml:space="preserve"> 2.43</v>
          </cell>
          <cell r="K21729" t="str">
            <v xml:space="preserve"> 2.43</v>
          </cell>
          <cell r="L21729" t="str">
            <v xml:space="preserve"> 5.77</v>
          </cell>
          <cell r="M21729" t="str">
            <v xml:space="preserve"> 5.70</v>
          </cell>
          <cell r="N21729" t="str">
            <v xml:space="preserve"> 1.84</v>
          </cell>
          <cell r="O21729" t="str">
            <v xml:space="preserve"> 1.81</v>
          </cell>
          <cell r="P21729" t="str">
            <v/>
          </cell>
          <cell r="Q21729" t="str">
            <v/>
          </cell>
        </row>
        <row r="21730">
          <cell r="A21730">
            <v>604862</v>
          </cell>
          <cell r="B21730" t="str">
            <v>Phan ThÞ Ngäc</v>
          </cell>
          <cell r="C21730" t="str">
            <v>HuyÒn</v>
          </cell>
          <cell r="D21730" t="str">
            <v>N</v>
          </cell>
          <cell r="E21730" t="str">
            <v>05/02/97</v>
          </cell>
          <cell r="F21730" t="str">
            <v>K60XHH</v>
          </cell>
          <cell r="G21730" t="str">
            <v>162</v>
          </cell>
          <cell r="H21730" t="str">
            <v xml:space="preserve"> 6.71</v>
          </cell>
          <cell r="I21730" t="str">
            <v xml:space="preserve"> 6.71</v>
          </cell>
          <cell r="J21730" t="str">
            <v xml:space="preserve"> 2.50</v>
          </cell>
          <cell r="K21730" t="str">
            <v xml:space="preserve"> 2.50</v>
          </cell>
          <cell r="L21730" t="str">
            <v xml:space="preserve"> 6.08</v>
          </cell>
          <cell r="M21730" t="str">
            <v xml:space="preserve"> 6.06</v>
          </cell>
          <cell r="N21730" t="str">
            <v xml:space="preserve"> 2.05</v>
          </cell>
          <cell r="O21730" t="str">
            <v xml:space="preserve"> 2.05</v>
          </cell>
          <cell r="P21730" t="str">
            <v xml:space="preserve"> 6.71</v>
          </cell>
          <cell r="Q21730" t="str">
            <v xml:space="preserve"> 2.50</v>
          </cell>
        </row>
        <row r="21731">
          <cell r="A21731">
            <v>604863</v>
          </cell>
          <cell r="B21731" t="str">
            <v>Hµ Phan</v>
          </cell>
          <cell r="C21731" t="str">
            <v>Kh¶i</v>
          </cell>
          <cell r="D21731" t="str">
            <v/>
          </cell>
          <cell r="E21731" t="str">
            <v>21/06/96</v>
          </cell>
          <cell r="F21731" t="str">
            <v>K60XHH</v>
          </cell>
          <cell r="G21731" t="str">
            <v>162</v>
          </cell>
          <cell r="H21731" t="str">
            <v xml:space="preserve"> 1.00</v>
          </cell>
          <cell r="I21731" t="str">
            <v xml:space="preserve"> 1.00</v>
          </cell>
          <cell r="J21731" t="str">
            <v xml:space="preserve"> 0.00</v>
          </cell>
          <cell r="K21731" t="str">
            <v xml:space="preserve"> 0.00</v>
          </cell>
          <cell r="L21731" t="str">
            <v xml:space="preserve"> 5.30</v>
          </cell>
          <cell r="M21731" t="str">
            <v xml:space="preserve"> 5.30</v>
          </cell>
          <cell r="N21731" t="str">
            <v xml:space="preserve"> 1.60</v>
          </cell>
          <cell r="O21731" t="str">
            <v xml:space="preserve"> 1.60</v>
          </cell>
          <cell r="P21731" t="str">
            <v/>
          </cell>
          <cell r="Q21731" t="str">
            <v/>
          </cell>
        </row>
        <row r="21732">
          <cell r="A21732">
            <v>604864</v>
          </cell>
          <cell r="B21732" t="str">
            <v>TriÖu BÝnh</v>
          </cell>
          <cell r="C21732" t="str">
            <v>Kú</v>
          </cell>
          <cell r="D21732" t="str">
            <v/>
          </cell>
          <cell r="E21732" t="str">
            <v>05/06/96</v>
          </cell>
          <cell r="F21732" t="str">
            <v>K60XHH</v>
          </cell>
          <cell r="G21732" t="str">
            <v>162</v>
          </cell>
          <cell r="H21732" t="str">
            <v xml:space="preserve"> 4.38</v>
          </cell>
          <cell r="I21732" t="str">
            <v xml:space="preserve"> 4.38</v>
          </cell>
          <cell r="J21732" t="str">
            <v xml:space="preserve"> 1.45</v>
          </cell>
          <cell r="K21732" t="str">
            <v xml:space="preserve"> 1.45</v>
          </cell>
          <cell r="L21732" t="str">
            <v xml:space="preserve"> 5.56</v>
          </cell>
          <cell r="M21732" t="str">
            <v xml:space="preserve"> 5.49</v>
          </cell>
          <cell r="N21732" t="str">
            <v xml:space="preserve"> 1.75</v>
          </cell>
          <cell r="O21732" t="str">
            <v xml:space="preserve"> 1.70</v>
          </cell>
          <cell r="P21732" t="str">
            <v/>
          </cell>
          <cell r="Q21732" t="str">
            <v/>
          </cell>
        </row>
        <row r="21733">
          <cell r="A21733">
            <v>604866</v>
          </cell>
          <cell r="B21733" t="str">
            <v>Chu ThÞ Thïy</v>
          </cell>
          <cell r="C21733" t="str">
            <v>Linh</v>
          </cell>
          <cell r="D21733" t="str">
            <v>N</v>
          </cell>
          <cell r="E21733" t="str">
            <v>28/01/97</v>
          </cell>
          <cell r="F21733" t="str">
            <v>K60XHH</v>
          </cell>
          <cell r="G21733" t="str">
            <v>162</v>
          </cell>
          <cell r="H21733" t="str">
            <v xml:space="preserve"> 3.09</v>
          </cell>
          <cell r="I21733" t="str">
            <v xml:space="preserve"> 3.09</v>
          </cell>
          <cell r="J21733" t="str">
            <v xml:space="preserve"> 0.76</v>
          </cell>
          <cell r="K21733" t="str">
            <v xml:space="preserve"> 0.76</v>
          </cell>
          <cell r="L21733" t="str">
            <v xml:space="preserve"> 5.96</v>
          </cell>
          <cell r="M21733" t="str">
            <v xml:space="preserve"> 5.94</v>
          </cell>
          <cell r="N21733" t="str">
            <v xml:space="preserve"> 2.00</v>
          </cell>
          <cell r="O21733" t="str">
            <v xml:space="preserve"> 1.98</v>
          </cell>
          <cell r="P21733" t="str">
            <v/>
          </cell>
          <cell r="Q21733" t="str">
            <v/>
          </cell>
        </row>
        <row r="21734">
          <cell r="A21734">
            <v>604867</v>
          </cell>
          <cell r="B21734" t="str">
            <v>§inh Lª Thïy</v>
          </cell>
          <cell r="C21734" t="str">
            <v>Linh</v>
          </cell>
          <cell r="D21734" t="str">
            <v>N</v>
          </cell>
          <cell r="E21734" t="str">
            <v>01/10/97</v>
          </cell>
          <cell r="F21734" t="str">
            <v>K60XHH</v>
          </cell>
          <cell r="G21734" t="str">
            <v>162</v>
          </cell>
          <cell r="H21734" t="str">
            <v xml:space="preserve"> 5.08</v>
          </cell>
          <cell r="I21734" t="str">
            <v xml:space="preserve"> 5.08</v>
          </cell>
          <cell r="J21734" t="str">
            <v xml:space="preserve"> 1.44</v>
          </cell>
          <cell r="K21734" t="str">
            <v xml:space="preserve"> 1.44</v>
          </cell>
          <cell r="L21734" t="str">
            <v xml:space="preserve"> 5.38</v>
          </cell>
          <cell r="M21734" t="str">
            <v xml:space="preserve"> 5.30</v>
          </cell>
          <cell r="N21734" t="str">
            <v xml:space="preserve"> 1.66</v>
          </cell>
          <cell r="O21734" t="str">
            <v xml:space="preserve"> 1.61</v>
          </cell>
          <cell r="P21734" t="str">
            <v/>
          </cell>
          <cell r="Q21734" t="str">
            <v/>
          </cell>
        </row>
        <row r="21735">
          <cell r="A21735">
            <v>604868</v>
          </cell>
          <cell r="B21735" t="str">
            <v>NguyÔn Thµnh</v>
          </cell>
          <cell r="C21735" t="str">
            <v>Long</v>
          </cell>
          <cell r="D21735" t="str">
            <v/>
          </cell>
          <cell r="E21735" t="str">
            <v>20/04/96</v>
          </cell>
          <cell r="F21735" t="str">
            <v>K60XHH</v>
          </cell>
          <cell r="G21735" t="str">
            <v>162</v>
          </cell>
          <cell r="H21735" t="str">
            <v xml:space="preserve"> 3.53</v>
          </cell>
          <cell r="I21735" t="str">
            <v xml:space="preserve"> 3.53</v>
          </cell>
          <cell r="J21735" t="str">
            <v xml:space="preserve"> 0.95</v>
          </cell>
          <cell r="K21735" t="str">
            <v xml:space="preserve"> 0.95</v>
          </cell>
          <cell r="L21735" t="str">
            <v xml:space="preserve"> 5.27</v>
          </cell>
          <cell r="M21735" t="str">
            <v xml:space="preserve"> 5.16</v>
          </cell>
          <cell r="N21735" t="str">
            <v xml:space="preserve"> 1.56</v>
          </cell>
          <cell r="O21735" t="str">
            <v xml:space="preserve"> 1.50</v>
          </cell>
          <cell r="P21735" t="str">
            <v/>
          </cell>
          <cell r="Q21735" t="str">
            <v/>
          </cell>
        </row>
        <row r="21736">
          <cell r="A21736">
            <v>604869</v>
          </cell>
          <cell r="B21736" t="str">
            <v>§inh ThÞ Kh¸nh</v>
          </cell>
          <cell r="C21736" t="str">
            <v>Ly</v>
          </cell>
          <cell r="D21736" t="str">
            <v>N</v>
          </cell>
          <cell r="E21736" t="str">
            <v>30/06/97</v>
          </cell>
          <cell r="F21736" t="str">
            <v>K60XHH</v>
          </cell>
          <cell r="G21736" t="str">
            <v>162</v>
          </cell>
          <cell r="H21736" t="str">
            <v xml:space="preserve"> 3.53</v>
          </cell>
          <cell r="I21736" t="str">
            <v xml:space="preserve"> 3.53</v>
          </cell>
          <cell r="J21736" t="str">
            <v xml:space="preserve"> 0.58</v>
          </cell>
          <cell r="K21736" t="str">
            <v xml:space="preserve"> 0.58</v>
          </cell>
          <cell r="L21736" t="str">
            <v xml:space="preserve"> 4.94</v>
          </cell>
          <cell r="M21736" t="str">
            <v xml:space="preserve"> 4.91</v>
          </cell>
          <cell r="N21736" t="str">
            <v xml:space="preserve"> 1.39</v>
          </cell>
          <cell r="O21736" t="str">
            <v xml:space="preserve"> 1.36</v>
          </cell>
          <cell r="P21736" t="str">
            <v/>
          </cell>
          <cell r="Q21736" t="str">
            <v/>
          </cell>
        </row>
        <row r="21737">
          <cell r="A21737">
            <v>604870</v>
          </cell>
          <cell r="B21737" t="str">
            <v>Ly Ky</v>
          </cell>
          <cell r="C21737" t="str">
            <v>MÎ</v>
          </cell>
          <cell r="D21737" t="str">
            <v>N</v>
          </cell>
          <cell r="E21737" t="str">
            <v>15/07/94</v>
          </cell>
          <cell r="F21737" t="str">
            <v>K60XHH</v>
          </cell>
          <cell r="G21737" t="str">
            <v>162</v>
          </cell>
          <cell r="H21737" t="str">
            <v xml:space="preserve"> 5.99</v>
          </cell>
          <cell r="I21737" t="str">
            <v xml:space="preserve"> 5.99</v>
          </cell>
          <cell r="J21737" t="str">
            <v xml:space="preserve"> 2.08</v>
          </cell>
          <cell r="K21737" t="str">
            <v xml:space="preserve"> 2.08</v>
          </cell>
          <cell r="L21737" t="str">
            <v xml:space="preserve"> 6.06</v>
          </cell>
          <cell r="M21737" t="str">
            <v xml:space="preserve"> 5.98</v>
          </cell>
          <cell r="N21737" t="str">
            <v xml:space="preserve"> 2.16</v>
          </cell>
          <cell r="O21737" t="str">
            <v xml:space="preserve"> 2.11</v>
          </cell>
          <cell r="P21737" t="str">
            <v xml:space="preserve"> 5.99</v>
          </cell>
          <cell r="Q21737" t="str">
            <v xml:space="preserve"> 2.08</v>
          </cell>
        </row>
        <row r="21738">
          <cell r="A21738">
            <v>604871</v>
          </cell>
          <cell r="B21738" t="str">
            <v>NguyÔn ThÞ Hµ</v>
          </cell>
          <cell r="C21738" t="str">
            <v>My</v>
          </cell>
          <cell r="D21738" t="str">
            <v>N</v>
          </cell>
          <cell r="E21738" t="str">
            <v>30/05/97</v>
          </cell>
          <cell r="F21738" t="str">
            <v>K60XHH</v>
          </cell>
          <cell r="G21738" t="str">
            <v>162</v>
          </cell>
          <cell r="H21738" t="str">
            <v xml:space="preserve"> 6.84</v>
          </cell>
          <cell r="I21738" t="str">
            <v xml:space="preserve"> 6.84</v>
          </cell>
          <cell r="J21738" t="str">
            <v xml:space="preserve"> 2.53</v>
          </cell>
          <cell r="K21738" t="str">
            <v xml:space="preserve"> 2.53</v>
          </cell>
          <cell r="L21738" t="str">
            <v xml:space="preserve"> 6.17</v>
          </cell>
          <cell r="M21738" t="str">
            <v xml:space="preserve"> 6.20</v>
          </cell>
          <cell r="N21738" t="str">
            <v xml:space="preserve"> 2.17</v>
          </cell>
          <cell r="O21738" t="str">
            <v xml:space="preserve"> 2.20</v>
          </cell>
          <cell r="P21738" t="str">
            <v/>
          </cell>
          <cell r="Q21738" t="str">
            <v/>
          </cell>
        </row>
        <row r="21739">
          <cell r="A21739">
            <v>604873</v>
          </cell>
          <cell r="B21739" t="str">
            <v>NguyÔn Kim</v>
          </cell>
          <cell r="C21739" t="str">
            <v>NguyÖt</v>
          </cell>
          <cell r="D21739" t="str">
            <v>N</v>
          </cell>
          <cell r="E21739" t="str">
            <v>05/06/97</v>
          </cell>
          <cell r="F21739" t="str">
            <v>K60XHH</v>
          </cell>
          <cell r="G21739" t="str">
            <v>162</v>
          </cell>
          <cell r="H21739" t="str">
            <v xml:space="preserve"> 5.18</v>
          </cell>
          <cell r="I21739" t="str">
            <v xml:space="preserve"> 5.18</v>
          </cell>
          <cell r="J21739" t="str">
            <v xml:space="preserve"> 1.54</v>
          </cell>
          <cell r="K21739" t="str">
            <v xml:space="preserve"> 1.54</v>
          </cell>
          <cell r="L21739" t="str">
            <v xml:space="preserve"> 5.59</v>
          </cell>
          <cell r="M21739" t="str">
            <v xml:space="preserve"> 5.57</v>
          </cell>
          <cell r="N21739" t="str">
            <v xml:space="preserve"> 1.74</v>
          </cell>
          <cell r="O21739" t="str">
            <v xml:space="preserve"> 1.73</v>
          </cell>
          <cell r="P21739" t="str">
            <v/>
          </cell>
          <cell r="Q21739" t="str">
            <v/>
          </cell>
        </row>
        <row r="21740">
          <cell r="A21740">
            <v>604874</v>
          </cell>
          <cell r="B21740" t="str">
            <v>NguyÔn ThÞ</v>
          </cell>
          <cell r="C21740" t="str">
            <v>NguyÖt</v>
          </cell>
          <cell r="D21740" t="str">
            <v>N</v>
          </cell>
          <cell r="E21740" t="str">
            <v>25/12/97</v>
          </cell>
          <cell r="F21740" t="str">
            <v>K60XHH</v>
          </cell>
          <cell r="G21740" t="str">
            <v>162</v>
          </cell>
          <cell r="H21740" t="str">
            <v xml:space="preserve"> 6.86</v>
          </cell>
          <cell r="I21740" t="str">
            <v xml:space="preserve"> 6.86</v>
          </cell>
          <cell r="J21740" t="str">
            <v xml:space="preserve"> 2.72</v>
          </cell>
          <cell r="K21740" t="str">
            <v xml:space="preserve"> 2.72</v>
          </cell>
          <cell r="L21740" t="str">
            <v xml:space="preserve"> 6.55</v>
          </cell>
          <cell r="M21740" t="str">
            <v xml:space="preserve"> 6.54</v>
          </cell>
          <cell r="N21740" t="str">
            <v xml:space="preserve"> 2.37</v>
          </cell>
          <cell r="O21740" t="str">
            <v xml:space="preserve"> 2.36</v>
          </cell>
          <cell r="P21740" t="str">
            <v xml:space="preserve"> 6.86</v>
          </cell>
          <cell r="Q21740" t="str">
            <v xml:space="preserve"> 2.72</v>
          </cell>
        </row>
        <row r="21741">
          <cell r="A21741">
            <v>604875</v>
          </cell>
          <cell r="B21741" t="str">
            <v>Vò V¨n</v>
          </cell>
          <cell r="C21741" t="str">
            <v>NhËt</v>
          </cell>
          <cell r="D21741" t="str">
            <v/>
          </cell>
          <cell r="E21741" t="str">
            <v>31/10/97</v>
          </cell>
          <cell r="F21741" t="str">
            <v>K60XHH</v>
          </cell>
          <cell r="G21741" t="str">
            <v>162</v>
          </cell>
          <cell r="H21741" t="str">
            <v xml:space="preserve"> 4.88</v>
          </cell>
          <cell r="I21741" t="str">
            <v xml:space="preserve"> 4.88</v>
          </cell>
          <cell r="J21741" t="str">
            <v xml:space="preserve"> 1.22</v>
          </cell>
          <cell r="K21741" t="str">
            <v xml:space="preserve"> 1.22</v>
          </cell>
          <cell r="L21741" t="str">
            <v xml:space="preserve"> 5.71</v>
          </cell>
          <cell r="M21741" t="str">
            <v xml:space="preserve"> 5.73</v>
          </cell>
          <cell r="N21741" t="str">
            <v xml:space="preserve"> 1.84</v>
          </cell>
          <cell r="O21741" t="str">
            <v xml:space="preserve"> 1.85</v>
          </cell>
          <cell r="P21741" t="str">
            <v/>
          </cell>
          <cell r="Q21741" t="str">
            <v/>
          </cell>
        </row>
        <row r="21742">
          <cell r="A21742">
            <v>604876</v>
          </cell>
          <cell r="B21742" t="str">
            <v>§Æng TuyÕt</v>
          </cell>
          <cell r="C21742" t="str">
            <v>Nhung</v>
          </cell>
          <cell r="D21742" t="str">
            <v>N</v>
          </cell>
          <cell r="E21742" t="str">
            <v>09/11/97</v>
          </cell>
          <cell r="F21742" t="str">
            <v>K60XHH</v>
          </cell>
          <cell r="G21742" t="str">
            <v>162</v>
          </cell>
          <cell r="H21742" t="str">
            <v xml:space="preserve"> 7.99</v>
          </cell>
          <cell r="I21742" t="str">
            <v xml:space="preserve"> 7.99</v>
          </cell>
          <cell r="J21742" t="str">
            <v xml:space="preserve"> 3.31</v>
          </cell>
          <cell r="K21742" t="str">
            <v xml:space="preserve"> 3.31</v>
          </cell>
          <cell r="L21742" t="str">
            <v xml:space="preserve"> 7.50</v>
          </cell>
          <cell r="M21742" t="str">
            <v xml:space="preserve"> 7.50</v>
          </cell>
          <cell r="N21742" t="str">
            <v xml:space="preserve"> 2.97</v>
          </cell>
          <cell r="O21742" t="str">
            <v xml:space="preserve"> 2.97</v>
          </cell>
          <cell r="P21742" t="str">
            <v xml:space="preserve"> 7.99</v>
          </cell>
          <cell r="Q21742" t="str">
            <v xml:space="preserve"> 3.31</v>
          </cell>
        </row>
        <row r="21743">
          <cell r="A21743">
            <v>604877</v>
          </cell>
          <cell r="B21743" t="str">
            <v>NguyÔn Kim</v>
          </cell>
          <cell r="C21743" t="str">
            <v>Oanh</v>
          </cell>
          <cell r="D21743" t="str">
            <v>N</v>
          </cell>
          <cell r="E21743" t="str">
            <v>08/08/97</v>
          </cell>
          <cell r="F21743" t="str">
            <v>K60XHH</v>
          </cell>
          <cell r="G21743" t="str">
            <v>162</v>
          </cell>
          <cell r="H21743" t="str">
            <v xml:space="preserve"> 7.32</v>
          </cell>
          <cell r="I21743" t="str">
            <v xml:space="preserve"> 7.32</v>
          </cell>
          <cell r="J21743" t="str">
            <v xml:space="preserve"> 2.86</v>
          </cell>
          <cell r="K21743" t="str">
            <v xml:space="preserve"> 2.86</v>
          </cell>
          <cell r="L21743" t="str">
            <v xml:space="preserve"> 6.75</v>
          </cell>
          <cell r="M21743" t="str">
            <v xml:space="preserve"> 6.75</v>
          </cell>
          <cell r="N21743" t="str">
            <v xml:space="preserve"> 2.51</v>
          </cell>
          <cell r="O21743" t="str">
            <v xml:space="preserve"> 2.51</v>
          </cell>
          <cell r="P21743" t="str">
            <v xml:space="preserve"> 7.32</v>
          </cell>
          <cell r="Q21743" t="str">
            <v xml:space="preserve"> 2.86</v>
          </cell>
        </row>
        <row r="21744">
          <cell r="A21744">
            <v>604878</v>
          </cell>
          <cell r="B21744" t="str">
            <v>NguyÔn ThÞ Thu</v>
          </cell>
          <cell r="C21744" t="str">
            <v>Ph­¬ng</v>
          </cell>
          <cell r="D21744" t="str">
            <v>N</v>
          </cell>
          <cell r="E21744" t="str">
            <v>15/12/97</v>
          </cell>
          <cell r="F21744" t="str">
            <v>K60XHH</v>
          </cell>
          <cell r="G21744" t="str">
            <v>162</v>
          </cell>
          <cell r="H21744" t="str">
            <v xml:space="preserve"> 4.11</v>
          </cell>
          <cell r="I21744" t="str">
            <v xml:space="preserve"> 4.11</v>
          </cell>
          <cell r="J21744" t="str">
            <v xml:space="preserve"> 1.15</v>
          </cell>
          <cell r="K21744" t="str">
            <v xml:space="preserve"> 1.15</v>
          </cell>
          <cell r="L21744" t="str">
            <v xml:space="preserve"> 6.18</v>
          </cell>
          <cell r="M21744" t="str">
            <v xml:space="preserve"> 6.16</v>
          </cell>
          <cell r="N21744" t="str">
            <v xml:space="preserve"> 2.18</v>
          </cell>
          <cell r="O21744" t="str">
            <v xml:space="preserve"> 2.17</v>
          </cell>
          <cell r="P21744" t="str">
            <v/>
          </cell>
          <cell r="Q21744" t="str">
            <v/>
          </cell>
        </row>
        <row r="21745">
          <cell r="A21745">
            <v>604880</v>
          </cell>
          <cell r="B21745" t="str">
            <v>Vò Hång</v>
          </cell>
          <cell r="C21745" t="str">
            <v>Qu©n</v>
          </cell>
          <cell r="D21745" t="str">
            <v/>
          </cell>
          <cell r="E21745" t="str">
            <v>08/07/97</v>
          </cell>
          <cell r="F21745" t="str">
            <v>K60XHH</v>
          </cell>
          <cell r="G21745" t="str">
            <v>162</v>
          </cell>
          <cell r="H21745" t="str">
            <v xml:space="preserve"> 5.30</v>
          </cell>
          <cell r="I21745" t="str">
            <v xml:space="preserve"> 5.30</v>
          </cell>
          <cell r="J21745" t="str">
            <v xml:space="preserve"> 1.53</v>
          </cell>
          <cell r="K21745" t="str">
            <v xml:space="preserve"> 1.53</v>
          </cell>
          <cell r="L21745" t="str">
            <v xml:space="preserve"> 5.35</v>
          </cell>
          <cell r="M21745" t="str">
            <v xml:space="preserve"> 5.35</v>
          </cell>
          <cell r="N21745" t="str">
            <v xml:space="preserve"> 1.58</v>
          </cell>
          <cell r="O21745" t="str">
            <v xml:space="preserve"> 1.58</v>
          </cell>
          <cell r="P21745" t="str">
            <v/>
          </cell>
          <cell r="Q21745" t="str">
            <v/>
          </cell>
        </row>
        <row r="21746">
          <cell r="A21746">
            <v>604881</v>
          </cell>
          <cell r="B21746" t="str">
            <v>Vò ThÞ Ngäc</v>
          </cell>
          <cell r="C21746" t="str">
            <v>Quyªn</v>
          </cell>
          <cell r="D21746" t="str">
            <v>N</v>
          </cell>
          <cell r="E21746" t="str">
            <v>30/01/97</v>
          </cell>
          <cell r="F21746" t="str">
            <v>K60XHH</v>
          </cell>
          <cell r="G21746" t="str">
            <v>162</v>
          </cell>
          <cell r="H21746" t="str">
            <v xml:space="preserve"> 4.70</v>
          </cell>
          <cell r="I21746" t="str">
            <v xml:space="preserve"> 4.70</v>
          </cell>
          <cell r="J21746" t="str">
            <v xml:space="preserve"> 1.62</v>
          </cell>
          <cell r="K21746" t="str">
            <v xml:space="preserve"> 1.62</v>
          </cell>
          <cell r="L21746" t="str">
            <v xml:space="preserve"> 5.79</v>
          </cell>
          <cell r="M21746" t="str">
            <v xml:space="preserve"> 5.77</v>
          </cell>
          <cell r="N21746" t="str">
            <v xml:space="preserve"> 1.90</v>
          </cell>
          <cell r="O21746" t="str">
            <v xml:space="preserve"> 1.89</v>
          </cell>
          <cell r="P21746" t="str">
            <v/>
          </cell>
          <cell r="Q21746" t="str">
            <v/>
          </cell>
        </row>
        <row r="21747">
          <cell r="A21747">
            <v>604882</v>
          </cell>
          <cell r="B21747" t="str">
            <v>Quµng V¨n</v>
          </cell>
          <cell r="C21747" t="str">
            <v>QuyÕt</v>
          </cell>
          <cell r="D21747" t="str">
            <v/>
          </cell>
          <cell r="E21747" t="str">
            <v>07/12/97</v>
          </cell>
          <cell r="F21747" t="str">
            <v>K60XHH</v>
          </cell>
          <cell r="G21747" t="str">
            <v>162</v>
          </cell>
          <cell r="H21747" t="str">
            <v xml:space="preserve"> 4.39</v>
          </cell>
          <cell r="I21747" t="str">
            <v xml:space="preserve"> 4.39</v>
          </cell>
          <cell r="J21747" t="str">
            <v xml:space="preserve"> 1.11</v>
          </cell>
          <cell r="K21747" t="str">
            <v xml:space="preserve"> 1.11</v>
          </cell>
          <cell r="L21747" t="str">
            <v xml:space="preserve"> 5.57</v>
          </cell>
          <cell r="M21747" t="str">
            <v xml:space="preserve"> 5.57</v>
          </cell>
          <cell r="N21747" t="str">
            <v xml:space="preserve"> 1.77</v>
          </cell>
          <cell r="O21747" t="str">
            <v xml:space="preserve"> 1.77</v>
          </cell>
          <cell r="P21747" t="str">
            <v/>
          </cell>
          <cell r="Q21747" t="str">
            <v/>
          </cell>
        </row>
        <row r="21748">
          <cell r="A21748">
            <v>604884</v>
          </cell>
          <cell r="B21748" t="str">
            <v>Ph¹m Thu</v>
          </cell>
          <cell r="C21748" t="str">
            <v>Quúnh</v>
          </cell>
          <cell r="D21748" t="str">
            <v>N</v>
          </cell>
          <cell r="E21748" t="str">
            <v>19/09/97</v>
          </cell>
          <cell r="F21748" t="str">
            <v>K60XHH</v>
          </cell>
          <cell r="G21748" t="str">
            <v>162</v>
          </cell>
          <cell r="H21748" t="str">
            <v xml:space="preserve"> 4.65</v>
          </cell>
          <cell r="I21748" t="str">
            <v xml:space="preserve"> 4.65</v>
          </cell>
          <cell r="J21748" t="str">
            <v xml:space="preserve"> 1.54</v>
          </cell>
          <cell r="K21748" t="str">
            <v xml:space="preserve"> 1.54</v>
          </cell>
          <cell r="L21748" t="str">
            <v xml:space="preserve"> 6.16</v>
          </cell>
          <cell r="M21748" t="str">
            <v xml:space="preserve"> 6.17</v>
          </cell>
          <cell r="N21748" t="str">
            <v xml:space="preserve"> 2.14</v>
          </cell>
          <cell r="O21748" t="str">
            <v xml:space="preserve"> 2.15</v>
          </cell>
          <cell r="P21748" t="str">
            <v/>
          </cell>
          <cell r="Q21748" t="str">
            <v/>
          </cell>
        </row>
        <row r="21749">
          <cell r="A21749">
            <v>604886</v>
          </cell>
          <cell r="B21749" t="str">
            <v>Hoµng ThÞ</v>
          </cell>
          <cell r="C21749" t="str">
            <v>Soan</v>
          </cell>
          <cell r="D21749" t="str">
            <v>N</v>
          </cell>
          <cell r="E21749" t="str">
            <v>07/02/95</v>
          </cell>
          <cell r="F21749" t="str">
            <v>K60XHH</v>
          </cell>
          <cell r="G21749" t="str">
            <v>162</v>
          </cell>
          <cell r="H21749" t="str">
            <v xml:space="preserve"> 4.94</v>
          </cell>
          <cell r="I21749" t="str">
            <v xml:space="preserve"> 4.94</v>
          </cell>
          <cell r="J21749" t="str">
            <v xml:space="preserve"> 1.67</v>
          </cell>
          <cell r="K21749" t="str">
            <v xml:space="preserve"> 1.67</v>
          </cell>
          <cell r="L21749" t="str">
            <v xml:space="preserve"> 5.26</v>
          </cell>
          <cell r="M21749" t="str">
            <v xml:space="preserve"> 5.33</v>
          </cell>
          <cell r="N21749" t="str">
            <v xml:space="preserve"> 1.63</v>
          </cell>
          <cell r="O21749" t="str">
            <v xml:space="preserve"> 1.68</v>
          </cell>
          <cell r="P21749" t="str">
            <v/>
          </cell>
          <cell r="Q21749" t="str">
            <v/>
          </cell>
        </row>
        <row r="21750">
          <cell r="A21750">
            <v>604887</v>
          </cell>
          <cell r="B21750" t="str">
            <v>Hoµng Th¸i</v>
          </cell>
          <cell r="C21750" t="str">
            <v>S¬n</v>
          </cell>
          <cell r="D21750" t="str">
            <v/>
          </cell>
          <cell r="E21750" t="str">
            <v>20/04/97</v>
          </cell>
          <cell r="F21750" t="str">
            <v>K60XHH</v>
          </cell>
          <cell r="G21750" t="str">
            <v>162</v>
          </cell>
          <cell r="H21750" t="str">
            <v xml:space="preserve"> 3.80</v>
          </cell>
          <cell r="I21750" t="str">
            <v xml:space="preserve"> 3.80</v>
          </cell>
          <cell r="J21750" t="str">
            <v xml:space="preserve"> 0.96</v>
          </cell>
          <cell r="K21750" t="str">
            <v xml:space="preserve"> 0.96</v>
          </cell>
          <cell r="L21750" t="str">
            <v xml:space="preserve"> 5.55</v>
          </cell>
          <cell r="M21750" t="str">
            <v xml:space="preserve"> 5.58</v>
          </cell>
          <cell r="N21750" t="str">
            <v xml:space="preserve"> 1.76</v>
          </cell>
          <cell r="O21750" t="str">
            <v xml:space="preserve"> 1.76</v>
          </cell>
          <cell r="P21750" t="str">
            <v/>
          </cell>
          <cell r="Q21750" t="str">
            <v/>
          </cell>
        </row>
        <row r="21751">
          <cell r="A21751">
            <v>604888</v>
          </cell>
          <cell r="B21751" t="str">
            <v>Lý Hoµng</v>
          </cell>
          <cell r="C21751" t="str">
            <v>S¬n</v>
          </cell>
          <cell r="D21751" t="str">
            <v/>
          </cell>
          <cell r="E21751" t="str">
            <v>18/08/97</v>
          </cell>
          <cell r="F21751" t="str">
            <v>K60XHH</v>
          </cell>
          <cell r="G21751" t="str">
            <v>162</v>
          </cell>
          <cell r="H21751" t="str">
            <v xml:space="preserve"> 3.94</v>
          </cell>
          <cell r="I21751" t="str">
            <v xml:space="preserve"> 3.94</v>
          </cell>
          <cell r="J21751" t="str">
            <v xml:space="preserve"> 1.08</v>
          </cell>
          <cell r="K21751" t="str">
            <v xml:space="preserve"> 1.08</v>
          </cell>
          <cell r="L21751" t="str">
            <v xml:space="preserve"> 5.48</v>
          </cell>
          <cell r="M21751" t="str">
            <v xml:space="preserve"> 5.65</v>
          </cell>
          <cell r="N21751" t="str">
            <v xml:space="preserve"> 1.60</v>
          </cell>
          <cell r="O21751" t="str">
            <v xml:space="preserve"> 1.72</v>
          </cell>
          <cell r="P21751" t="str">
            <v/>
          </cell>
          <cell r="Q21751" t="str">
            <v/>
          </cell>
        </row>
        <row r="21752">
          <cell r="A21752">
            <v>604890</v>
          </cell>
          <cell r="B21752" t="str">
            <v>Lª §×nh</v>
          </cell>
          <cell r="C21752" t="str">
            <v>Thanh</v>
          </cell>
          <cell r="D21752" t="str">
            <v/>
          </cell>
          <cell r="E21752" t="str">
            <v>13/10/96</v>
          </cell>
          <cell r="F21752" t="str">
            <v>K60XHH</v>
          </cell>
          <cell r="G21752" t="str">
            <v>162</v>
          </cell>
          <cell r="H21752" t="str">
            <v xml:space="preserve"> 5.77</v>
          </cell>
          <cell r="I21752" t="str">
            <v xml:space="preserve"> 5.77</v>
          </cell>
          <cell r="J21752" t="str">
            <v xml:space="preserve"> 1.89</v>
          </cell>
          <cell r="K21752" t="str">
            <v xml:space="preserve"> 1.89</v>
          </cell>
          <cell r="L21752" t="str">
            <v xml:space="preserve"> 5.63</v>
          </cell>
          <cell r="M21752" t="str">
            <v xml:space="preserve"> 5.58</v>
          </cell>
          <cell r="N21752" t="str">
            <v xml:space="preserve"> 1.78</v>
          </cell>
          <cell r="O21752" t="str">
            <v xml:space="preserve"> 1.75</v>
          </cell>
          <cell r="P21752" t="str">
            <v xml:space="preserve"> 5.77</v>
          </cell>
          <cell r="Q21752" t="str">
            <v xml:space="preserve"> 1.89</v>
          </cell>
        </row>
        <row r="21753">
          <cell r="A21753">
            <v>604891</v>
          </cell>
          <cell r="B21753" t="str">
            <v>NguyÔn Quý</v>
          </cell>
          <cell r="C21753" t="str">
            <v>Thµnh</v>
          </cell>
          <cell r="D21753" t="str">
            <v/>
          </cell>
          <cell r="E21753" t="str">
            <v>11/10/94</v>
          </cell>
          <cell r="F21753" t="str">
            <v>K60XHH</v>
          </cell>
          <cell r="G21753" t="str">
            <v>162</v>
          </cell>
          <cell r="H21753" t="str">
            <v xml:space="preserve"> 4.58</v>
          </cell>
          <cell r="I21753" t="str">
            <v xml:space="preserve"> 4.58</v>
          </cell>
          <cell r="J21753" t="str">
            <v xml:space="preserve"> 1.29</v>
          </cell>
          <cell r="K21753" t="str">
            <v xml:space="preserve"> 1.29</v>
          </cell>
          <cell r="L21753" t="str">
            <v xml:space="preserve"> 5.37</v>
          </cell>
          <cell r="M21753" t="str">
            <v xml:space="preserve"> 5.48</v>
          </cell>
          <cell r="N21753" t="str">
            <v xml:space="preserve"> 1.61</v>
          </cell>
          <cell r="O21753" t="str">
            <v xml:space="preserve"> 1.69</v>
          </cell>
          <cell r="P21753" t="str">
            <v/>
          </cell>
          <cell r="Q21753" t="str">
            <v/>
          </cell>
        </row>
        <row r="21754">
          <cell r="A21754">
            <v>604892</v>
          </cell>
          <cell r="B21754" t="str">
            <v>TrÇn ThÞ</v>
          </cell>
          <cell r="C21754" t="str">
            <v>Th¶o</v>
          </cell>
          <cell r="D21754" t="str">
            <v>N</v>
          </cell>
          <cell r="E21754" t="str">
            <v>16/09/97</v>
          </cell>
          <cell r="F21754" t="str">
            <v>K60XHH</v>
          </cell>
          <cell r="G21754" t="str">
            <v>162</v>
          </cell>
          <cell r="H21754" t="str">
            <v xml:space="preserve"> 5.39</v>
          </cell>
          <cell r="I21754" t="str">
            <v xml:space="preserve"> 5.39</v>
          </cell>
          <cell r="J21754" t="str">
            <v xml:space="preserve"> 1.91</v>
          </cell>
          <cell r="K21754" t="str">
            <v xml:space="preserve"> 1.91</v>
          </cell>
          <cell r="L21754" t="str">
            <v xml:space="preserve"> 5.97</v>
          </cell>
          <cell r="M21754" t="str">
            <v xml:space="preserve"> 5.98</v>
          </cell>
          <cell r="N21754" t="str">
            <v xml:space="preserve"> 2.03</v>
          </cell>
          <cell r="O21754" t="str">
            <v xml:space="preserve"> 2.03</v>
          </cell>
          <cell r="P21754" t="str">
            <v/>
          </cell>
          <cell r="Q21754" t="str">
            <v/>
          </cell>
        </row>
        <row r="21755">
          <cell r="A21755">
            <v>604893</v>
          </cell>
          <cell r="B21755" t="str">
            <v>§ç ThÞ Thu</v>
          </cell>
          <cell r="C21755" t="str">
            <v>ThÞnh</v>
          </cell>
          <cell r="D21755" t="str">
            <v>N</v>
          </cell>
          <cell r="E21755" t="str">
            <v>21/11/97</v>
          </cell>
          <cell r="F21755" t="str">
            <v>K60XHH</v>
          </cell>
          <cell r="G21755" t="str">
            <v>162</v>
          </cell>
          <cell r="H21755" t="str">
            <v xml:space="preserve"> 5.71</v>
          </cell>
          <cell r="I21755" t="str">
            <v xml:space="preserve"> 5.71</v>
          </cell>
          <cell r="J21755" t="str">
            <v xml:space="preserve"> 1.88</v>
          </cell>
          <cell r="K21755" t="str">
            <v xml:space="preserve"> 1.88</v>
          </cell>
          <cell r="L21755" t="str">
            <v xml:space="preserve"> 5.79</v>
          </cell>
          <cell r="M21755" t="str">
            <v xml:space="preserve"> 5.78</v>
          </cell>
          <cell r="N21755" t="str">
            <v xml:space="preserve"> 1.89</v>
          </cell>
          <cell r="O21755" t="str">
            <v xml:space="preserve"> 1.89</v>
          </cell>
          <cell r="P21755" t="str">
            <v/>
          </cell>
          <cell r="Q21755" t="str">
            <v/>
          </cell>
        </row>
        <row r="21756">
          <cell r="A21756">
            <v>604894</v>
          </cell>
          <cell r="B21756" t="str">
            <v>NguyÔn TiÕn</v>
          </cell>
          <cell r="C21756" t="str">
            <v>ThÞnh</v>
          </cell>
          <cell r="D21756" t="str">
            <v/>
          </cell>
          <cell r="E21756" t="str">
            <v>12/01/97</v>
          </cell>
          <cell r="F21756" t="str">
            <v>K60XHH</v>
          </cell>
          <cell r="G21756" t="str">
            <v>162</v>
          </cell>
          <cell r="H21756" t="str">
            <v xml:space="preserve"> 5.67</v>
          </cell>
          <cell r="I21756" t="str">
            <v xml:space="preserve"> 5.67</v>
          </cell>
          <cell r="J21756" t="str">
            <v xml:space="preserve"> 1.62</v>
          </cell>
          <cell r="K21756" t="str">
            <v xml:space="preserve"> 1.62</v>
          </cell>
          <cell r="L21756" t="str">
            <v xml:space="preserve"> 5.78</v>
          </cell>
          <cell r="M21756" t="str">
            <v xml:space="preserve"> 5.78</v>
          </cell>
          <cell r="N21756" t="str">
            <v xml:space="preserve"> 1.91</v>
          </cell>
          <cell r="O21756" t="str">
            <v xml:space="preserve"> 1.91</v>
          </cell>
          <cell r="P21756" t="str">
            <v/>
          </cell>
          <cell r="Q21756" t="str">
            <v/>
          </cell>
        </row>
        <row r="21757">
          <cell r="A21757">
            <v>604895</v>
          </cell>
          <cell r="B21757" t="str">
            <v>V­¬ng ThÞ Thanh</v>
          </cell>
          <cell r="C21757" t="str">
            <v>ThÞnh</v>
          </cell>
          <cell r="D21757" t="str">
            <v>N</v>
          </cell>
          <cell r="E21757" t="str">
            <v>08/11/97</v>
          </cell>
          <cell r="F21757" t="str">
            <v>K60XHH</v>
          </cell>
          <cell r="G21757" t="str">
            <v>162</v>
          </cell>
          <cell r="H21757" t="str">
            <v xml:space="preserve"> 5.37</v>
          </cell>
          <cell r="I21757" t="str">
            <v xml:space="preserve"> 5.37</v>
          </cell>
          <cell r="J21757" t="str">
            <v xml:space="preserve"> 1.84</v>
          </cell>
          <cell r="K21757" t="str">
            <v xml:space="preserve"> 1.84</v>
          </cell>
          <cell r="L21757" t="str">
            <v xml:space="preserve"> 5.84</v>
          </cell>
          <cell r="M21757" t="str">
            <v xml:space="preserve"> 5.75</v>
          </cell>
          <cell r="N21757" t="str">
            <v xml:space="preserve"> 1.93</v>
          </cell>
          <cell r="O21757" t="str">
            <v xml:space="preserve"> 1.90</v>
          </cell>
          <cell r="P21757" t="str">
            <v xml:space="preserve"> 6.12</v>
          </cell>
          <cell r="Q21757" t="str">
            <v xml:space="preserve"> 2.14</v>
          </cell>
        </row>
        <row r="21758">
          <cell r="A21758">
            <v>604896</v>
          </cell>
          <cell r="B21758" t="str">
            <v>Lª ThÞ Xu©n</v>
          </cell>
          <cell r="C21758" t="str">
            <v>Th¬m</v>
          </cell>
          <cell r="D21758" t="str">
            <v>N</v>
          </cell>
          <cell r="E21758" t="str">
            <v>24/08/97</v>
          </cell>
          <cell r="F21758" t="str">
            <v>K60XHH</v>
          </cell>
          <cell r="G21758" t="str">
            <v>162</v>
          </cell>
          <cell r="H21758" t="str">
            <v xml:space="preserve"> 6.19</v>
          </cell>
          <cell r="I21758" t="str">
            <v xml:space="preserve"> 6.19</v>
          </cell>
          <cell r="J21758" t="str">
            <v xml:space="preserve"> 2.14</v>
          </cell>
          <cell r="K21758" t="str">
            <v xml:space="preserve"> 2.14</v>
          </cell>
          <cell r="L21758" t="str">
            <v xml:space="preserve"> 5.64</v>
          </cell>
          <cell r="M21758" t="str">
            <v xml:space="preserve"> 5.63</v>
          </cell>
          <cell r="N21758" t="str">
            <v xml:space="preserve"> 1.81</v>
          </cell>
          <cell r="O21758" t="str">
            <v xml:space="preserve"> 1.82</v>
          </cell>
          <cell r="P21758" t="str">
            <v xml:space="preserve"> 6.19</v>
          </cell>
          <cell r="Q21758" t="str">
            <v xml:space="preserve"> 2.14</v>
          </cell>
        </row>
        <row r="21759">
          <cell r="A21759">
            <v>604898</v>
          </cell>
          <cell r="B21759" t="str">
            <v>Hoµng ThÞ</v>
          </cell>
          <cell r="C21759" t="str">
            <v>Thu</v>
          </cell>
          <cell r="D21759" t="str">
            <v>N</v>
          </cell>
          <cell r="E21759" t="str">
            <v>24/03/97</v>
          </cell>
          <cell r="F21759" t="str">
            <v>K60XHH</v>
          </cell>
          <cell r="G21759" t="str">
            <v>162</v>
          </cell>
          <cell r="H21759" t="str">
            <v xml:space="preserve"> 4.20</v>
          </cell>
          <cell r="I21759" t="str">
            <v xml:space="preserve"> 4.20</v>
          </cell>
          <cell r="J21759" t="str">
            <v xml:space="preserve"> 1.28</v>
          </cell>
          <cell r="K21759" t="str">
            <v xml:space="preserve"> 1.28</v>
          </cell>
          <cell r="L21759" t="str">
            <v xml:space="preserve"> 5.30</v>
          </cell>
          <cell r="M21759" t="str">
            <v xml:space="preserve"> 5.37</v>
          </cell>
          <cell r="N21759" t="str">
            <v xml:space="preserve"> 1.69</v>
          </cell>
          <cell r="O21759" t="str">
            <v xml:space="preserve"> 1.73</v>
          </cell>
          <cell r="P21759" t="str">
            <v/>
          </cell>
          <cell r="Q21759" t="str">
            <v/>
          </cell>
        </row>
        <row r="21760">
          <cell r="A21760">
            <v>604899</v>
          </cell>
          <cell r="B21760" t="str">
            <v>TrÇn ThÞ Thanh</v>
          </cell>
          <cell r="C21760" t="str">
            <v>Thóy</v>
          </cell>
          <cell r="D21760" t="str">
            <v>N</v>
          </cell>
          <cell r="E21760" t="str">
            <v>05/11/97</v>
          </cell>
          <cell r="F21760" t="str">
            <v>K60XHH</v>
          </cell>
          <cell r="G21760" t="str">
            <v>162</v>
          </cell>
          <cell r="H21760" t="str">
            <v xml:space="preserve"> 6.42</v>
          </cell>
          <cell r="I21760" t="str">
            <v xml:space="preserve"> 6.42</v>
          </cell>
          <cell r="J21760" t="str">
            <v xml:space="preserve"> 2.17</v>
          </cell>
          <cell r="K21760" t="str">
            <v xml:space="preserve"> 2.17</v>
          </cell>
          <cell r="L21760" t="str">
            <v xml:space="preserve"> 6.59</v>
          </cell>
          <cell r="M21760" t="str">
            <v xml:space="preserve"> 6.59</v>
          </cell>
          <cell r="N21760" t="str">
            <v xml:space="preserve"> 2.37</v>
          </cell>
          <cell r="O21760" t="str">
            <v xml:space="preserve"> 2.37</v>
          </cell>
          <cell r="P21760" t="str">
            <v/>
          </cell>
          <cell r="Q21760" t="str">
            <v/>
          </cell>
        </row>
        <row r="21761">
          <cell r="A21761">
            <v>604900</v>
          </cell>
          <cell r="B21761" t="str">
            <v>TrÇn Minh</v>
          </cell>
          <cell r="C21761" t="str">
            <v>TiÕn</v>
          </cell>
          <cell r="D21761" t="str">
            <v/>
          </cell>
          <cell r="E21761" t="str">
            <v>17/08/97</v>
          </cell>
          <cell r="F21761" t="str">
            <v>K60XHH</v>
          </cell>
          <cell r="G21761" t="str">
            <v>162</v>
          </cell>
          <cell r="H21761" t="str">
            <v xml:space="preserve"> 4.73</v>
          </cell>
          <cell r="I21761" t="str">
            <v xml:space="preserve"> 4.73</v>
          </cell>
          <cell r="J21761" t="str">
            <v xml:space="preserve"> 1.56</v>
          </cell>
          <cell r="K21761" t="str">
            <v xml:space="preserve"> 1.56</v>
          </cell>
          <cell r="L21761" t="str">
            <v xml:space="preserve"> 5.32</v>
          </cell>
          <cell r="M21761" t="str">
            <v xml:space="preserve"> 5.32</v>
          </cell>
          <cell r="N21761" t="str">
            <v xml:space="preserve"> 1.63</v>
          </cell>
          <cell r="O21761" t="str">
            <v xml:space="preserve"> 1.63</v>
          </cell>
          <cell r="P21761" t="str">
            <v/>
          </cell>
          <cell r="Q21761" t="str">
            <v/>
          </cell>
        </row>
        <row r="21762">
          <cell r="A21762">
            <v>604901</v>
          </cell>
          <cell r="B21762" t="str">
            <v>Vò M¹nh</v>
          </cell>
          <cell r="C21762" t="str">
            <v>TiÕn</v>
          </cell>
          <cell r="D21762" t="str">
            <v/>
          </cell>
          <cell r="E21762" t="str">
            <v>10/01/96</v>
          </cell>
          <cell r="F21762" t="str">
            <v>K60XHH</v>
          </cell>
          <cell r="G21762" t="str">
            <v>162</v>
          </cell>
          <cell r="H21762" t="str">
            <v xml:space="preserve"> 5.66</v>
          </cell>
          <cell r="I21762" t="str">
            <v xml:space="preserve"> 5.66</v>
          </cell>
          <cell r="J21762" t="str">
            <v xml:space="preserve"> 1.62</v>
          </cell>
          <cell r="K21762" t="str">
            <v xml:space="preserve"> 1.62</v>
          </cell>
          <cell r="L21762" t="str">
            <v xml:space="preserve"> 5.80</v>
          </cell>
          <cell r="M21762" t="str">
            <v xml:space="preserve"> 5.80</v>
          </cell>
          <cell r="N21762" t="str">
            <v xml:space="preserve"> 1.89</v>
          </cell>
          <cell r="O21762" t="str">
            <v xml:space="preserve"> 1.89</v>
          </cell>
          <cell r="P21762" t="str">
            <v/>
          </cell>
          <cell r="Q21762" t="str">
            <v/>
          </cell>
        </row>
        <row r="21763">
          <cell r="A21763">
            <v>604902</v>
          </cell>
          <cell r="B21763" t="str">
            <v>NguyÔn H÷u</v>
          </cell>
          <cell r="C21763" t="str">
            <v>To¹i</v>
          </cell>
          <cell r="D21763" t="str">
            <v/>
          </cell>
          <cell r="E21763" t="str">
            <v>05/03/96</v>
          </cell>
          <cell r="F21763" t="str">
            <v>K60XHH</v>
          </cell>
          <cell r="G21763" t="str">
            <v>162</v>
          </cell>
          <cell r="H21763" t="str">
            <v xml:space="preserve"> 3.37</v>
          </cell>
          <cell r="I21763" t="str">
            <v xml:space="preserve"> 3.37</v>
          </cell>
          <cell r="J21763" t="str">
            <v xml:space="preserve"> 1.02</v>
          </cell>
          <cell r="K21763" t="str">
            <v xml:space="preserve"> 1.02</v>
          </cell>
          <cell r="L21763" t="str">
            <v xml:space="preserve"> 5.34</v>
          </cell>
          <cell r="M21763" t="str">
            <v xml:space="preserve"> 5.46</v>
          </cell>
          <cell r="N21763" t="str">
            <v xml:space="preserve"> 1.69</v>
          </cell>
          <cell r="O21763" t="str">
            <v xml:space="preserve"> 1.78</v>
          </cell>
          <cell r="P21763" t="str">
            <v/>
          </cell>
          <cell r="Q21763" t="str">
            <v/>
          </cell>
        </row>
        <row r="21764">
          <cell r="A21764">
            <v>604903</v>
          </cell>
          <cell r="B21764" t="str">
            <v>TrÇn V¨n</v>
          </cell>
          <cell r="C21764" t="str">
            <v>Trµ</v>
          </cell>
          <cell r="D21764" t="str">
            <v/>
          </cell>
          <cell r="E21764" t="str">
            <v>03/09/97</v>
          </cell>
          <cell r="F21764" t="str">
            <v>K60XHH</v>
          </cell>
          <cell r="G21764" t="str">
            <v>162</v>
          </cell>
          <cell r="H21764" t="str">
            <v xml:space="preserve"> 0.00</v>
          </cell>
          <cell r="I21764" t="str">
            <v xml:space="preserve"> 0.00</v>
          </cell>
          <cell r="J21764" t="str">
            <v xml:space="preserve"> 0.00</v>
          </cell>
          <cell r="K21764" t="str">
            <v xml:space="preserve"> 0.00</v>
          </cell>
          <cell r="L21764" t="str">
            <v xml:space="preserve"> 5.23</v>
          </cell>
          <cell r="M21764" t="str">
            <v xml:space="preserve"> 5.23</v>
          </cell>
          <cell r="N21764" t="str">
            <v xml:space="preserve"> 1.62</v>
          </cell>
          <cell r="O21764" t="str">
            <v xml:space="preserve"> 1.62</v>
          </cell>
          <cell r="P21764" t="str">
            <v/>
          </cell>
          <cell r="Q21764" t="str">
            <v/>
          </cell>
        </row>
        <row r="21765">
          <cell r="A21765">
            <v>604904</v>
          </cell>
          <cell r="B21765" t="str">
            <v>Ph¹m Thu</v>
          </cell>
          <cell r="C21765" t="str">
            <v>Trang</v>
          </cell>
          <cell r="D21765" t="str">
            <v>N</v>
          </cell>
          <cell r="E21765" t="str">
            <v>27/11/97</v>
          </cell>
          <cell r="F21765" t="str">
            <v>K60XHH</v>
          </cell>
          <cell r="G21765" t="str">
            <v>162</v>
          </cell>
          <cell r="H21765" t="str">
            <v xml:space="preserve"> 4.36</v>
          </cell>
          <cell r="I21765" t="str">
            <v xml:space="preserve"> 4.36</v>
          </cell>
          <cell r="J21765" t="str">
            <v xml:space="preserve"> 1.13</v>
          </cell>
          <cell r="K21765" t="str">
            <v xml:space="preserve"> 1.13</v>
          </cell>
          <cell r="L21765" t="str">
            <v xml:space="preserve"> 5.99</v>
          </cell>
          <cell r="M21765" t="str">
            <v xml:space="preserve"> 6.11</v>
          </cell>
          <cell r="N21765" t="str">
            <v xml:space="preserve"> 2.07</v>
          </cell>
          <cell r="O21765" t="str">
            <v xml:space="preserve"> 2.11</v>
          </cell>
          <cell r="P21765" t="str">
            <v/>
          </cell>
          <cell r="Q21765" t="str">
            <v/>
          </cell>
        </row>
        <row r="21766">
          <cell r="A21766">
            <v>604905</v>
          </cell>
          <cell r="B21766" t="str">
            <v>Hoµng V¨n</v>
          </cell>
          <cell r="C21766" t="str">
            <v>Trung</v>
          </cell>
          <cell r="D21766" t="str">
            <v/>
          </cell>
          <cell r="E21766" t="str">
            <v>01/04/95</v>
          </cell>
          <cell r="F21766" t="str">
            <v>K60XHH</v>
          </cell>
          <cell r="G21766" t="str">
            <v>162</v>
          </cell>
          <cell r="H21766" t="str">
            <v xml:space="preserve"> 5.11</v>
          </cell>
          <cell r="I21766" t="str">
            <v xml:space="preserve"> 5.11</v>
          </cell>
          <cell r="J21766" t="str">
            <v xml:space="preserve"> 1.54</v>
          </cell>
          <cell r="K21766" t="str">
            <v xml:space="preserve"> 1.54</v>
          </cell>
          <cell r="L21766" t="str">
            <v xml:space="preserve"> 5.73</v>
          </cell>
          <cell r="M21766" t="str">
            <v xml:space="preserve"> 5.73</v>
          </cell>
          <cell r="N21766" t="str">
            <v xml:space="preserve"> 1.87</v>
          </cell>
          <cell r="O21766" t="str">
            <v xml:space="preserve"> 1.87</v>
          </cell>
          <cell r="P21766" t="str">
            <v/>
          </cell>
          <cell r="Q21766" t="str">
            <v/>
          </cell>
        </row>
        <row r="21767">
          <cell r="A21767">
            <v>604906</v>
          </cell>
          <cell r="B21767" t="str">
            <v>Hoµng Minh</v>
          </cell>
          <cell r="C21767" t="str">
            <v>Tr­êng</v>
          </cell>
          <cell r="D21767" t="str">
            <v/>
          </cell>
          <cell r="E21767" t="str">
            <v>20/12/97</v>
          </cell>
          <cell r="F21767" t="str">
            <v>K60XHH</v>
          </cell>
          <cell r="G21767" t="str">
            <v>162</v>
          </cell>
          <cell r="H21767" t="str">
            <v xml:space="preserve"> 6.29</v>
          </cell>
          <cell r="I21767" t="str">
            <v xml:space="preserve"> 6.29</v>
          </cell>
          <cell r="J21767" t="str">
            <v xml:space="preserve"> 2.26</v>
          </cell>
          <cell r="K21767" t="str">
            <v xml:space="preserve"> 2.26</v>
          </cell>
          <cell r="L21767" t="str">
            <v xml:space="preserve"> 5.94</v>
          </cell>
          <cell r="M21767" t="str">
            <v xml:space="preserve"> 5.91</v>
          </cell>
          <cell r="N21767" t="str">
            <v xml:space="preserve"> 1.99</v>
          </cell>
          <cell r="O21767" t="str">
            <v xml:space="preserve"> 1.96</v>
          </cell>
          <cell r="P21767" t="str">
            <v xml:space="preserve"> 6.29</v>
          </cell>
          <cell r="Q21767" t="str">
            <v xml:space="preserve"> 2.26</v>
          </cell>
        </row>
        <row r="21768">
          <cell r="A21768">
            <v>604907</v>
          </cell>
          <cell r="B21768" t="str">
            <v>Qu¶n V¨n</v>
          </cell>
          <cell r="C21768" t="str">
            <v>TuÊn</v>
          </cell>
          <cell r="D21768" t="str">
            <v/>
          </cell>
          <cell r="E21768" t="str">
            <v>20/10/97</v>
          </cell>
          <cell r="F21768" t="str">
            <v>K60XHH</v>
          </cell>
          <cell r="G21768" t="str">
            <v>162</v>
          </cell>
          <cell r="H21768" t="str">
            <v xml:space="preserve"> 5.10</v>
          </cell>
          <cell r="I21768" t="str">
            <v xml:space="preserve"> 5.10</v>
          </cell>
          <cell r="J21768" t="str">
            <v xml:space="preserve"> 1.18</v>
          </cell>
          <cell r="K21768" t="str">
            <v xml:space="preserve"> 1.18</v>
          </cell>
          <cell r="L21768" t="str">
            <v xml:space="preserve"> 5.33</v>
          </cell>
          <cell r="M21768" t="str">
            <v xml:space="preserve"> 5.30</v>
          </cell>
          <cell r="N21768" t="str">
            <v xml:space="preserve"> 1.59</v>
          </cell>
          <cell r="O21768" t="str">
            <v xml:space="preserve"> 1.56</v>
          </cell>
          <cell r="P21768" t="str">
            <v/>
          </cell>
          <cell r="Q21768" t="str">
            <v/>
          </cell>
        </row>
        <row r="21769">
          <cell r="A21769">
            <v>604910</v>
          </cell>
          <cell r="B21769" t="str">
            <v>TrÇn ThÞ Thïy</v>
          </cell>
          <cell r="C21769" t="str">
            <v>V©n</v>
          </cell>
          <cell r="D21769" t="str">
            <v>N</v>
          </cell>
          <cell r="E21769" t="str">
            <v>15/08/97</v>
          </cell>
          <cell r="F21769" t="str">
            <v>K60XHH</v>
          </cell>
          <cell r="G21769" t="str">
            <v>162</v>
          </cell>
          <cell r="H21769" t="str">
            <v xml:space="preserve"> 4.57</v>
          </cell>
          <cell r="I21769" t="str">
            <v xml:space="preserve"> 4.57</v>
          </cell>
          <cell r="J21769" t="str">
            <v xml:space="preserve"> 1.23</v>
          </cell>
          <cell r="K21769" t="str">
            <v xml:space="preserve"> 1.23</v>
          </cell>
          <cell r="L21769" t="str">
            <v xml:space="preserve"> 5.28</v>
          </cell>
          <cell r="M21769" t="str">
            <v xml:space="preserve"> 5.21</v>
          </cell>
          <cell r="N21769" t="str">
            <v xml:space="preserve"> 1.60</v>
          </cell>
          <cell r="O21769" t="str">
            <v xml:space="preserve"> 1.55</v>
          </cell>
          <cell r="P21769" t="str">
            <v/>
          </cell>
          <cell r="Q21769" t="str">
            <v/>
          </cell>
        </row>
        <row r="21770">
          <cell r="A21770">
            <v>604911</v>
          </cell>
          <cell r="B21770" t="str">
            <v>TrÇn ThÞ</v>
          </cell>
          <cell r="C21770" t="str">
            <v>Yªn</v>
          </cell>
          <cell r="D21770" t="str">
            <v>N</v>
          </cell>
          <cell r="E21770" t="str">
            <v>21/11/97</v>
          </cell>
          <cell r="F21770" t="str">
            <v>K60XHH</v>
          </cell>
          <cell r="G21770" t="str">
            <v>162</v>
          </cell>
          <cell r="H21770" t="str">
            <v xml:space="preserve"> 6.66</v>
          </cell>
          <cell r="I21770" t="str">
            <v xml:space="preserve"> 6.66</v>
          </cell>
          <cell r="J21770" t="str">
            <v xml:space="preserve"> 2.48</v>
          </cell>
          <cell r="K21770" t="str">
            <v xml:space="preserve"> 2.48</v>
          </cell>
          <cell r="L21770" t="str">
            <v xml:space="preserve"> 6.10</v>
          </cell>
          <cell r="M21770" t="str">
            <v xml:space="preserve"> 6.13</v>
          </cell>
          <cell r="N21770" t="str">
            <v xml:space="preserve"> 2.11</v>
          </cell>
          <cell r="O21770" t="str">
            <v xml:space="preserve"> 2.13</v>
          </cell>
          <cell r="P21770" t="str">
            <v xml:space="preserve"> 6.66</v>
          </cell>
          <cell r="Q21770" t="str">
            <v xml:space="preserve"> 2.48</v>
          </cell>
        </row>
        <row r="21771">
          <cell r="A21771">
            <v>604912</v>
          </cell>
          <cell r="B21771" t="str">
            <v>An H¶i</v>
          </cell>
          <cell r="C21771" t="str">
            <v>C¶ng</v>
          </cell>
          <cell r="D21771" t="str">
            <v/>
          </cell>
          <cell r="E21771" t="str">
            <v>05/01/97</v>
          </cell>
          <cell r="F21771" t="str">
            <v>K60BVTVC</v>
          </cell>
          <cell r="G21771" t="str">
            <v>162</v>
          </cell>
          <cell r="H21771" t="str">
            <v xml:space="preserve"> 0.30</v>
          </cell>
          <cell r="I21771" t="str">
            <v xml:space="preserve"> 0.30</v>
          </cell>
          <cell r="J21771" t="str">
            <v xml:space="preserve"> 0.00</v>
          </cell>
          <cell r="K21771" t="str">
            <v xml:space="preserve"> 0.00</v>
          </cell>
          <cell r="L21771" t="str">
            <v xml:space="preserve"> 5.24</v>
          </cell>
          <cell r="M21771" t="str">
            <v xml:space="preserve"> 5.24</v>
          </cell>
          <cell r="N21771" t="str">
            <v xml:space="preserve"> 1.60</v>
          </cell>
          <cell r="O21771" t="str">
            <v xml:space="preserve"> 1.60</v>
          </cell>
          <cell r="P21771" t="str">
            <v/>
          </cell>
          <cell r="Q21771" t="str">
            <v/>
          </cell>
        </row>
        <row r="21772">
          <cell r="A21772">
            <v>604913</v>
          </cell>
          <cell r="B21772" t="str">
            <v>Hå ThÞ</v>
          </cell>
          <cell r="C21772" t="str">
            <v>H­¬ng</v>
          </cell>
          <cell r="D21772" t="str">
            <v>N</v>
          </cell>
          <cell r="E21772" t="str">
            <v>17/09/97</v>
          </cell>
          <cell r="F21772" t="str">
            <v>K60BVTVC</v>
          </cell>
          <cell r="G21772" t="str">
            <v>162</v>
          </cell>
          <cell r="H21772" t="str">
            <v xml:space="preserve"> 4.62</v>
          </cell>
          <cell r="I21772" t="str">
            <v xml:space="preserve"> 4.62</v>
          </cell>
          <cell r="J21772" t="str">
            <v xml:space="preserve"> 1.52</v>
          </cell>
          <cell r="K21772" t="str">
            <v xml:space="preserve"> 1.52</v>
          </cell>
          <cell r="L21772" t="str">
            <v xml:space="preserve"> 5.50</v>
          </cell>
          <cell r="M21772" t="str">
            <v xml:space="preserve"> 5.62</v>
          </cell>
          <cell r="N21772" t="str">
            <v xml:space="preserve"> 1.77</v>
          </cell>
          <cell r="O21772" t="str">
            <v xml:space="preserve"> 1.83</v>
          </cell>
          <cell r="P21772" t="str">
            <v/>
          </cell>
          <cell r="Q21772" t="str">
            <v/>
          </cell>
        </row>
        <row r="21773">
          <cell r="A21773">
            <v>604914</v>
          </cell>
          <cell r="B21773" t="str">
            <v>Bïi Ngäc</v>
          </cell>
          <cell r="C21773" t="str">
            <v>Tó</v>
          </cell>
          <cell r="D21773" t="str">
            <v/>
          </cell>
          <cell r="E21773" t="str">
            <v>10/10/97</v>
          </cell>
          <cell r="F21773" t="str">
            <v>K60BVTVC</v>
          </cell>
          <cell r="G21773" t="str">
            <v>162</v>
          </cell>
          <cell r="H21773" t="str">
            <v xml:space="preserve"> 3.94</v>
          </cell>
          <cell r="I21773" t="str">
            <v xml:space="preserve"> 3.94</v>
          </cell>
          <cell r="J21773" t="str">
            <v xml:space="preserve"> 0.96</v>
          </cell>
          <cell r="K21773" t="str">
            <v xml:space="preserve"> 0.96</v>
          </cell>
          <cell r="L21773" t="str">
            <v xml:space="preserve"> 5.08</v>
          </cell>
          <cell r="M21773" t="str">
            <v xml:space="preserve"> 5.07</v>
          </cell>
          <cell r="N21773" t="str">
            <v xml:space="preserve"> 1.40</v>
          </cell>
          <cell r="O21773" t="str">
            <v xml:space="preserve"> 1.38</v>
          </cell>
          <cell r="P21773" t="str">
            <v/>
          </cell>
          <cell r="Q21773" t="str">
            <v/>
          </cell>
        </row>
        <row r="21774">
          <cell r="A21774">
            <v>604915</v>
          </cell>
          <cell r="B21774" t="str">
            <v>Sïng Seo</v>
          </cell>
          <cell r="C21774" t="str">
            <v>Phong</v>
          </cell>
          <cell r="D21774" t="str">
            <v/>
          </cell>
          <cell r="E21774" t="str">
            <v>18/01/97</v>
          </cell>
          <cell r="F21774" t="str">
            <v>K60CNTYC</v>
          </cell>
          <cell r="G21774" t="str">
            <v>162</v>
          </cell>
          <cell r="H21774" t="str">
            <v xml:space="preserve"> 4.50</v>
          </cell>
          <cell r="I21774" t="str">
            <v xml:space="preserve"> 4.50</v>
          </cell>
          <cell r="J21774" t="str">
            <v xml:space="preserve"> 1.02</v>
          </cell>
          <cell r="K21774" t="str">
            <v xml:space="preserve"> 1.02</v>
          </cell>
          <cell r="L21774" t="str">
            <v xml:space="preserve"> 5.24</v>
          </cell>
          <cell r="M21774" t="str">
            <v xml:space="preserve"> 5.22</v>
          </cell>
          <cell r="N21774" t="str">
            <v xml:space="preserve"> 1.51</v>
          </cell>
          <cell r="O21774" t="str">
            <v xml:space="preserve"> 1.49</v>
          </cell>
          <cell r="P21774" t="str">
            <v/>
          </cell>
          <cell r="Q21774" t="str">
            <v/>
          </cell>
        </row>
        <row r="21775">
          <cell r="A21775">
            <v>604916</v>
          </cell>
          <cell r="B21775" t="str">
            <v>Giµng A</v>
          </cell>
          <cell r="C21775" t="str">
            <v>Thµnh</v>
          </cell>
          <cell r="D21775" t="str">
            <v/>
          </cell>
          <cell r="E21775" t="str">
            <v>16/04/97</v>
          </cell>
          <cell r="F21775" t="str">
            <v>K60DDTA</v>
          </cell>
          <cell r="G21775" t="str">
            <v>162</v>
          </cell>
          <cell r="H21775" t="str">
            <v xml:space="preserve"> 4.21</v>
          </cell>
          <cell r="I21775" t="str">
            <v xml:space="preserve"> 4.21</v>
          </cell>
          <cell r="J21775" t="str">
            <v xml:space="preserve"> 0.98</v>
          </cell>
          <cell r="K21775" t="str">
            <v xml:space="preserve"> 0.98</v>
          </cell>
          <cell r="L21775" t="str">
            <v xml:space="preserve"> 5.26</v>
          </cell>
          <cell r="M21775" t="str">
            <v xml:space="preserve"> 5.26</v>
          </cell>
          <cell r="N21775" t="str">
            <v xml:space="preserve"> 1.60</v>
          </cell>
          <cell r="O21775" t="str">
            <v xml:space="preserve"> 1.60</v>
          </cell>
          <cell r="P21775" t="str">
            <v/>
          </cell>
          <cell r="Q21775" t="str">
            <v/>
          </cell>
        </row>
        <row r="21776">
          <cell r="A21776">
            <v>604917</v>
          </cell>
          <cell r="B21776" t="str">
            <v>Ph¹m ThÞ</v>
          </cell>
          <cell r="C21776" t="str">
            <v>Thu</v>
          </cell>
          <cell r="D21776" t="str">
            <v>N</v>
          </cell>
          <cell r="E21776" t="str">
            <v>30/05/97</v>
          </cell>
          <cell r="F21776" t="str">
            <v>K60CNSHC</v>
          </cell>
          <cell r="G21776" t="str">
            <v>162</v>
          </cell>
          <cell r="H21776" t="str">
            <v xml:space="preserve"> 6.43</v>
          </cell>
          <cell r="I21776" t="str">
            <v xml:space="preserve"> 6.43</v>
          </cell>
          <cell r="J21776" t="str">
            <v xml:space="preserve"> 2.30</v>
          </cell>
          <cell r="K21776" t="str">
            <v xml:space="preserve"> 2.30</v>
          </cell>
          <cell r="L21776" t="str">
            <v xml:space="preserve"> 7.12</v>
          </cell>
          <cell r="M21776" t="str">
            <v xml:space="preserve"> 7.12</v>
          </cell>
          <cell r="N21776" t="str">
            <v xml:space="preserve"> 2.76</v>
          </cell>
          <cell r="O21776" t="str">
            <v xml:space="preserve"> 2.76</v>
          </cell>
          <cell r="P21776" t="str">
            <v/>
          </cell>
          <cell r="Q21776" t="str">
            <v/>
          </cell>
        </row>
        <row r="21777">
          <cell r="A21777">
            <v>604918</v>
          </cell>
          <cell r="B21777" t="str">
            <v>NguyÔn V¨n</v>
          </cell>
          <cell r="C21777" t="str">
            <v>L©n</v>
          </cell>
          <cell r="D21777" t="str">
            <v/>
          </cell>
          <cell r="E21777" t="str">
            <v>10/04/97</v>
          </cell>
          <cell r="F21777" t="str">
            <v>K60CNP</v>
          </cell>
          <cell r="G21777" t="str">
            <v>162</v>
          </cell>
          <cell r="H21777" t="str">
            <v xml:space="preserve"> 5.48</v>
          </cell>
          <cell r="I21777" t="str">
            <v xml:space="preserve"> 5.48</v>
          </cell>
          <cell r="J21777" t="str">
            <v xml:space="preserve"> 1.95</v>
          </cell>
          <cell r="K21777" t="str">
            <v xml:space="preserve"> 1.95</v>
          </cell>
          <cell r="L21777" t="str">
            <v xml:space="preserve"> 6.43</v>
          </cell>
          <cell r="M21777" t="str">
            <v xml:space="preserve"> 6.43</v>
          </cell>
          <cell r="N21777" t="str">
            <v xml:space="preserve"> 2.34</v>
          </cell>
          <cell r="O21777" t="str">
            <v xml:space="preserve"> 2.34</v>
          </cell>
          <cell r="P21777" t="str">
            <v xml:space="preserve"> 6.35</v>
          </cell>
          <cell r="Q21777" t="str">
            <v xml:space="preserve"> 2.35</v>
          </cell>
        </row>
        <row r="21778">
          <cell r="A21778">
            <v>604919</v>
          </cell>
          <cell r="B21778" t="str">
            <v>Phan ThÞ</v>
          </cell>
          <cell r="C21778" t="str">
            <v>Ph­îng</v>
          </cell>
          <cell r="D21778" t="str">
            <v>N</v>
          </cell>
          <cell r="E21778" t="str">
            <v>28/08/97</v>
          </cell>
          <cell r="F21778" t="str">
            <v>K60QLTP</v>
          </cell>
          <cell r="G21778" t="str">
            <v>162</v>
          </cell>
          <cell r="H21778" t="str">
            <v xml:space="preserve"> 6.32</v>
          </cell>
          <cell r="I21778" t="str">
            <v xml:space="preserve"> 6.32</v>
          </cell>
          <cell r="J21778" t="str">
            <v xml:space="preserve"> 2.25</v>
          </cell>
          <cell r="K21778" t="str">
            <v xml:space="preserve"> 2.25</v>
          </cell>
          <cell r="L21778" t="str">
            <v xml:space="preserve"> 6.87</v>
          </cell>
          <cell r="M21778" t="str">
            <v xml:space="preserve"> 6.87</v>
          </cell>
          <cell r="N21778" t="str">
            <v xml:space="preserve"> 2.61</v>
          </cell>
          <cell r="O21778" t="str">
            <v xml:space="preserve"> 2.61</v>
          </cell>
          <cell r="P21778" t="str">
            <v/>
          </cell>
          <cell r="Q21778" t="str">
            <v/>
          </cell>
        </row>
        <row r="21779">
          <cell r="A21779">
            <v>604920</v>
          </cell>
          <cell r="B21779" t="str">
            <v>NguyÔn Anh</v>
          </cell>
          <cell r="C21779" t="str">
            <v>TuÊn</v>
          </cell>
          <cell r="D21779" t="str">
            <v/>
          </cell>
          <cell r="E21779" t="str">
            <v>11/05/97</v>
          </cell>
          <cell r="F21779" t="str">
            <v>K60KEB</v>
          </cell>
          <cell r="G21779" t="str">
            <v>162</v>
          </cell>
          <cell r="H21779" t="str">
            <v xml:space="preserve"> 2.52</v>
          </cell>
          <cell r="I21779" t="str">
            <v xml:space="preserve"> 2.52</v>
          </cell>
          <cell r="J21779" t="str">
            <v xml:space="preserve"> 0.58</v>
          </cell>
          <cell r="K21779" t="str">
            <v xml:space="preserve"> 0.58</v>
          </cell>
          <cell r="L21779" t="str">
            <v xml:space="preserve"> 5.88</v>
          </cell>
          <cell r="M21779" t="str">
            <v xml:space="preserve"> 5.70</v>
          </cell>
          <cell r="N21779" t="str">
            <v xml:space="preserve"> 1.96</v>
          </cell>
          <cell r="O21779" t="str">
            <v xml:space="preserve"> 1.86</v>
          </cell>
          <cell r="P21779" t="str">
            <v/>
          </cell>
          <cell r="Q21779" t="str">
            <v/>
          </cell>
        </row>
        <row r="21780">
          <cell r="A21780">
            <v>604921</v>
          </cell>
          <cell r="B21780" t="str">
            <v>§ç H¶i</v>
          </cell>
          <cell r="C21780" t="str">
            <v>Hµ</v>
          </cell>
          <cell r="D21780" t="str">
            <v/>
          </cell>
          <cell r="E21780" t="str">
            <v>22/08/96</v>
          </cell>
          <cell r="F21780" t="str">
            <v>K60KHCTD</v>
          </cell>
          <cell r="G21780" t="str">
            <v>162</v>
          </cell>
          <cell r="H21780" t="str">
            <v xml:space="preserve"> 4.29</v>
          </cell>
          <cell r="I21780" t="str">
            <v xml:space="preserve"> 4.29</v>
          </cell>
          <cell r="J21780" t="str">
            <v xml:space="preserve"> 1.21</v>
          </cell>
          <cell r="K21780" t="str">
            <v xml:space="preserve"> 1.21</v>
          </cell>
          <cell r="L21780" t="str">
            <v xml:space="preserve"> 5.14</v>
          </cell>
          <cell r="M21780" t="str">
            <v xml:space="preserve"> 5.10</v>
          </cell>
          <cell r="N21780" t="str">
            <v xml:space="preserve"> 1.47</v>
          </cell>
          <cell r="O21780" t="str">
            <v xml:space="preserve"> 1.44</v>
          </cell>
          <cell r="P21780" t="str">
            <v/>
          </cell>
          <cell r="Q21780" t="str">
            <v/>
          </cell>
        </row>
        <row r="21781">
          <cell r="A21781">
            <v>604922</v>
          </cell>
          <cell r="B21781" t="str">
            <v>Lª ThÞ</v>
          </cell>
          <cell r="C21781" t="str">
            <v>H»ng</v>
          </cell>
          <cell r="D21781" t="str">
            <v>N</v>
          </cell>
          <cell r="E21781" t="str">
            <v>17/02/97</v>
          </cell>
          <cell r="F21781" t="str">
            <v>K60GICT</v>
          </cell>
          <cell r="G21781" t="str">
            <v>162</v>
          </cell>
          <cell r="H21781" t="str">
            <v xml:space="preserve"> 7.95</v>
          </cell>
          <cell r="I21781" t="str">
            <v xml:space="preserve"> 7.95</v>
          </cell>
          <cell r="J21781" t="str">
            <v xml:space="preserve"> 3.40</v>
          </cell>
          <cell r="K21781" t="str">
            <v xml:space="preserve"> 3.40</v>
          </cell>
          <cell r="L21781" t="str">
            <v xml:space="preserve"> 6.94</v>
          </cell>
          <cell r="M21781" t="str">
            <v xml:space="preserve"> 6.94</v>
          </cell>
          <cell r="N21781" t="str">
            <v xml:space="preserve"> 2.68</v>
          </cell>
          <cell r="O21781" t="str">
            <v xml:space="preserve"> 2.68</v>
          </cell>
          <cell r="P21781" t="str">
            <v xml:space="preserve"> 7.95</v>
          </cell>
          <cell r="Q21781" t="str">
            <v xml:space="preserve"> 3.40</v>
          </cell>
        </row>
        <row r="21782">
          <cell r="A21782">
            <v>604923</v>
          </cell>
          <cell r="B21782" t="str">
            <v>NguyÔn ThÞ</v>
          </cell>
          <cell r="C21782" t="str">
            <v>Lanh</v>
          </cell>
          <cell r="D21782" t="str">
            <v>N</v>
          </cell>
          <cell r="E21782" t="str">
            <v>17/10/97</v>
          </cell>
          <cell r="F21782" t="str">
            <v>K60KHMTE</v>
          </cell>
          <cell r="G21782" t="str">
            <v>162</v>
          </cell>
          <cell r="H21782" t="str">
            <v xml:space="preserve"> 5.87</v>
          </cell>
          <cell r="I21782" t="str">
            <v xml:space="preserve"> 5.87</v>
          </cell>
          <cell r="J21782" t="str">
            <v xml:space="preserve"> 1.98</v>
          </cell>
          <cell r="K21782" t="str">
            <v xml:space="preserve"> 1.98</v>
          </cell>
          <cell r="L21782" t="str">
            <v xml:space="preserve"> 6.03</v>
          </cell>
          <cell r="M21782" t="str">
            <v xml:space="preserve"> 6.03</v>
          </cell>
          <cell r="N21782" t="str">
            <v xml:space="preserve"> 2.07</v>
          </cell>
          <cell r="O21782" t="str">
            <v xml:space="preserve"> 2.07</v>
          </cell>
          <cell r="P21782" t="str">
            <v/>
          </cell>
          <cell r="Q21782" t="str">
            <v/>
          </cell>
        </row>
        <row r="21783">
          <cell r="A21783">
            <v>604924</v>
          </cell>
          <cell r="B21783" t="str">
            <v>T»ng Tµi</v>
          </cell>
          <cell r="C21783" t="str">
            <v>Mói</v>
          </cell>
          <cell r="D21783" t="str">
            <v>N</v>
          </cell>
          <cell r="E21783" t="str">
            <v>30/05/97</v>
          </cell>
          <cell r="F21783" t="str">
            <v>K60QLKTA</v>
          </cell>
          <cell r="G21783" t="str">
            <v>162</v>
          </cell>
          <cell r="H21783" t="str">
            <v xml:space="preserve"> 6.54</v>
          </cell>
          <cell r="I21783" t="str">
            <v xml:space="preserve"> 6.54</v>
          </cell>
          <cell r="J21783" t="str">
            <v xml:space="preserve"> 2.70</v>
          </cell>
          <cell r="K21783" t="str">
            <v xml:space="preserve"> 2.70</v>
          </cell>
          <cell r="L21783" t="str">
            <v xml:space="preserve"> 6.99</v>
          </cell>
          <cell r="M21783" t="str">
            <v xml:space="preserve"> 6.90</v>
          </cell>
          <cell r="N21783" t="str">
            <v xml:space="preserve"> 2.69</v>
          </cell>
          <cell r="O21783" t="str">
            <v xml:space="preserve"> 2.63</v>
          </cell>
          <cell r="P21783" t="str">
            <v xml:space="preserve"> 7.55</v>
          </cell>
          <cell r="Q21783" t="str">
            <v xml:space="preserve"> 3.24</v>
          </cell>
        </row>
        <row r="21784">
          <cell r="A21784">
            <v>604926</v>
          </cell>
          <cell r="B21784" t="str">
            <v>TrÇn V¨n</v>
          </cell>
          <cell r="C21784" t="str">
            <v>Lùc</v>
          </cell>
          <cell r="D21784" t="str">
            <v/>
          </cell>
          <cell r="E21784" t="str">
            <v>13/12/97</v>
          </cell>
          <cell r="F21784" t="str">
            <v>K60TDHB</v>
          </cell>
          <cell r="G21784" t="str">
            <v>162</v>
          </cell>
          <cell r="H21784" t="str">
            <v xml:space="preserve"> 4.29</v>
          </cell>
          <cell r="I21784" t="str">
            <v xml:space="preserve"> 4.29</v>
          </cell>
          <cell r="J21784" t="str">
            <v xml:space="preserve"> 1.10</v>
          </cell>
          <cell r="K21784" t="str">
            <v xml:space="preserve"> 1.10</v>
          </cell>
          <cell r="L21784" t="str">
            <v xml:space="preserve"> 5.56</v>
          </cell>
          <cell r="M21784" t="str">
            <v xml:space="preserve"> 5.50</v>
          </cell>
          <cell r="N21784" t="str">
            <v xml:space="preserve"> 1.79</v>
          </cell>
          <cell r="O21784" t="str">
            <v xml:space="preserve"> 1.76</v>
          </cell>
          <cell r="P21784" t="str">
            <v/>
          </cell>
          <cell r="Q21784" t="str">
            <v/>
          </cell>
        </row>
        <row r="21785">
          <cell r="A21785">
            <v>604927</v>
          </cell>
          <cell r="B21785" t="str">
            <v>Giµng A</v>
          </cell>
          <cell r="C21785" t="str">
            <v>Mang</v>
          </cell>
          <cell r="D21785" t="str">
            <v/>
          </cell>
          <cell r="E21785" t="str">
            <v>12/01/96</v>
          </cell>
          <cell r="F21785" t="str">
            <v>K60NNP</v>
          </cell>
          <cell r="G21785" t="str">
            <v>162</v>
          </cell>
          <cell r="H21785" t="str">
            <v xml:space="preserve"> 4.28</v>
          </cell>
          <cell r="I21785" t="str">
            <v xml:space="preserve"> 4.28</v>
          </cell>
          <cell r="J21785" t="str">
            <v xml:space="preserve"> 1.35</v>
          </cell>
          <cell r="K21785" t="str">
            <v xml:space="preserve"> 1.35</v>
          </cell>
          <cell r="L21785" t="str">
            <v xml:space="preserve"> 5.64</v>
          </cell>
          <cell r="M21785" t="str">
            <v xml:space="preserve"> 5.64</v>
          </cell>
          <cell r="N21785" t="str">
            <v xml:space="preserve"> 1.76</v>
          </cell>
          <cell r="O21785" t="str">
            <v xml:space="preserve"> 1.76</v>
          </cell>
          <cell r="P21785" t="str">
            <v/>
          </cell>
          <cell r="Q21785" t="str">
            <v/>
          </cell>
        </row>
        <row r="21786">
          <cell r="A21786">
            <v>604928</v>
          </cell>
          <cell r="B21786" t="str">
            <v>Vò ThÞ Mü</v>
          </cell>
          <cell r="C21786" t="str">
            <v>Linh</v>
          </cell>
          <cell r="D21786" t="str">
            <v>N</v>
          </cell>
          <cell r="E21786" t="str">
            <v>23/11/97</v>
          </cell>
          <cell r="F21786" t="str">
            <v>K60PTNTP</v>
          </cell>
          <cell r="G21786" t="str">
            <v>162</v>
          </cell>
          <cell r="H21786" t="str">
            <v xml:space="preserve"> 5.95</v>
          </cell>
          <cell r="I21786" t="str">
            <v xml:space="preserve"> 5.95</v>
          </cell>
          <cell r="J21786" t="str">
            <v xml:space="preserve"> 2.50</v>
          </cell>
          <cell r="K21786" t="str">
            <v xml:space="preserve"> 2.50</v>
          </cell>
          <cell r="L21786" t="str">
            <v xml:space="preserve"> 7.32</v>
          </cell>
          <cell r="M21786" t="str">
            <v xml:space="preserve"> 7.32</v>
          </cell>
          <cell r="N21786" t="str">
            <v xml:space="preserve"> 2.93</v>
          </cell>
          <cell r="O21786" t="str">
            <v xml:space="preserve"> 2.93</v>
          </cell>
          <cell r="P21786">
            <v>7.93</v>
          </cell>
          <cell r="Q21786">
            <v>3.33</v>
          </cell>
        </row>
        <row r="21787">
          <cell r="A21787">
            <v>604930</v>
          </cell>
          <cell r="B21787" t="str">
            <v>Hoµng ThÞ</v>
          </cell>
          <cell r="C21787" t="str">
            <v>Nga</v>
          </cell>
          <cell r="D21787" t="str">
            <v>N</v>
          </cell>
          <cell r="E21787" t="str">
            <v>14/05/97</v>
          </cell>
          <cell r="F21787" t="str">
            <v>K60QLDDE</v>
          </cell>
          <cell r="G21787" t="str">
            <v>162</v>
          </cell>
          <cell r="H21787" t="str">
            <v xml:space="preserve"> 5.35</v>
          </cell>
          <cell r="I21787" t="str">
            <v xml:space="preserve"> 5.35</v>
          </cell>
          <cell r="J21787" t="str">
            <v xml:space="preserve"> 1.63</v>
          </cell>
          <cell r="K21787" t="str">
            <v xml:space="preserve"> 1.63</v>
          </cell>
          <cell r="L21787" t="str">
            <v xml:space="preserve"> 5.80</v>
          </cell>
          <cell r="M21787" t="str">
            <v xml:space="preserve"> 5.86</v>
          </cell>
          <cell r="N21787" t="str">
            <v xml:space="preserve"> 1.88</v>
          </cell>
          <cell r="O21787" t="str">
            <v xml:space="preserve"> 1.92</v>
          </cell>
          <cell r="P21787" t="str">
            <v xml:space="preserve"> 5.35</v>
          </cell>
          <cell r="Q21787" t="str">
            <v xml:space="preserve"> 1.63</v>
          </cell>
        </row>
        <row r="21788">
          <cell r="A21788">
            <v>604933</v>
          </cell>
          <cell r="B21788" t="str">
            <v>H÷u §øc</v>
          </cell>
          <cell r="C21788" t="str">
            <v>Hoµn</v>
          </cell>
          <cell r="D21788" t="str">
            <v/>
          </cell>
          <cell r="E21788" t="str">
            <v>26/07/97</v>
          </cell>
          <cell r="F21788" t="str">
            <v>K60QTTC</v>
          </cell>
          <cell r="G21788" t="str">
            <v>162</v>
          </cell>
          <cell r="H21788" t="str">
            <v xml:space="preserve"> 6.40</v>
          </cell>
          <cell r="I21788" t="str">
            <v xml:space="preserve"> 6.40</v>
          </cell>
          <cell r="J21788" t="str">
            <v xml:space="preserve"> 2.29</v>
          </cell>
          <cell r="K21788" t="str">
            <v xml:space="preserve"> 2.29</v>
          </cell>
          <cell r="L21788" t="str">
            <v xml:space="preserve"> 6.12</v>
          </cell>
          <cell r="M21788" t="str">
            <v xml:space="preserve"> 6.12</v>
          </cell>
          <cell r="N21788" t="str">
            <v xml:space="preserve"> 2.16</v>
          </cell>
          <cell r="O21788" t="str">
            <v xml:space="preserve"> 2.16</v>
          </cell>
          <cell r="P21788" t="str">
            <v xml:space="preserve"> 6.40</v>
          </cell>
          <cell r="Q21788" t="str">
            <v xml:space="preserve"> 2.29</v>
          </cell>
        </row>
        <row r="21789">
          <cell r="A21789">
            <v>604934</v>
          </cell>
          <cell r="B21789" t="str">
            <v>§inh M¹nh</v>
          </cell>
          <cell r="C21789" t="str">
            <v>Hïng</v>
          </cell>
          <cell r="D21789" t="str">
            <v/>
          </cell>
          <cell r="E21789" t="str">
            <v>02/05/96</v>
          </cell>
          <cell r="F21789" t="str">
            <v>K60TYF</v>
          </cell>
          <cell r="G21789" t="str">
            <v>162</v>
          </cell>
          <cell r="H21789" t="str">
            <v xml:space="preserve"> 4.45</v>
          </cell>
          <cell r="I21789" t="str">
            <v xml:space="preserve"> 4.45</v>
          </cell>
          <cell r="J21789" t="str">
            <v xml:space="preserve"> 1.52</v>
          </cell>
          <cell r="K21789" t="str">
            <v xml:space="preserve"> 1.52</v>
          </cell>
          <cell r="L21789" t="str">
            <v xml:space="preserve"> 6.43</v>
          </cell>
          <cell r="M21789" t="str">
            <v xml:space="preserve"> 6.27</v>
          </cell>
          <cell r="N21789" t="str">
            <v xml:space="preserve"> 2.37</v>
          </cell>
          <cell r="O21789" t="str">
            <v xml:space="preserve"> 2.27</v>
          </cell>
          <cell r="P21789" t="str">
            <v/>
          </cell>
          <cell r="Q21789" t="str">
            <v/>
          </cell>
        </row>
        <row r="21790">
          <cell r="A21790">
            <v>604935</v>
          </cell>
          <cell r="B21790" t="str">
            <v>H¸n ThÞ Hång</v>
          </cell>
          <cell r="C21790" t="str">
            <v>Quyªn</v>
          </cell>
          <cell r="D21790" t="str">
            <v>N</v>
          </cell>
          <cell r="E21790" t="str">
            <v>14/07/97</v>
          </cell>
          <cell r="F21790" t="str">
            <v>K60TYF</v>
          </cell>
          <cell r="G21790" t="str">
            <v>162</v>
          </cell>
          <cell r="H21790" t="str">
            <v xml:space="preserve"> 5.32</v>
          </cell>
          <cell r="I21790" t="str">
            <v xml:space="preserve"> 5.32</v>
          </cell>
          <cell r="J21790" t="str">
            <v xml:space="preserve"> 1.65</v>
          </cell>
          <cell r="K21790" t="str">
            <v xml:space="preserve"> 1.65</v>
          </cell>
          <cell r="L21790" t="str">
            <v xml:space="preserve"> 5.77</v>
          </cell>
          <cell r="M21790" t="str">
            <v xml:space="preserve"> 5.73</v>
          </cell>
          <cell r="N21790" t="str">
            <v xml:space="preserve"> 1.78</v>
          </cell>
          <cell r="O21790" t="str">
            <v xml:space="preserve"> 1.78</v>
          </cell>
          <cell r="P21790" t="str">
            <v/>
          </cell>
          <cell r="Q21790" t="str">
            <v/>
          </cell>
        </row>
        <row r="21791">
          <cell r="A21791">
            <v>604936</v>
          </cell>
          <cell r="B21791" t="str">
            <v>NguyÔn ThÞ</v>
          </cell>
          <cell r="C21791" t="str">
            <v>Lý</v>
          </cell>
          <cell r="D21791" t="str">
            <v>N</v>
          </cell>
          <cell r="E21791" t="str">
            <v>10/03/97</v>
          </cell>
          <cell r="F21791" t="str">
            <v>K60TYG</v>
          </cell>
          <cell r="G21791" t="str">
            <v>162</v>
          </cell>
          <cell r="H21791" t="str">
            <v xml:space="preserve"> 6.24</v>
          </cell>
          <cell r="I21791" t="str">
            <v xml:space="preserve"> 6.24</v>
          </cell>
          <cell r="J21791" t="str">
            <v xml:space="preserve"> 2.33</v>
          </cell>
          <cell r="K21791" t="str">
            <v xml:space="preserve"> 2.33</v>
          </cell>
          <cell r="L21791" t="str">
            <v xml:space="preserve"> 6.42</v>
          </cell>
          <cell r="M21791" t="str">
            <v xml:space="preserve"> 6.53</v>
          </cell>
          <cell r="N21791" t="str">
            <v xml:space="preserve"> 2.36</v>
          </cell>
          <cell r="O21791" t="str">
            <v xml:space="preserve"> 2.41</v>
          </cell>
          <cell r="P21791" t="str">
            <v/>
          </cell>
          <cell r="Q21791" t="str">
            <v/>
          </cell>
        </row>
        <row r="21792">
          <cell r="A21792">
            <v>604937</v>
          </cell>
          <cell r="B21792" t="str">
            <v>TrÇn H÷u</v>
          </cell>
          <cell r="C21792" t="str">
            <v>Thñy</v>
          </cell>
          <cell r="D21792" t="str">
            <v/>
          </cell>
          <cell r="E21792" t="str">
            <v>18/10/97</v>
          </cell>
          <cell r="F21792" t="str">
            <v>K60TYG</v>
          </cell>
          <cell r="G21792" t="str">
            <v>162</v>
          </cell>
          <cell r="H21792" t="str">
            <v xml:space="preserve"> 4.73</v>
          </cell>
          <cell r="I21792" t="str">
            <v xml:space="preserve"> 4.73</v>
          </cell>
          <cell r="J21792" t="str">
            <v xml:space="preserve"> 1.60</v>
          </cell>
          <cell r="K21792" t="str">
            <v xml:space="preserve"> 1.60</v>
          </cell>
          <cell r="L21792" t="str">
            <v xml:space="preserve"> 5.89</v>
          </cell>
          <cell r="M21792" t="str">
            <v xml:space="preserve"> 6.00</v>
          </cell>
          <cell r="N21792" t="str">
            <v xml:space="preserve"> 1.97</v>
          </cell>
          <cell r="O21792" t="str">
            <v xml:space="preserve"> 2.04</v>
          </cell>
          <cell r="P21792" t="str">
            <v/>
          </cell>
          <cell r="Q21792" t="str">
            <v/>
          </cell>
        </row>
        <row r="21793">
          <cell r="A21793">
            <v>604939</v>
          </cell>
          <cell r="B21793" t="str">
            <v>Bïi Xu©n</v>
          </cell>
          <cell r="C21793" t="str">
            <v>Anh</v>
          </cell>
          <cell r="D21793" t="str">
            <v/>
          </cell>
          <cell r="E21793" t="str">
            <v>10/07/97</v>
          </cell>
          <cell r="F21793" t="str">
            <v>K60BVTVC</v>
          </cell>
          <cell r="G21793" t="str">
            <v>162</v>
          </cell>
          <cell r="H21793" t="str">
            <v xml:space="preserve"> 4.63</v>
          </cell>
          <cell r="I21793" t="str">
            <v xml:space="preserve"> 4.63</v>
          </cell>
          <cell r="J21793" t="str">
            <v xml:space="preserve"> 1.50</v>
          </cell>
          <cell r="K21793" t="str">
            <v xml:space="preserve"> 1.50</v>
          </cell>
          <cell r="L21793" t="str">
            <v xml:space="preserve"> 5.48</v>
          </cell>
          <cell r="M21793" t="str">
            <v xml:space="preserve"> 5.73</v>
          </cell>
          <cell r="N21793" t="str">
            <v xml:space="preserve"> 1.65</v>
          </cell>
          <cell r="O21793" t="str">
            <v xml:space="preserve"> 1.81</v>
          </cell>
          <cell r="P21793" t="str">
            <v/>
          </cell>
          <cell r="Q21793" t="str">
            <v/>
          </cell>
        </row>
        <row r="21794">
          <cell r="A21794">
            <v>604940</v>
          </cell>
          <cell r="B21794" t="str">
            <v>NÞnh Hoµng</v>
          </cell>
          <cell r="C21794" t="str">
            <v>Anh</v>
          </cell>
          <cell r="D21794" t="str">
            <v>N</v>
          </cell>
          <cell r="E21794" t="str">
            <v>05/10/97</v>
          </cell>
          <cell r="F21794" t="str">
            <v>K60BVTVC</v>
          </cell>
          <cell r="G21794" t="str">
            <v>162</v>
          </cell>
          <cell r="H21794" t="str">
            <v xml:space="preserve"> 4.04</v>
          </cell>
          <cell r="I21794" t="str">
            <v xml:space="preserve"> 4.04</v>
          </cell>
          <cell r="J21794" t="str">
            <v xml:space="preserve"> 1.05</v>
          </cell>
          <cell r="K21794" t="str">
            <v xml:space="preserve"> 1.05</v>
          </cell>
          <cell r="L21794" t="str">
            <v xml:space="preserve"> 5.13</v>
          </cell>
          <cell r="M21794" t="str">
            <v xml:space="preserve"> 5.13</v>
          </cell>
          <cell r="N21794" t="str">
            <v xml:space="preserve"> 1.43</v>
          </cell>
          <cell r="O21794" t="str">
            <v xml:space="preserve"> 1.43</v>
          </cell>
          <cell r="P21794" t="str">
            <v/>
          </cell>
          <cell r="Q21794" t="str">
            <v/>
          </cell>
        </row>
        <row r="21795">
          <cell r="A21795">
            <v>604941</v>
          </cell>
          <cell r="B21795" t="str">
            <v>U«ng ThÞ Lan</v>
          </cell>
          <cell r="C21795" t="str">
            <v>Anh</v>
          </cell>
          <cell r="D21795" t="str">
            <v>N</v>
          </cell>
          <cell r="E21795" t="str">
            <v>05/03/97</v>
          </cell>
          <cell r="F21795" t="str">
            <v>K60BVTVC</v>
          </cell>
          <cell r="G21795" t="str">
            <v>162</v>
          </cell>
          <cell r="H21795" t="str">
            <v xml:space="preserve"> 8.12</v>
          </cell>
          <cell r="I21795" t="str">
            <v xml:space="preserve"> 8.12</v>
          </cell>
          <cell r="J21795" t="str">
            <v xml:space="preserve"> 3.45</v>
          </cell>
          <cell r="K21795" t="str">
            <v xml:space="preserve"> 3.45</v>
          </cell>
          <cell r="L21795" t="str">
            <v xml:space="preserve"> 7.35</v>
          </cell>
          <cell r="M21795" t="str">
            <v xml:space="preserve"> 7.35</v>
          </cell>
          <cell r="N21795" t="str">
            <v xml:space="preserve"> 2.94</v>
          </cell>
          <cell r="O21795" t="str">
            <v xml:space="preserve"> 2.94</v>
          </cell>
          <cell r="P21795" t="str">
            <v xml:space="preserve"> 8.12</v>
          </cell>
          <cell r="Q21795" t="str">
            <v xml:space="preserve"> 3.45</v>
          </cell>
        </row>
        <row r="21796">
          <cell r="A21796">
            <v>604942</v>
          </cell>
          <cell r="B21796" t="str">
            <v>Mai ThÞ Ngäc</v>
          </cell>
          <cell r="C21796" t="str">
            <v>¸nh</v>
          </cell>
          <cell r="D21796" t="str">
            <v>N</v>
          </cell>
          <cell r="E21796" t="str">
            <v>19/09/97</v>
          </cell>
          <cell r="F21796" t="str">
            <v>K60BVTVC</v>
          </cell>
          <cell r="G21796" t="str">
            <v>162</v>
          </cell>
          <cell r="H21796" t="str">
            <v xml:space="preserve"> 4.82</v>
          </cell>
          <cell r="I21796" t="str">
            <v xml:space="preserve"> 4.82</v>
          </cell>
          <cell r="J21796" t="str">
            <v xml:space="preserve"> 1.31</v>
          </cell>
          <cell r="K21796" t="str">
            <v xml:space="preserve"> 1.31</v>
          </cell>
          <cell r="L21796" t="str">
            <v xml:space="preserve"> 5.58</v>
          </cell>
          <cell r="M21796" t="str">
            <v xml:space="preserve"> 5.58</v>
          </cell>
          <cell r="N21796" t="str">
            <v xml:space="preserve"> 1.74</v>
          </cell>
          <cell r="O21796" t="str">
            <v xml:space="preserve"> 1.73</v>
          </cell>
          <cell r="P21796" t="str">
            <v/>
          </cell>
          <cell r="Q21796" t="str">
            <v/>
          </cell>
        </row>
        <row r="21797">
          <cell r="A21797">
            <v>604944</v>
          </cell>
          <cell r="B21797" t="str">
            <v>NguyÔn ThÞ</v>
          </cell>
          <cell r="C21797" t="str">
            <v>§Þnh</v>
          </cell>
          <cell r="D21797" t="str">
            <v>N</v>
          </cell>
          <cell r="E21797" t="str">
            <v>14/10/97</v>
          </cell>
          <cell r="F21797" t="str">
            <v>K60BVTVC</v>
          </cell>
          <cell r="G21797" t="str">
            <v>162</v>
          </cell>
          <cell r="H21797" t="str">
            <v xml:space="preserve"> 6.37</v>
          </cell>
          <cell r="I21797" t="str">
            <v xml:space="preserve"> 6.37</v>
          </cell>
          <cell r="J21797" t="str">
            <v xml:space="preserve"> 2.50</v>
          </cell>
          <cell r="K21797" t="str">
            <v xml:space="preserve"> 2.50</v>
          </cell>
          <cell r="L21797" t="str">
            <v xml:space="preserve"> 6.90</v>
          </cell>
          <cell r="M21797" t="str">
            <v xml:space="preserve"> 6.99</v>
          </cell>
          <cell r="N21797" t="str">
            <v xml:space="preserve"> 2.63</v>
          </cell>
          <cell r="O21797" t="str">
            <v xml:space="preserve"> 2.67</v>
          </cell>
          <cell r="P21797" t="str">
            <v xml:space="preserve"> 7.48</v>
          </cell>
          <cell r="Q21797" t="str">
            <v xml:space="preserve"> 2.93</v>
          </cell>
        </row>
        <row r="21798">
          <cell r="A21798">
            <v>604945</v>
          </cell>
          <cell r="B21798" t="str">
            <v>NguyÔn ThÞ</v>
          </cell>
          <cell r="C21798" t="str">
            <v>Hµ</v>
          </cell>
          <cell r="D21798" t="str">
            <v>N</v>
          </cell>
          <cell r="E21798" t="str">
            <v>13/11/97</v>
          </cell>
          <cell r="F21798" t="str">
            <v>K60BVTVC</v>
          </cell>
          <cell r="G21798" t="str">
            <v>162</v>
          </cell>
          <cell r="H21798" t="str">
            <v xml:space="preserve"> 6.05</v>
          </cell>
          <cell r="I21798" t="str">
            <v xml:space="preserve"> 6.05</v>
          </cell>
          <cell r="J21798" t="str">
            <v xml:space="preserve"> 2.07</v>
          </cell>
          <cell r="K21798" t="str">
            <v xml:space="preserve"> 2.07</v>
          </cell>
          <cell r="L21798" t="str">
            <v xml:space="preserve"> 5.83</v>
          </cell>
          <cell r="M21798" t="str">
            <v xml:space="preserve"> 6.04</v>
          </cell>
          <cell r="N21798" t="str">
            <v xml:space="preserve"> 1.94</v>
          </cell>
          <cell r="O21798" t="str">
            <v xml:space="preserve"> 2.08</v>
          </cell>
          <cell r="P21798" t="str">
            <v xml:space="preserve"> 6.05</v>
          </cell>
          <cell r="Q21798" t="str">
            <v xml:space="preserve"> 2.07</v>
          </cell>
        </row>
        <row r="21799">
          <cell r="A21799">
            <v>604946</v>
          </cell>
          <cell r="B21799" t="str">
            <v>Tèng ThÞ</v>
          </cell>
          <cell r="C21799" t="str">
            <v>H»ng</v>
          </cell>
          <cell r="D21799" t="str">
            <v>N</v>
          </cell>
          <cell r="E21799" t="str">
            <v>17/01/97</v>
          </cell>
          <cell r="F21799" t="str">
            <v>K60KHCTT</v>
          </cell>
          <cell r="G21799" t="str">
            <v>162</v>
          </cell>
          <cell r="H21799" t="str">
            <v xml:space="preserve"> 5.86</v>
          </cell>
          <cell r="I21799" t="str">
            <v xml:space="preserve"> 5.86</v>
          </cell>
          <cell r="J21799" t="str">
            <v xml:space="preserve"> 2.20</v>
          </cell>
          <cell r="K21799" t="str">
            <v xml:space="preserve"> 2.20</v>
          </cell>
          <cell r="L21799" t="str">
            <v xml:space="preserve"> 8.06</v>
          </cell>
          <cell r="M21799" t="str">
            <v xml:space="preserve"> 8.06</v>
          </cell>
          <cell r="N21799" t="str">
            <v xml:space="preserve"> 3.34</v>
          </cell>
          <cell r="O21799" t="str">
            <v xml:space="preserve"> 3.34</v>
          </cell>
          <cell r="P21799" t="str">
            <v/>
          </cell>
          <cell r="Q21799" t="str">
            <v/>
          </cell>
        </row>
        <row r="21800">
          <cell r="A21800">
            <v>604947</v>
          </cell>
          <cell r="B21800" t="str">
            <v>TrÇn Hoµng Ngäc</v>
          </cell>
          <cell r="C21800" t="str">
            <v>Hoa</v>
          </cell>
          <cell r="D21800" t="str">
            <v>N</v>
          </cell>
          <cell r="E21800" t="str">
            <v>23/07/97</v>
          </cell>
          <cell r="F21800" t="str">
            <v>K60BVTVC</v>
          </cell>
          <cell r="G21800" t="str">
            <v>162</v>
          </cell>
          <cell r="H21800" t="str">
            <v xml:space="preserve"> 6.80</v>
          </cell>
          <cell r="I21800" t="str">
            <v xml:space="preserve"> 6.80</v>
          </cell>
          <cell r="J21800" t="str">
            <v xml:space="preserve"> 2.55</v>
          </cell>
          <cell r="K21800" t="str">
            <v xml:space="preserve"> 2.55</v>
          </cell>
          <cell r="L21800" t="str">
            <v xml:space="preserve"> 5.75</v>
          </cell>
          <cell r="M21800" t="str">
            <v xml:space="preserve"> 5.75</v>
          </cell>
          <cell r="N21800" t="str">
            <v xml:space="preserve"> 1.86</v>
          </cell>
          <cell r="O21800" t="str">
            <v xml:space="preserve"> 1.86</v>
          </cell>
          <cell r="P21800" t="str">
            <v xml:space="preserve"> 6.80</v>
          </cell>
          <cell r="Q21800" t="str">
            <v xml:space="preserve"> 2.55</v>
          </cell>
        </row>
        <row r="21801">
          <cell r="A21801">
            <v>604948</v>
          </cell>
          <cell r="B21801" t="str">
            <v>§ç ThÞ</v>
          </cell>
          <cell r="C21801" t="str">
            <v>H­¬ng</v>
          </cell>
          <cell r="D21801" t="str">
            <v>N</v>
          </cell>
          <cell r="E21801" t="str">
            <v>11/06/97</v>
          </cell>
          <cell r="F21801" t="str">
            <v>K60BVTVC</v>
          </cell>
          <cell r="G21801" t="str">
            <v>162</v>
          </cell>
          <cell r="H21801" t="str">
            <v xml:space="preserve"> 5.98</v>
          </cell>
          <cell r="I21801" t="str">
            <v xml:space="preserve"> 5.98</v>
          </cell>
          <cell r="J21801" t="str">
            <v xml:space="preserve"> 2.00</v>
          </cell>
          <cell r="K21801" t="str">
            <v xml:space="preserve"> 2.00</v>
          </cell>
          <cell r="L21801" t="str">
            <v xml:space="preserve"> 5.58</v>
          </cell>
          <cell r="M21801" t="str">
            <v xml:space="preserve"> 5.58</v>
          </cell>
          <cell r="N21801" t="str">
            <v xml:space="preserve"> 1.78</v>
          </cell>
          <cell r="O21801" t="str">
            <v xml:space="preserve"> 1.78</v>
          </cell>
          <cell r="P21801" t="str">
            <v xml:space="preserve"> 5.98</v>
          </cell>
          <cell r="Q21801" t="str">
            <v xml:space="preserve"> 2.00</v>
          </cell>
        </row>
        <row r="21802">
          <cell r="A21802">
            <v>604950</v>
          </cell>
          <cell r="B21802" t="str">
            <v>Lª ThÞ</v>
          </cell>
          <cell r="C21802" t="str">
            <v>HuyÒn</v>
          </cell>
          <cell r="D21802" t="str">
            <v>N</v>
          </cell>
          <cell r="E21802" t="str">
            <v>06/12/97</v>
          </cell>
          <cell r="F21802" t="str">
            <v>K60BVTVC</v>
          </cell>
          <cell r="G21802" t="str">
            <v>162</v>
          </cell>
          <cell r="H21802" t="str">
            <v xml:space="preserve"> 6.49</v>
          </cell>
          <cell r="I21802" t="str">
            <v xml:space="preserve"> 6.49</v>
          </cell>
          <cell r="J21802" t="str">
            <v xml:space="preserve"> 2.33</v>
          </cell>
          <cell r="K21802" t="str">
            <v xml:space="preserve"> 2.33</v>
          </cell>
          <cell r="L21802" t="str">
            <v xml:space="preserve"> 6.10</v>
          </cell>
          <cell r="M21802" t="str">
            <v xml:space="preserve"> 6.10</v>
          </cell>
          <cell r="N21802" t="str">
            <v xml:space="preserve"> 2.08</v>
          </cell>
          <cell r="O21802" t="str">
            <v xml:space="preserve"> 2.08</v>
          </cell>
          <cell r="P21802" t="str">
            <v xml:space="preserve"> 6.49</v>
          </cell>
          <cell r="Q21802" t="str">
            <v xml:space="preserve"> 2.33</v>
          </cell>
        </row>
        <row r="21803">
          <cell r="A21803">
            <v>604951</v>
          </cell>
          <cell r="B21803" t="str">
            <v>§inh §øc</v>
          </cell>
          <cell r="C21803" t="str">
            <v>Kh¸nh</v>
          </cell>
          <cell r="D21803" t="str">
            <v/>
          </cell>
          <cell r="E21803" t="str">
            <v>21/11/96</v>
          </cell>
          <cell r="F21803" t="str">
            <v>K60BVTVC</v>
          </cell>
          <cell r="G21803" t="str">
            <v>162</v>
          </cell>
          <cell r="H21803" t="str">
            <v xml:space="preserve"> 5.40</v>
          </cell>
          <cell r="I21803" t="str">
            <v xml:space="preserve"> 5.40</v>
          </cell>
          <cell r="J21803" t="str">
            <v xml:space="preserve"> 1.57</v>
          </cell>
          <cell r="K21803" t="str">
            <v xml:space="preserve"> 1.57</v>
          </cell>
          <cell r="L21803" t="str">
            <v xml:space="preserve"> 5.81</v>
          </cell>
          <cell r="M21803" t="str">
            <v xml:space="preserve"> 5.81</v>
          </cell>
          <cell r="N21803" t="str">
            <v xml:space="preserve"> 1.89</v>
          </cell>
          <cell r="O21803" t="str">
            <v xml:space="preserve"> 1.89</v>
          </cell>
          <cell r="P21803" t="str">
            <v xml:space="preserve"> 5.40</v>
          </cell>
          <cell r="Q21803" t="str">
            <v xml:space="preserve"> 1.57</v>
          </cell>
        </row>
        <row r="21804">
          <cell r="A21804">
            <v>604953</v>
          </cell>
          <cell r="B21804" t="str">
            <v>TrÇn Quèc</v>
          </cell>
          <cell r="C21804" t="str">
            <v>M¹nh</v>
          </cell>
          <cell r="D21804" t="str">
            <v/>
          </cell>
          <cell r="E21804" t="str">
            <v>28/09/97</v>
          </cell>
          <cell r="F21804" t="str">
            <v>K60BVTVC</v>
          </cell>
          <cell r="G21804" t="str">
            <v>162</v>
          </cell>
          <cell r="H21804" t="str">
            <v xml:space="preserve"> 3.98</v>
          </cell>
          <cell r="I21804" t="str">
            <v xml:space="preserve"> 3.98</v>
          </cell>
          <cell r="J21804" t="str">
            <v xml:space="preserve"> 1.15</v>
          </cell>
          <cell r="K21804" t="str">
            <v xml:space="preserve"> 1.15</v>
          </cell>
          <cell r="L21804" t="str">
            <v xml:space="preserve"> 5.54</v>
          </cell>
          <cell r="M21804" t="str">
            <v xml:space="preserve"> 5.51</v>
          </cell>
          <cell r="N21804" t="str">
            <v xml:space="preserve"> 1.73</v>
          </cell>
          <cell r="O21804" t="str">
            <v xml:space="preserve"> 1.73</v>
          </cell>
          <cell r="P21804" t="str">
            <v/>
          </cell>
          <cell r="Q21804" t="str">
            <v/>
          </cell>
        </row>
        <row r="21805">
          <cell r="A21805">
            <v>604954</v>
          </cell>
          <cell r="B21805" t="str">
            <v>§Æng Thu</v>
          </cell>
          <cell r="C21805" t="str">
            <v>M¬</v>
          </cell>
          <cell r="D21805" t="str">
            <v>N</v>
          </cell>
          <cell r="E21805" t="str">
            <v>29/09/97</v>
          </cell>
          <cell r="F21805" t="str">
            <v>K60BVTVC</v>
          </cell>
          <cell r="G21805" t="str">
            <v>162</v>
          </cell>
          <cell r="H21805" t="str">
            <v xml:space="preserve"> 7.09</v>
          </cell>
          <cell r="I21805" t="str">
            <v xml:space="preserve"> 7.09</v>
          </cell>
          <cell r="J21805" t="str">
            <v xml:space="preserve"> 2.72</v>
          </cell>
          <cell r="K21805" t="str">
            <v xml:space="preserve"> 2.72</v>
          </cell>
          <cell r="L21805" t="str">
            <v xml:space="preserve"> 6.64</v>
          </cell>
          <cell r="M21805" t="str">
            <v xml:space="preserve"> 6.64</v>
          </cell>
          <cell r="N21805" t="str">
            <v xml:space="preserve"> 2.43</v>
          </cell>
          <cell r="O21805" t="str">
            <v xml:space="preserve"> 2.43</v>
          </cell>
          <cell r="P21805" t="str">
            <v xml:space="preserve"> 7.09</v>
          </cell>
          <cell r="Q21805" t="str">
            <v xml:space="preserve"> 2.72</v>
          </cell>
        </row>
        <row r="21806">
          <cell r="A21806">
            <v>604955</v>
          </cell>
          <cell r="B21806" t="str">
            <v>NguyÔn ThÞ</v>
          </cell>
          <cell r="C21806" t="str">
            <v>Na</v>
          </cell>
          <cell r="D21806" t="str">
            <v>N</v>
          </cell>
          <cell r="E21806" t="str">
            <v>15/05/97</v>
          </cell>
          <cell r="F21806" t="str">
            <v>K60BVTVC</v>
          </cell>
          <cell r="G21806" t="str">
            <v>162</v>
          </cell>
          <cell r="H21806" t="str">
            <v xml:space="preserve"> 6.22</v>
          </cell>
          <cell r="I21806" t="str">
            <v xml:space="preserve"> 6.22</v>
          </cell>
          <cell r="J21806" t="str">
            <v xml:space="preserve"> 2.38</v>
          </cell>
          <cell r="K21806" t="str">
            <v xml:space="preserve"> 2.38</v>
          </cell>
          <cell r="L21806" t="str">
            <v xml:space="preserve"> 6.71</v>
          </cell>
          <cell r="M21806" t="str">
            <v xml:space="preserve"> 6.71</v>
          </cell>
          <cell r="N21806" t="str">
            <v xml:space="preserve"> 2.46</v>
          </cell>
          <cell r="O21806" t="str">
            <v xml:space="preserve"> 2.46</v>
          </cell>
          <cell r="P21806" t="str">
            <v xml:space="preserve"> 7.16</v>
          </cell>
          <cell r="Q21806" t="str">
            <v xml:space="preserve"> 2.72</v>
          </cell>
        </row>
        <row r="21807">
          <cell r="A21807">
            <v>604956</v>
          </cell>
          <cell r="B21807" t="str">
            <v>Ph¹m ThÞ Hång</v>
          </cell>
          <cell r="C21807" t="str">
            <v>Nga</v>
          </cell>
          <cell r="D21807" t="str">
            <v>N</v>
          </cell>
          <cell r="E21807" t="str">
            <v>24/09/97</v>
          </cell>
          <cell r="F21807" t="str">
            <v>K60BVTVC</v>
          </cell>
          <cell r="G21807" t="str">
            <v>162</v>
          </cell>
          <cell r="H21807" t="str">
            <v xml:space="preserve"> 3.71</v>
          </cell>
          <cell r="I21807" t="str">
            <v xml:space="preserve"> 3.71</v>
          </cell>
          <cell r="J21807" t="str">
            <v xml:space="preserve"> 0.96</v>
          </cell>
          <cell r="K21807" t="str">
            <v xml:space="preserve"> 0.96</v>
          </cell>
          <cell r="L21807" t="str">
            <v xml:space="preserve"> 6.02</v>
          </cell>
          <cell r="M21807" t="str">
            <v xml:space="preserve"> 5.87</v>
          </cell>
          <cell r="N21807" t="str">
            <v xml:space="preserve"> 2.05</v>
          </cell>
          <cell r="O21807" t="str">
            <v xml:space="preserve"> 1.95</v>
          </cell>
          <cell r="P21807" t="str">
            <v/>
          </cell>
          <cell r="Q21807" t="str">
            <v/>
          </cell>
        </row>
        <row r="21808">
          <cell r="A21808">
            <v>604957</v>
          </cell>
          <cell r="B21808" t="str">
            <v>Ph¹m ThÞ Minh</v>
          </cell>
          <cell r="C21808" t="str">
            <v>NguyÖt</v>
          </cell>
          <cell r="D21808" t="str">
            <v>N</v>
          </cell>
          <cell r="E21808" t="str">
            <v>05/10/97</v>
          </cell>
          <cell r="F21808" t="str">
            <v>K60BVTVC</v>
          </cell>
          <cell r="G21808" t="str">
            <v>162</v>
          </cell>
          <cell r="H21808" t="str">
            <v xml:space="preserve"> 4.76</v>
          </cell>
          <cell r="I21808" t="str">
            <v xml:space="preserve"> 4.76</v>
          </cell>
          <cell r="J21808" t="str">
            <v xml:space="preserve"> 1.42</v>
          </cell>
          <cell r="K21808" t="str">
            <v xml:space="preserve"> 1.42</v>
          </cell>
          <cell r="L21808" t="str">
            <v xml:space="preserve"> 5.90</v>
          </cell>
          <cell r="M21808" t="str">
            <v xml:space="preserve"> 5.94</v>
          </cell>
          <cell r="N21808" t="str">
            <v xml:space="preserve"> 1.98</v>
          </cell>
          <cell r="O21808" t="str">
            <v xml:space="preserve"> 2.02</v>
          </cell>
          <cell r="P21808" t="str">
            <v/>
          </cell>
          <cell r="Q21808" t="str">
            <v/>
          </cell>
        </row>
        <row r="21809">
          <cell r="A21809">
            <v>604958</v>
          </cell>
          <cell r="B21809" t="str">
            <v>NguyÔn Thu</v>
          </cell>
          <cell r="C21809" t="str">
            <v>Ph­¬ng</v>
          </cell>
          <cell r="D21809" t="str">
            <v>N</v>
          </cell>
          <cell r="E21809" t="str">
            <v>19/09/97</v>
          </cell>
          <cell r="F21809" t="str">
            <v>K60BVTVC</v>
          </cell>
          <cell r="G21809" t="str">
            <v>162</v>
          </cell>
          <cell r="H21809" t="str">
            <v xml:space="preserve"> 6.75</v>
          </cell>
          <cell r="I21809" t="str">
            <v xml:space="preserve"> 6.75</v>
          </cell>
          <cell r="J21809" t="str">
            <v xml:space="preserve"> 2.48</v>
          </cell>
          <cell r="K21809" t="str">
            <v xml:space="preserve"> 2.48</v>
          </cell>
          <cell r="L21809" t="str">
            <v xml:space="preserve"> 6.33</v>
          </cell>
          <cell r="M21809" t="str">
            <v xml:space="preserve"> 6.33</v>
          </cell>
          <cell r="N21809" t="str">
            <v xml:space="preserve"> 2.22</v>
          </cell>
          <cell r="O21809" t="str">
            <v xml:space="preserve"> 2.22</v>
          </cell>
          <cell r="P21809" t="str">
            <v xml:space="preserve"> 6.75</v>
          </cell>
          <cell r="Q21809" t="str">
            <v xml:space="preserve"> 2.48</v>
          </cell>
        </row>
        <row r="21810">
          <cell r="A21810">
            <v>604959</v>
          </cell>
          <cell r="B21810" t="str">
            <v>TrÇn ThÞ</v>
          </cell>
          <cell r="C21810" t="str">
            <v>Ph­îng</v>
          </cell>
          <cell r="D21810" t="str">
            <v>N</v>
          </cell>
          <cell r="E21810" t="str">
            <v>18/08/96</v>
          </cell>
          <cell r="F21810" t="str">
            <v>K60BVTVC</v>
          </cell>
          <cell r="G21810" t="str">
            <v>162</v>
          </cell>
          <cell r="H21810" t="str">
            <v xml:space="preserve"> 7.12</v>
          </cell>
          <cell r="I21810" t="str">
            <v xml:space="preserve"> 7.12</v>
          </cell>
          <cell r="J21810" t="str">
            <v xml:space="preserve"> 2.78</v>
          </cell>
          <cell r="K21810" t="str">
            <v xml:space="preserve"> 2.78</v>
          </cell>
          <cell r="L21810" t="str">
            <v xml:space="preserve"> 6.87</v>
          </cell>
          <cell r="M21810" t="str">
            <v xml:space="preserve"> 6.87</v>
          </cell>
          <cell r="N21810" t="str">
            <v xml:space="preserve"> 2.60</v>
          </cell>
          <cell r="O21810" t="str">
            <v xml:space="preserve"> 2.60</v>
          </cell>
          <cell r="P21810" t="str">
            <v xml:space="preserve"> 7.12</v>
          </cell>
          <cell r="Q21810" t="str">
            <v xml:space="preserve"> 2.78</v>
          </cell>
        </row>
        <row r="21811">
          <cell r="A21811">
            <v>604961</v>
          </cell>
          <cell r="B21811" t="str">
            <v>Cao ThÞ</v>
          </cell>
          <cell r="C21811" t="str">
            <v>Quúnh</v>
          </cell>
          <cell r="D21811" t="str">
            <v>N</v>
          </cell>
          <cell r="E21811" t="str">
            <v>22/04/97</v>
          </cell>
          <cell r="F21811" t="str">
            <v>K60BVTVC</v>
          </cell>
          <cell r="G21811" t="str">
            <v>162</v>
          </cell>
          <cell r="H21811" t="str">
            <v xml:space="preserve"> 8.00</v>
          </cell>
          <cell r="I21811" t="str">
            <v xml:space="preserve"> 8.00</v>
          </cell>
          <cell r="J21811" t="str">
            <v xml:space="preserve"> 3.38</v>
          </cell>
          <cell r="K21811" t="str">
            <v xml:space="preserve"> 3.38</v>
          </cell>
          <cell r="L21811" t="str">
            <v xml:space="preserve"> 7.01</v>
          </cell>
          <cell r="M21811" t="str">
            <v xml:space="preserve"> 7.10</v>
          </cell>
          <cell r="N21811" t="str">
            <v xml:space="preserve"> 2.70</v>
          </cell>
          <cell r="O21811" t="str">
            <v xml:space="preserve"> 2.74</v>
          </cell>
          <cell r="P21811" t="str">
            <v xml:space="preserve"> 8.00</v>
          </cell>
          <cell r="Q21811" t="str">
            <v xml:space="preserve"> 3.38</v>
          </cell>
        </row>
        <row r="21812">
          <cell r="A21812">
            <v>604962</v>
          </cell>
          <cell r="B21812" t="str">
            <v>NguyÔn ThÞ</v>
          </cell>
          <cell r="C21812" t="str">
            <v>Th¾m</v>
          </cell>
          <cell r="D21812" t="str">
            <v>N</v>
          </cell>
          <cell r="E21812" t="str">
            <v>09/04/96</v>
          </cell>
          <cell r="F21812" t="str">
            <v>K60BVTVC</v>
          </cell>
          <cell r="G21812" t="str">
            <v>162</v>
          </cell>
          <cell r="H21812" t="str">
            <v xml:space="preserve"> 7.69</v>
          </cell>
          <cell r="I21812" t="str">
            <v xml:space="preserve"> 7.69</v>
          </cell>
          <cell r="J21812" t="str">
            <v xml:space="preserve"> 3.13</v>
          </cell>
          <cell r="K21812" t="str">
            <v xml:space="preserve"> 3.13</v>
          </cell>
          <cell r="L21812" t="str">
            <v xml:space="preserve"> 6.78</v>
          </cell>
          <cell r="M21812" t="str">
            <v xml:space="preserve"> 6.78</v>
          </cell>
          <cell r="N21812" t="str">
            <v xml:space="preserve"> 2.55</v>
          </cell>
          <cell r="O21812" t="str">
            <v xml:space="preserve"> 2.55</v>
          </cell>
          <cell r="P21812" t="str">
            <v xml:space="preserve"> 7.69</v>
          </cell>
          <cell r="Q21812" t="str">
            <v xml:space="preserve"> 3.13</v>
          </cell>
        </row>
        <row r="21813">
          <cell r="A21813">
            <v>604963</v>
          </cell>
          <cell r="B21813" t="str">
            <v>Ph¹m ThÞ Mü</v>
          </cell>
          <cell r="C21813" t="str">
            <v>ThiÖn</v>
          </cell>
          <cell r="D21813" t="str">
            <v>N</v>
          </cell>
          <cell r="E21813" t="str">
            <v>22/06/97</v>
          </cell>
          <cell r="F21813" t="str">
            <v>K60BVTVC</v>
          </cell>
          <cell r="G21813" t="str">
            <v>162</v>
          </cell>
          <cell r="H21813" t="str">
            <v xml:space="preserve"> 0.87</v>
          </cell>
          <cell r="I21813" t="str">
            <v xml:space="preserve"> 0.87</v>
          </cell>
          <cell r="J21813" t="str">
            <v xml:space="preserve"> 0.14</v>
          </cell>
          <cell r="K21813" t="str">
            <v xml:space="preserve"> 0.14</v>
          </cell>
          <cell r="L21813" t="str">
            <v xml:space="preserve"> 4.82</v>
          </cell>
          <cell r="M21813" t="str">
            <v xml:space="preserve"> 4.82</v>
          </cell>
          <cell r="N21813" t="str">
            <v xml:space="preserve"> 1.22</v>
          </cell>
          <cell r="O21813" t="str">
            <v xml:space="preserve"> 1.22</v>
          </cell>
          <cell r="P21813" t="str">
            <v/>
          </cell>
          <cell r="Q21813" t="str">
            <v/>
          </cell>
        </row>
        <row r="21814">
          <cell r="A21814">
            <v>604964</v>
          </cell>
          <cell r="B21814" t="str">
            <v>NguyÔn ThÞ</v>
          </cell>
          <cell r="C21814" t="str">
            <v>Thóy</v>
          </cell>
          <cell r="D21814" t="str">
            <v>N</v>
          </cell>
          <cell r="E21814" t="str">
            <v>30/11/97</v>
          </cell>
          <cell r="F21814" t="str">
            <v>K60BVTVC</v>
          </cell>
          <cell r="G21814" t="str">
            <v>162</v>
          </cell>
          <cell r="H21814" t="str">
            <v xml:space="preserve"> 6.23</v>
          </cell>
          <cell r="I21814" t="str">
            <v xml:space="preserve"> 6.23</v>
          </cell>
          <cell r="J21814" t="str">
            <v xml:space="preserve"> 2.19</v>
          </cell>
          <cell r="K21814" t="str">
            <v xml:space="preserve"> 2.19</v>
          </cell>
          <cell r="L21814" t="str">
            <v xml:space="preserve"> 6.36</v>
          </cell>
          <cell r="M21814" t="str">
            <v xml:space="preserve"> 6.36</v>
          </cell>
          <cell r="N21814" t="str">
            <v xml:space="preserve"> 2.26</v>
          </cell>
          <cell r="O21814" t="str">
            <v xml:space="preserve"> 2.26</v>
          </cell>
          <cell r="P21814" t="str">
            <v/>
          </cell>
          <cell r="Q21814" t="str">
            <v/>
          </cell>
        </row>
        <row r="21815">
          <cell r="A21815">
            <v>604965</v>
          </cell>
          <cell r="B21815" t="str">
            <v>NguyÔn HuyÒn</v>
          </cell>
          <cell r="C21815" t="str">
            <v>Trang</v>
          </cell>
          <cell r="D21815" t="str">
            <v>N</v>
          </cell>
          <cell r="E21815" t="str">
            <v>05/10/97</v>
          </cell>
          <cell r="F21815" t="str">
            <v>K60BVTVC</v>
          </cell>
          <cell r="G21815" t="str">
            <v>162</v>
          </cell>
          <cell r="H21815" t="str">
            <v xml:space="preserve"> 7.20</v>
          </cell>
          <cell r="I21815" t="str">
            <v xml:space="preserve"> 7.20</v>
          </cell>
          <cell r="J21815" t="str">
            <v xml:space="preserve"> 2.88</v>
          </cell>
          <cell r="K21815" t="str">
            <v xml:space="preserve"> 2.88</v>
          </cell>
          <cell r="L21815" t="str">
            <v xml:space="preserve"> 7.03</v>
          </cell>
          <cell r="M21815" t="str">
            <v xml:space="preserve"> 7.03</v>
          </cell>
          <cell r="N21815" t="str">
            <v xml:space="preserve"> 2.71</v>
          </cell>
          <cell r="O21815" t="str">
            <v xml:space="preserve"> 2.71</v>
          </cell>
          <cell r="P21815" t="str">
            <v xml:space="preserve"> 7.20</v>
          </cell>
          <cell r="Q21815" t="str">
            <v xml:space="preserve"> 2.88</v>
          </cell>
        </row>
        <row r="21816">
          <cell r="A21816">
            <v>604966</v>
          </cell>
          <cell r="B21816" t="str">
            <v>NguyÔn ThÞ</v>
          </cell>
          <cell r="C21816" t="str">
            <v>T­</v>
          </cell>
          <cell r="D21816" t="str">
            <v>N</v>
          </cell>
          <cell r="E21816" t="str">
            <v>06/10/97</v>
          </cell>
          <cell r="F21816" t="str">
            <v>K60BVTVC</v>
          </cell>
          <cell r="G21816" t="str">
            <v>162</v>
          </cell>
          <cell r="H21816" t="str">
            <v xml:space="preserve"> 6.34</v>
          </cell>
          <cell r="I21816" t="str">
            <v xml:space="preserve"> 6.34</v>
          </cell>
          <cell r="J21816" t="str">
            <v xml:space="preserve"> 2.18</v>
          </cell>
          <cell r="K21816" t="str">
            <v xml:space="preserve"> 2.18</v>
          </cell>
          <cell r="L21816" t="str">
            <v xml:space="preserve"> 5.77</v>
          </cell>
          <cell r="M21816" t="str">
            <v xml:space="preserve"> 5.77</v>
          </cell>
          <cell r="N21816" t="str">
            <v xml:space="preserve"> 1.93</v>
          </cell>
          <cell r="O21816" t="str">
            <v xml:space="preserve"> 1.93</v>
          </cell>
          <cell r="P21816" t="str">
            <v xml:space="preserve"> 6.34</v>
          </cell>
          <cell r="Q21816" t="str">
            <v xml:space="preserve"> 2.18</v>
          </cell>
        </row>
        <row r="21817">
          <cell r="A21817">
            <v>604967</v>
          </cell>
          <cell r="B21817" t="str">
            <v>V­¬ng Tó</v>
          </cell>
          <cell r="C21817" t="str">
            <v>Uyªn</v>
          </cell>
          <cell r="D21817" t="str">
            <v>N</v>
          </cell>
          <cell r="E21817" t="str">
            <v>02/08/97</v>
          </cell>
          <cell r="F21817" t="str">
            <v>K60BVTVC</v>
          </cell>
          <cell r="G21817" t="str">
            <v>162</v>
          </cell>
          <cell r="H21817" t="str">
            <v xml:space="preserve"> 5.42</v>
          </cell>
          <cell r="I21817" t="str">
            <v xml:space="preserve"> 5.42</v>
          </cell>
          <cell r="J21817" t="str">
            <v xml:space="preserve"> 1.59</v>
          </cell>
          <cell r="K21817" t="str">
            <v xml:space="preserve"> 1.59</v>
          </cell>
          <cell r="L21817" t="str">
            <v xml:space="preserve"> 5.75</v>
          </cell>
          <cell r="M21817" t="str">
            <v xml:space="preserve"> 5.65</v>
          </cell>
          <cell r="N21817" t="str">
            <v xml:space="preserve"> 1.84</v>
          </cell>
          <cell r="O21817" t="str">
            <v xml:space="preserve"> 1.78</v>
          </cell>
          <cell r="P21817" t="str">
            <v/>
          </cell>
          <cell r="Q21817" t="str">
            <v/>
          </cell>
        </row>
        <row r="21818">
          <cell r="A21818">
            <v>604968</v>
          </cell>
          <cell r="B21818" t="str">
            <v>TrÇn ThÞ Ph­¬ng</v>
          </cell>
          <cell r="C21818" t="str">
            <v>Anh</v>
          </cell>
          <cell r="D21818" t="str">
            <v>N</v>
          </cell>
          <cell r="E21818" t="str">
            <v>15/08/97</v>
          </cell>
          <cell r="F21818" t="str">
            <v>K60CNP</v>
          </cell>
          <cell r="G21818" t="str">
            <v>162</v>
          </cell>
          <cell r="H21818" t="str">
            <v xml:space="preserve"> 3.89</v>
          </cell>
          <cell r="I21818" t="str">
            <v xml:space="preserve"> 3.89</v>
          </cell>
          <cell r="J21818" t="str">
            <v xml:space="preserve"> 1.40</v>
          </cell>
          <cell r="K21818" t="str">
            <v xml:space="preserve"> 1.40</v>
          </cell>
          <cell r="L21818" t="str">
            <v xml:space="preserve"> 6.07</v>
          </cell>
          <cell r="M21818" t="str">
            <v xml:space="preserve"> 6.07</v>
          </cell>
          <cell r="N21818" t="str">
            <v xml:space="preserve"> 2.08</v>
          </cell>
          <cell r="O21818" t="str">
            <v xml:space="preserve"> 2.08</v>
          </cell>
          <cell r="P21818" t="str">
            <v/>
          </cell>
          <cell r="Q21818" t="str">
            <v/>
          </cell>
        </row>
        <row r="21819">
          <cell r="A21819">
            <v>604969</v>
          </cell>
          <cell r="B21819" t="str">
            <v>Hoµng V¨n</v>
          </cell>
          <cell r="C21819" t="str">
            <v>Chi</v>
          </cell>
          <cell r="D21819" t="str">
            <v/>
          </cell>
          <cell r="E21819" t="str">
            <v>10/08/96</v>
          </cell>
          <cell r="F21819" t="str">
            <v>K60CNP</v>
          </cell>
          <cell r="G21819" t="str">
            <v>162</v>
          </cell>
          <cell r="H21819" t="str">
            <v xml:space="preserve"> 6.59</v>
          </cell>
          <cell r="I21819" t="str">
            <v xml:space="preserve"> 6.59</v>
          </cell>
          <cell r="J21819" t="str">
            <v xml:space="preserve"> 2.50</v>
          </cell>
          <cell r="K21819" t="str">
            <v xml:space="preserve"> 2.50</v>
          </cell>
          <cell r="L21819" t="str">
            <v xml:space="preserve"> 6.06</v>
          </cell>
          <cell r="M21819" t="str">
            <v xml:space="preserve"> 6.06</v>
          </cell>
          <cell r="N21819" t="str">
            <v xml:space="preserve"> 2.10</v>
          </cell>
          <cell r="O21819" t="str">
            <v xml:space="preserve"> 2.10</v>
          </cell>
          <cell r="P21819" t="str">
            <v/>
          </cell>
          <cell r="Q21819" t="str">
            <v/>
          </cell>
        </row>
        <row r="21820">
          <cell r="A21820">
            <v>604970</v>
          </cell>
          <cell r="B21820" t="str">
            <v>Tr­¬ng Quang</v>
          </cell>
          <cell r="C21820" t="str">
            <v>C«ng</v>
          </cell>
          <cell r="D21820" t="str">
            <v/>
          </cell>
          <cell r="E21820" t="str">
            <v>25/06/97</v>
          </cell>
          <cell r="F21820" t="str">
            <v>K60CNP</v>
          </cell>
          <cell r="G21820" t="str">
            <v>162</v>
          </cell>
          <cell r="H21820" t="str">
            <v xml:space="preserve"> 3.82</v>
          </cell>
          <cell r="I21820" t="str">
            <v xml:space="preserve"> 3.82</v>
          </cell>
          <cell r="J21820" t="str">
            <v xml:space="preserve"> 1.22</v>
          </cell>
          <cell r="K21820" t="str">
            <v xml:space="preserve"> 1.22</v>
          </cell>
          <cell r="L21820" t="str">
            <v xml:space="preserve"> 6.53</v>
          </cell>
          <cell r="M21820" t="str">
            <v xml:space="preserve"> 6.53</v>
          </cell>
          <cell r="N21820" t="str">
            <v xml:space="preserve"> 2.37</v>
          </cell>
          <cell r="O21820" t="str">
            <v xml:space="preserve"> 2.37</v>
          </cell>
          <cell r="P21820" t="str">
            <v/>
          </cell>
          <cell r="Q21820" t="str">
            <v/>
          </cell>
        </row>
        <row r="21821">
          <cell r="A21821">
            <v>604971</v>
          </cell>
          <cell r="B21821" t="str">
            <v>L­u V¨n</v>
          </cell>
          <cell r="C21821" t="str">
            <v>C­êng</v>
          </cell>
          <cell r="D21821" t="str">
            <v/>
          </cell>
          <cell r="E21821" t="str">
            <v>15/06/96</v>
          </cell>
          <cell r="F21821" t="str">
            <v>K60CNP</v>
          </cell>
          <cell r="G21821" t="str">
            <v>162</v>
          </cell>
          <cell r="H21821" t="str">
            <v xml:space="preserve"> 6.60</v>
          </cell>
          <cell r="I21821" t="str">
            <v xml:space="preserve"> 6.60</v>
          </cell>
          <cell r="J21821" t="str">
            <v xml:space="preserve"> 2.39</v>
          </cell>
          <cell r="K21821" t="str">
            <v xml:space="preserve"> 2.39</v>
          </cell>
          <cell r="L21821" t="str">
            <v xml:space="preserve"> 6.46</v>
          </cell>
          <cell r="M21821" t="str">
            <v xml:space="preserve"> 6.49</v>
          </cell>
          <cell r="N21821" t="str">
            <v xml:space="preserve"> 2.39</v>
          </cell>
          <cell r="O21821" t="str">
            <v xml:space="preserve"> 2.39</v>
          </cell>
          <cell r="P21821" t="str">
            <v/>
          </cell>
          <cell r="Q21821" t="str">
            <v/>
          </cell>
        </row>
        <row r="21822">
          <cell r="A21822">
            <v>604972</v>
          </cell>
          <cell r="B21822" t="str">
            <v>NguyÔn V¨n</v>
          </cell>
          <cell r="C21822" t="str">
            <v>Dòng</v>
          </cell>
          <cell r="D21822" t="str">
            <v/>
          </cell>
          <cell r="E21822" t="str">
            <v>05/12/96</v>
          </cell>
          <cell r="F21822" t="str">
            <v>K60CNP</v>
          </cell>
          <cell r="G21822" t="str">
            <v>162</v>
          </cell>
          <cell r="H21822" t="str">
            <v xml:space="preserve"> 3.84</v>
          </cell>
          <cell r="I21822" t="str">
            <v xml:space="preserve"> 3.84</v>
          </cell>
          <cell r="J21822" t="str">
            <v xml:space="preserve"> 0.89</v>
          </cell>
          <cell r="K21822" t="str">
            <v xml:space="preserve"> 0.89</v>
          </cell>
          <cell r="L21822" t="str">
            <v xml:space="preserve"> 5.87</v>
          </cell>
          <cell r="M21822" t="str">
            <v xml:space="preserve"> 5.75</v>
          </cell>
          <cell r="N21822" t="str">
            <v xml:space="preserve"> 2.02</v>
          </cell>
          <cell r="O21822" t="str">
            <v xml:space="preserve"> 1.93</v>
          </cell>
          <cell r="P21822" t="str">
            <v/>
          </cell>
          <cell r="Q21822" t="str">
            <v/>
          </cell>
        </row>
        <row r="21823">
          <cell r="A21823">
            <v>604973</v>
          </cell>
          <cell r="B21823" t="str">
            <v>NguyÔn Xu©n</v>
          </cell>
          <cell r="C21823" t="str">
            <v>§øc</v>
          </cell>
          <cell r="D21823" t="str">
            <v/>
          </cell>
          <cell r="E21823" t="str">
            <v>14/11/97</v>
          </cell>
          <cell r="F21823" t="str">
            <v>K60CNP</v>
          </cell>
          <cell r="G21823" t="str">
            <v>162</v>
          </cell>
          <cell r="H21823" t="str">
            <v xml:space="preserve"> 6.44</v>
          </cell>
          <cell r="I21823" t="str">
            <v xml:space="preserve"> 6.44</v>
          </cell>
          <cell r="J21823" t="str">
            <v xml:space="preserve"> 2.44</v>
          </cell>
          <cell r="K21823" t="str">
            <v xml:space="preserve"> 2.44</v>
          </cell>
          <cell r="L21823" t="str">
            <v xml:space="preserve"> 6.09</v>
          </cell>
          <cell r="M21823" t="str">
            <v xml:space="preserve"> 6.13</v>
          </cell>
          <cell r="N21823" t="str">
            <v xml:space="preserve"> 2.14</v>
          </cell>
          <cell r="O21823" t="str">
            <v xml:space="preserve"> 2.16</v>
          </cell>
          <cell r="P21823" t="str">
            <v xml:space="preserve"> 6.34</v>
          </cell>
          <cell r="Q21823" t="str">
            <v xml:space="preserve"> 2.37</v>
          </cell>
        </row>
        <row r="21824">
          <cell r="A21824">
            <v>604974</v>
          </cell>
          <cell r="B21824" t="str">
            <v>Ph¹m Minh</v>
          </cell>
          <cell r="C21824" t="str">
            <v>§øc</v>
          </cell>
          <cell r="D21824" t="str">
            <v/>
          </cell>
          <cell r="E21824" t="str">
            <v>30/11/97</v>
          </cell>
          <cell r="F21824" t="str">
            <v>K60CNP</v>
          </cell>
          <cell r="G21824" t="str">
            <v>162</v>
          </cell>
          <cell r="H21824" t="str">
            <v xml:space="preserve"> 5.85</v>
          </cell>
          <cell r="I21824" t="str">
            <v xml:space="preserve"> 5.85</v>
          </cell>
          <cell r="J21824" t="str">
            <v xml:space="preserve"> 1.97</v>
          </cell>
          <cell r="K21824" t="str">
            <v xml:space="preserve"> 1.97</v>
          </cell>
          <cell r="L21824" t="str">
            <v xml:space="preserve"> 6.05</v>
          </cell>
          <cell r="M21824" t="str">
            <v xml:space="preserve"> 6.04</v>
          </cell>
          <cell r="N21824" t="str">
            <v xml:space="preserve"> 2.05</v>
          </cell>
          <cell r="O21824" t="str">
            <v xml:space="preserve"> 2.05</v>
          </cell>
          <cell r="P21824" t="str">
            <v xml:space="preserve"> 5.87</v>
          </cell>
          <cell r="Q21824" t="str">
            <v xml:space="preserve"> 1.97</v>
          </cell>
        </row>
        <row r="21825">
          <cell r="A21825">
            <v>604975</v>
          </cell>
          <cell r="B21825" t="str">
            <v>V­¬ng ThÞ Thu</v>
          </cell>
          <cell r="C21825" t="str">
            <v>H»ng</v>
          </cell>
          <cell r="D21825" t="str">
            <v>N</v>
          </cell>
          <cell r="E21825" t="str">
            <v>07/07/97</v>
          </cell>
          <cell r="F21825" t="str">
            <v>K60CNP</v>
          </cell>
          <cell r="G21825" t="str">
            <v>162</v>
          </cell>
          <cell r="H21825" t="str">
            <v xml:space="preserve"> 3.66</v>
          </cell>
          <cell r="I21825" t="str">
            <v xml:space="preserve"> 3.66</v>
          </cell>
          <cell r="J21825" t="str">
            <v xml:space="preserve"> 0.73</v>
          </cell>
          <cell r="K21825" t="str">
            <v xml:space="preserve"> 0.73</v>
          </cell>
          <cell r="L21825" t="str">
            <v xml:space="preserve"> 5.44</v>
          </cell>
          <cell r="M21825" t="str">
            <v xml:space="preserve"> 5.43</v>
          </cell>
          <cell r="N21825" t="str">
            <v xml:space="preserve"> 1.66</v>
          </cell>
          <cell r="O21825" t="str">
            <v xml:space="preserve"> 1.65</v>
          </cell>
          <cell r="P21825" t="str">
            <v/>
          </cell>
          <cell r="Q21825" t="str">
            <v/>
          </cell>
        </row>
        <row r="21826">
          <cell r="A21826">
            <v>604976</v>
          </cell>
          <cell r="B21826" t="str">
            <v>§Æng ThÞ Thóy</v>
          </cell>
          <cell r="C21826" t="str">
            <v>HiÒn</v>
          </cell>
          <cell r="D21826" t="str">
            <v>N</v>
          </cell>
          <cell r="E21826" t="str">
            <v>02/10/97</v>
          </cell>
          <cell r="F21826" t="str">
            <v>K60CNP</v>
          </cell>
          <cell r="G21826" t="str">
            <v>162</v>
          </cell>
          <cell r="H21826" t="str">
            <v xml:space="preserve"> 5.85</v>
          </cell>
          <cell r="I21826" t="str">
            <v xml:space="preserve"> 5.85</v>
          </cell>
          <cell r="J21826" t="str">
            <v xml:space="preserve"> 2.13</v>
          </cell>
          <cell r="K21826" t="str">
            <v xml:space="preserve"> 2.13</v>
          </cell>
          <cell r="L21826" t="str">
            <v xml:space="preserve"> 6.81</v>
          </cell>
          <cell r="M21826" t="str">
            <v xml:space="preserve"> 6.84</v>
          </cell>
          <cell r="N21826" t="str">
            <v xml:space="preserve"> 2.55</v>
          </cell>
          <cell r="O21826" t="str">
            <v xml:space="preserve"> 2.57</v>
          </cell>
          <cell r="P21826" t="str">
            <v xml:space="preserve"> 6.72</v>
          </cell>
          <cell r="Q21826" t="str">
            <v xml:space="preserve"> 2.47</v>
          </cell>
        </row>
        <row r="21827">
          <cell r="A21827">
            <v>604977</v>
          </cell>
          <cell r="B21827" t="str">
            <v>Lª V¨n</v>
          </cell>
          <cell r="C21827" t="str">
            <v>HiÒn</v>
          </cell>
          <cell r="D21827" t="str">
            <v/>
          </cell>
          <cell r="E21827" t="str">
            <v>01/10/97</v>
          </cell>
          <cell r="F21827" t="str">
            <v>K60CNP</v>
          </cell>
          <cell r="G21827" t="str">
            <v>162</v>
          </cell>
          <cell r="H21827" t="str">
            <v xml:space="preserve"> 4.24</v>
          </cell>
          <cell r="I21827" t="str">
            <v xml:space="preserve"> 4.24</v>
          </cell>
          <cell r="J21827" t="str">
            <v xml:space="preserve"> 1.40</v>
          </cell>
          <cell r="K21827" t="str">
            <v xml:space="preserve"> 1.40</v>
          </cell>
          <cell r="L21827" t="str">
            <v xml:space="preserve"> 6.36</v>
          </cell>
          <cell r="M21827" t="str">
            <v xml:space="preserve"> 6.27</v>
          </cell>
          <cell r="N21827" t="str">
            <v xml:space="preserve"> 2.31</v>
          </cell>
          <cell r="O21827" t="str">
            <v xml:space="preserve"> 2.24</v>
          </cell>
          <cell r="P21827" t="str">
            <v/>
          </cell>
          <cell r="Q21827" t="str">
            <v/>
          </cell>
        </row>
        <row r="21828">
          <cell r="A21828">
            <v>604978</v>
          </cell>
          <cell r="B21828" t="str">
            <v>§Æng ThÞ</v>
          </cell>
          <cell r="C21828" t="str">
            <v>Hoa</v>
          </cell>
          <cell r="D21828" t="str">
            <v>N</v>
          </cell>
          <cell r="E21828" t="str">
            <v>28/11/97</v>
          </cell>
          <cell r="F21828" t="str">
            <v>K60CNP</v>
          </cell>
          <cell r="G21828" t="str">
            <v>162</v>
          </cell>
          <cell r="H21828" t="str">
            <v xml:space="preserve"> 6.91</v>
          </cell>
          <cell r="I21828" t="str">
            <v xml:space="preserve"> 6.91</v>
          </cell>
          <cell r="J21828" t="str">
            <v xml:space="preserve"> 2.56</v>
          </cell>
          <cell r="K21828" t="str">
            <v xml:space="preserve"> 2.56</v>
          </cell>
          <cell r="L21828" t="str">
            <v xml:space="preserve"> 6.73</v>
          </cell>
          <cell r="M21828" t="str">
            <v xml:space="preserve"> 6.73</v>
          </cell>
          <cell r="N21828" t="str">
            <v xml:space="preserve"> 2.50</v>
          </cell>
          <cell r="O21828" t="str">
            <v xml:space="preserve"> 2.50</v>
          </cell>
          <cell r="P21828" t="str">
            <v xml:space="preserve"> 6.91</v>
          </cell>
          <cell r="Q21828" t="str">
            <v xml:space="preserve"> 2.56</v>
          </cell>
        </row>
        <row r="21829">
          <cell r="A21829">
            <v>604979</v>
          </cell>
          <cell r="B21829" t="str">
            <v>Lª Minh</v>
          </cell>
          <cell r="C21829" t="str">
            <v>Hoµng</v>
          </cell>
          <cell r="D21829" t="str">
            <v/>
          </cell>
          <cell r="E21829" t="str">
            <v>15/10/97</v>
          </cell>
          <cell r="F21829" t="str">
            <v>K60CNP</v>
          </cell>
          <cell r="G21829" t="str">
            <v>162</v>
          </cell>
          <cell r="H21829" t="str">
            <v xml:space="preserve"> 4.12</v>
          </cell>
          <cell r="I21829" t="str">
            <v xml:space="preserve"> 4.12</v>
          </cell>
          <cell r="J21829" t="str">
            <v xml:space="preserve"> 1.00</v>
          </cell>
          <cell r="K21829" t="str">
            <v xml:space="preserve"> 1.00</v>
          </cell>
          <cell r="L21829" t="str">
            <v xml:space="preserve"> 5.41</v>
          </cell>
          <cell r="M21829" t="str">
            <v xml:space="preserve"> 5.35</v>
          </cell>
          <cell r="N21829" t="str">
            <v xml:space="preserve"> 1.68</v>
          </cell>
          <cell r="O21829" t="str">
            <v xml:space="preserve"> 1.63</v>
          </cell>
          <cell r="P21829" t="str">
            <v/>
          </cell>
          <cell r="Q21829" t="str">
            <v/>
          </cell>
        </row>
        <row r="21830">
          <cell r="A21830">
            <v>604980</v>
          </cell>
          <cell r="B21830" t="str">
            <v>TrÇn V¨n</v>
          </cell>
          <cell r="C21830" t="str">
            <v>Hoµng</v>
          </cell>
          <cell r="D21830" t="str">
            <v/>
          </cell>
          <cell r="E21830" t="str">
            <v>28/09/95</v>
          </cell>
          <cell r="F21830" t="str">
            <v>K60CNP</v>
          </cell>
          <cell r="G21830" t="str">
            <v>162</v>
          </cell>
          <cell r="H21830" t="str">
            <v xml:space="preserve"> 3.96</v>
          </cell>
          <cell r="I21830" t="str">
            <v xml:space="preserve"> 3.96</v>
          </cell>
          <cell r="J21830" t="str">
            <v xml:space="preserve"> 0.96</v>
          </cell>
          <cell r="K21830" t="str">
            <v xml:space="preserve"> 0.96</v>
          </cell>
          <cell r="L21830" t="str">
            <v xml:space="preserve"> 5.45</v>
          </cell>
          <cell r="M21830" t="str">
            <v xml:space="preserve"> 5.50</v>
          </cell>
          <cell r="N21830" t="str">
            <v xml:space="preserve"> 1.67</v>
          </cell>
          <cell r="O21830" t="str">
            <v xml:space="preserve"> 1.70</v>
          </cell>
          <cell r="P21830" t="str">
            <v/>
          </cell>
          <cell r="Q21830" t="str">
            <v/>
          </cell>
        </row>
        <row r="21831">
          <cell r="A21831">
            <v>604981</v>
          </cell>
          <cell r="B21831" t="str">
            <v>NguyÔn V¨n</v>
          </cell>
          <cell r="C21831" t="str">
            <v>H­ng</v>
          </cell>
          <cell r="D21831" t="str">
            <v/>
          </cell>
          <cell r="E21831" t="str">
            <v>10/10/97</v>
          </cell>
          <cell r="F21831" t="str">
            <v>K60CNP</v>
          </cell>
          <cell r="G21831" t="str">
            <v>162</v>
          </cell>
          <cell r="H21831" t="str">
            <v xml:space="preserve"> 4.51</v>
          </cell>
          <cell r="I21831" t="str">
            <v xml:space="preserve"> 4.51</v>
          </cell>
          <cell r="J21831" t="str">
            <v xml:space="preserve"> 1.29</v>
          </cell>
          <cell r="K21831" t="str">
            <v xml:space="preserve"> 1.29</v>
          </cell>
          <cell r="L21831" t="str">
            <v xml:space="preserve"> 5.73</v>
          </cell>
          <cell r="M21831" t="str">
            <v xml:space="preserve"> 5.73</v>
          </cell>
          <cell r="N21831" t="str">
            <v xml:space="preserve"> 1.95</v>
          </cell>
          <cell r="O21831" t="str">
            <v xml:space="preserve"> 1.95</v>
          </cell>
          <cell r="P21831" t="str">
            <v/>
          </cell>
          <cell r="Q21831" t="str">
            <v/>
          </cell>
        </row>
        <row r="21832">
          <cell r="A21832">
            <v>604982</v>
          </cell>
          <cell r="B21832" t="str">
            <v>TrÇn</v>
          </cell>
          <cell r="C21832" t="str">
            <v>H­ng</v>
          </cell>
          <cell r="D21832" t="str">
            <v/>
          </cell>
          <cell r="E21832" t="str">
            <v>08/03/97</v>
          </cell>
          <cell r="F21832" t="str">
            <v>K60CNP</v>
          </cell>
          <cell r="G21832" t="str">
            <v>162</v>
          </cell>
          <cell r="H21832" t="str">
            <v xml:space="preserve"> 4.80</v>
          </cell>
          <cell r="I21832" t="str">
            <v xml:space="preserve"> 4.80</v>
          </cell>
          <cell r="J21832" t="str">
            <v xml:space="preserve"> 1.35</v>
          </cell>
          <cell r="K21832" t="str">
            <v xml:space="preserve"> 1.35</v>
          </cell>
          <cell r="L21832" t="str">
            <v xml:space="preserve"> 5.83</v>
          </cell>
          <cell r="M21832" t="str">
            <v xml:space="preserve"> 5.85</v>
          </cell>
          <cell r="N21832" t="str">
            <v xml:space="preserve"> 1.97</v>
          </cell>
          <cell r="O21832" t="str">
            <v xml:space="preserve"> 1.97</v>
          </cell>
          <cell r="P21832" t="str">
            <v/>
          </cell>
          <cell r="Q21832" t="str">
            <v/>
          </cell>
        </row>
        <row r="21833">
          <cell r="A21833">
            <v>604983</v>
          </cell>
          <cell r="B21833" t="str">
            <v>Chö ThÞ</v>
          </cell>
          <cell r="C21833" t="str">
            <v>H­¬ng</v>
          </cell>
          <cell r="D21833" t="str">
            <v>N</v>
          </cell>
          <cell r="E21833" t="str">
            <v>17/08/97</v>
          </cell>
          <cell r="F21833" t="str">
            <v>K60CNP</v>
          </cell>
          <cell r="G21833" t="str">
            <v>162</v>
          </cell>
          <cell r="H21833" t="str">
            <v xml:space="preserve"> 6.54</v>
          </cell>
          <cell r="I21833" t="str">
            <v xml:space="preserve"> 6.54</v>
          </cell>
          <cell r="J21833" t="str">
            <v xml:space="preserve"> 2.40</v>
          </cell>
          <cell r="K21833" t="str">
            <v xml:space="preserve"> 2.40</v>
          </cell>
          <cell r="L21833" t="str">
            <v xml:space="preserve"> 6.23</v>
          </cell>
          <cell r="M21833" t="str">
            <v xml:space="preserve"> 6.23</v>
          </cell>
          <cell r="N21833" t="str">
            <v xml:space="preserve"> 2.21</v>
          </cell>
          <cell r="O21833" t="str">
            <v xml:space="preserve"> 2.21</v>
          </cell>
          <cell r="P21833" t="str">
            <v/>
          </cell>
          <cell r="Q21833" t="str">
            <v/>
          </cell>
        </row>
        <row r="21834">
          <cell r="A21834">
            <v>604984</v>
          </cell>
          <cell r="B21834" t="str">
            <v>NguyÔn ThÞ</v>
          </cell>
          <cell r="C21834" t="str">
            <v>LÖ</v>
          </cell>
          <cell r="D21834" t="str">
            <v>N</v>
          </cell>
          <cell r="E21834" t="str">
            <v>24/12/97</v>
          </cell>
          <cell r="F21834" t="str">
            <v>K60CNP</v>
          </cell>
          <cell r="G21834" t="str">
            <v>162</v>
          </cell>
          <cell r="H21834" t="str">
            <v xml:space="preserve"> 6.72</v>
          </cell>
          <cell r="I21834" t="str">
            <v xml:space="preserve"> 6.72</v>
          </cell>
          <cell r="J21834" t="str">
            <v xml:space="preserve"> 2.41</v>
          </cell>
          <cell r="K21834" t="str">
            <v xml:space="preserve"> 2.41</v>
          </cell>
          <cell r="L21834" t="str">
            <v xml:space="preserve"> 6.22</v>
          </cell>
          <cell r="M21834" t="str">
            <v xml:space="preserve"> 6.22</v>
          </cell>
          <cell r="N21834" t="str">
            <v xml:space="preserve"> 2.18</v>
          </cell>
          <cell r="O21834" t="str">
            <v xml:space="preserve"> 2.18</v>
          </cell>
          <cell r="P21834" t="str">
            <v/>
          </cell>
          <cell r="Q21834" t="str">
            <v/>
          </cell>
        </row>
        <row r="21835">
          <cell r="A21835">
            <v>604985</v>
          </cell>
          <cell r="B21835" t="str">
            <v>§ç V¨n</v>
          </cell>
          <cell r="C21835" t="str">
            <v>M¹nh</v>
          </cell>
          <cell r="D21835" t="str">
            <v/>
          </cell>
          <cell r="E21835" t="str">
            <v>19/09/97</v>
          </cell>
          <cell r="F21835" t="str">
            <v>K60CNP</v>
          </cell>
          <cell r="G21835" t="str">
            <v>162</v>
          </cell>
          <cell r="H21835" t="str">
            <v xml:space="preserve"> 6.49</v>
          </cell>
          <cell r="I21835" t="str">
            <v xml:space="preserve"> 6.49</v>
          </cell>
          <cell r="J21835" t="str">
            <v xml:space="preserve"> 2.29</v>
          </cell>
          <cell r="K21835" t="str">
            <v xml:space="preserve"> 2.29</v>
          </cell>
          <cell r="L21835" t="str">
            <v xml:space="preserve"> 6.30</v>
          </cell>
          <cell r="M21835" t="str">
            <v xml:space="preserve"> 6.30</v>
          </cell>
          <cell r="N21835" t="str">
            <v xml:space="preserve"> 2.18</v>
          </cell>
          <cell r="O21835" t="str">
            <v xml:space="preserve"> 2.18</v>
          </cell>
          <cell r="P21835" t="str">
            <v/>
          </cell>
          <cell r="Q21835" t="str">
            <v/>
          </cell>
        </row>
        <row r="21836">
          <cell r="A21836">
            <v>604986</v>
          </cell>
          <cell r="B21836" t="str">
            <v>Lª ThÞ</v>
          </cell>
          <cell r="C21836" t="str">
            <v>M­êi</v>
          </cell>
          <cell r="D21836" t="str">
            <v>N</v>
          </cell>
          <cell r="E21836" t="str">
            <v>19/12/97</v>
          </cell>
          <cell r="F21836" t="str">
            <v>K60CNP</v>
          </cell>
          <cell r="G21836" t="str">
            <v>162</v>
          </cell>
          <cell r="H21836" t="str">
            <v xml:space="preserve"> 6.27</v>
          </cell>
          <cell r="I21836" t="str">
            <v xml:space="preserve"> 6.27</v>
          </cell>
          <cell r="J21836" t="str">
            <v xml:space="preserve"> 2.12</v>
          </cell>
          <cell r="K21836" t="str">
            <v xml:space="preserve"> 2.12</v>
          </cell>
          <cell r="L21836" t="str">
            <v xml:space="preserve"> 6.27</v>
          </cell>
          <cell r="M21836" t="str">
            <v xml:space="preserve"> 6.27</v>
          </cell>
          <cell r="N21836" t="str">
            <v xml:space="preserve"> 2.22</v>
          </cell>
          <cell r="O21836" t="str">
            <v xml:space="preserve"> 2.22</v>
          </cell>
          <cell r="P21836" t="str">
            <v/>
          </cell>
          <cell r="Q21836" t="str">
            <v/>
          </cell>
        </row>
        <row r="21837">
          <cell r="A21837">
            <v>604987</v>
          </cell>
          <cell r="B21837" t="str">
            <v>Hoµng Th¶o</v>
          </cell>
          <cell r="C21837" t="str">
            <v>Ng©n</v>
          </cell>
          <cell r="D21837" t="str">
            <v>N</v>
          </cell>
          <cell r="E21837" t="str">
            <v>03/02/97</v>
          </cell>
          <cell r="F21837" t="str">
            <v>K60CNP</v>
          </cell>
          <cell r="G21837" t="str">
            <v>162</v>
          </cell>
          <cell r="H21837" t="str">
            <v xml:space="preserve"> 5.84</v>
          </cell>
          <cell r="I21837" t="str">
            <v xml:space="preserve"> 5.84</v>
          </cell>
          <cell r="J21837" t="str">
            <v xml:space="preserve"> 2.03</v>
          </cell>
          <cell r="K21837" t="str">
            <v xml:space="preserve"> 2.03</v>
          </cell>
          <cell r="L21837" t="str">
            <v xml:space="preserve"> 5.63</v>
          </cell>
          <cell r="M21837" t="str">
            <v xml:space="preserve"> 5.58</v>
          </cell>
          <cell r="N21837" t="str">
            <v xml:space="preserve"> 1.78</v>
          </cell>
          <cell r="O21837" t="str">
            <v xml:space="preserve"> 1.74</v>
          </cell>
          <cell r="P21837" t="str">
            <v/>
          </cell>
          <cell r="Q21837" t="str">
            <v/>
          </cell>
        </row>
        <row r="21838">
          <cell r="A21838">
            <v>604988</v>
          </cell>
          <cell r="B21838" t="str">
            <v>NguyÔn V¨n</v>
          </cell>
          <cell r="C21838" t="str">
            <v>NghÜa</v>
          </cell>
          <cell r="D21838" t="str">
            <v/>
          </cell>
          <cell r="E21838" t="str">
            <v>28/02/95</v>
          </cell>
          <cell r="F21838" t="str">
            <v>K60CNP</v>
          </cell>
          <cell r="G21838" t="str">
            <v>162</v>
          </cell>
          <cell r="H21838" t="str">
            <v xml:space="preserve"> 4.99</v>
          </cell>
          <cell r="I21838" t="str">
            <v xml:space="preserve"> 4.99</v>
          </cell>
          <cell r="J21838" t="str">
            <v xml:space="preserve"> 1.61</v>
          </cell>
          <cell r="K21838" t="str">
            <v xml:space="preserve"> 1.61</v>
          </cell>
          <cell r="L21838" t="str">
            <v xml:space="preserve"> 5.83</v>
          </cell>
          <cell r="M21838" t="str">
            <v xml:space="preserve"> 5.81</v>
          </cell>
          <cell r="N21838" t="str">
            <v xml:space="preserve"> 1.94</v>
          </cell>
          <cell r="O21838" t="str">
            <v xml:space="preserve"> 1.93</v>
          </cell>
          <cell r="P21838" t="str">
            <v xml:space="preserve"> 5.65</v>
          </cell>
          <cell r="Q21838" t="str">
            <v xml:space="preserve"> 1.84</v>
          </cell>
        </row>
        <row r="21839">
          <cell r="A21839">
            <v>604989</v>
          </cell>
          <cell r="B21839" t="str">
            <v>Bïi ThÞ</v>
          </cell>
          <cell r="C21839" t="str">
            <v>Ngäc</v>
          </cell>
          <cell r="D21839" t="str">
            <v>N</v>
          </cell>
          <cell r="E21839" t="str">
            <v>23/09/96</v>
          </cell>
          <cell r="F21839" t="str">
            <v>K60CNP</v>
          </cell>
          <cell r="G21839" t="str">
            <v>162</v>
          </cell>
          <cell r="H21839" t="str">
            <v xml:space="preserve"> 5.07</v>
          </cell>
          <cell r="I21839" t="str">
            <v xml:space="preserve"> 5.07</v>
          </cell>
          <cell r="J21839" t="str">
            <v xml:space="preserve"> 1.65</v>
          </cell>
          <cell r="K21839" t="str">
            <v xml:space="preserve"> 1.65</v>
          </cell>
          <cell r="L21839" t="str">
            <v xml:space="preserve"> 6.29</v>
          </cell>
          <cell r="M21839" t="str">
            <v xml:space="preserve"> 6.29</v>
          </cell>
          <cell r="N21839" t="str">
            <v xml:space="preserve"> 2.21</v>
          </cell>
          <cell r="O21839" t="str">
            <v xml:space="preserve"> 2.21</v>
          </cell>
          <cell r="P21839" t="str">
            <v/>
          </cell>
          <cell r="Q21839" t="str">
            <v/>
          </cell>
        </row>
        <row r="21840">
          <cell r="A21840">
            <v>604990</v>
          </cell>
          <cell r="B21840" t="str">
            <v>NguyÔn ThÞ</v>
          </cell>
          <cell r="C21840" t="str">
            <v>Ngäc</v>
          </cell>
          <cell r="D21840" t="str">
            <v>N</v>
          </cell>
          <cell r="E21840" t="str">
            <v>10/10/97</v>
          </cell>
          <cell r="F21840" t="str">
            <v>K60CNP</v>
          </cell>
          <cell r="G21840" t="str">
            <v>162</v>
          </cell>
          <cell r="H21840" t="str">
            <v xml:space="preserve"> 4.84</v>
          </cell>
          <cell r="I21840" t="str">
            <v xml:space="preserve"> 4.84</v>
          </cell>
          <cell r="J21840" t="str">
            <v xml:space="preserve"> 1.41</v>
          </cell>
          <cell r="K21840" t="str">
            <v xml:space="preserve"> 1.41</v>
          </cell>
          <cell r="L21840" t="str">
            <v xml:space="preserve"> 5.48</v>
          </cell>
          <cell r="M21840" t="str">
            <v xml:space="preserve"> 5.48</v>
          </cell>
          <cell r="N21840" t="str">
            <v xml:space="preserve"> 1.71</v>
          </cell>
          <cell r="O21840" t="str">
            <v xml:space="preserve"> 1.71</v>
          </cell>
          <cell r="P21840" t="str">
            <v/>
          </cell>
          <cell r="Q21840" t="str">
            <v/>
          </cell>
        </row>
        <row r="21841">
          <cell r="A21841">
            <v>604991</v>
          </cell>
          <cell r="B21841" t="str">
            <v>§ç ThÞ</v>
          </cell>
          <cell r="C21841" t="str">
            <v>NguyÖt</v>
          </cell>
          <cell r="D21841" t="str">
            <v>N</v>
          </cell>
          <cell r="E21841" t="str">
            <v>26/05/97</v>
          </cell>
          <cell r="F21841" t="str">
            <v>K60CNP</v>
          </cell>
          <cell r="G21841" t="str">
            <v>162</v>
          </cell>
          <cell r="H21841" t="str">
            <v xml:space="preserve"> 5.32</v>
          </cell>
          <cell r="I21841" t="str">
            <v xml:space="preserve"> 5.32</v>
          </cell>
          <cell r="J21841" t="str">
            <v xml:space="preserve"> 1.58</v>
          </cell>
          <cell r="K21841" t="str">
            <v xml:space="preserve"> 1.58</v>
          </cell>
          <cell r="L21841" t="str">
            <v xml:space="preserve"> 5.61</v>
          </cell>
          <cell r="M21841" t="str">
            <v xml:space="preserve"> 5.69</v>
          </cell>
          <cell r="N21841" t="str">
            <v xml:space="preserve"> 1.81</v>
          </cell>
          <cell r="O21841" t="str">
            <v xml:space="preserve"> 1.85</v>
          </cell>
          <cell r="P21841" t="str">
            <v/>
          </cell>
          <cell r="Q21841" t="str">
            <v/>
          </cell>
        </row>
        <row r="21842">
          <cell r="A21842">
            <v>604992</v>
          </cell>
          <cell r="B21842" t="str">
            <v>NguyÔn ThÞ</v>
          </cell>
          <cell r="C21842" t="str">
            <v>Nhµi</v>
          </cell>
          <cell r="D21842" t="str">
            <v>N</v>
          </cell>
          <cell r="E21842" t="str">
            <v>09/07/97</v>
          </cell>
          <cell r="F21842" t="str">
            <v>K60CNP</v>
          </cell>
          <cell r="G21842" t="str">
            <v>162</v>
          </cell>
          <cell r="H21842" t="str">
            <v xml:space="preserve"> 5.35</v>
          </cell>
          <cell r="I21842" t="str">
            <v xml:space="preserve"> 5.35</v>
          </cell>
          <cell r="J21842" t="str">
            <v xml:space="preserve"> 1.58</v>
          </cell>
          <cell r="K21842" t="str">
            <v xml:space="preserve"> 1.58</v>
          </cell>
          <cell r="L21842" t="str">
            <v xml:space="preserve"> 5.60</v>
          </cell>
          <cell r="M21842" t="str">
            <v xml:space="preserve"> 5.63</v>
          </cell>
          <cell r="N21842" t="str">
            <v xml:space="preserve"> 1.78</v>
          </cell>
          <cell r="O21842" t="str">
            <v xml:space="preserve"> 1.80</v>
          </cell>
          <cell r="P21842" t="str">
            <v/>
          </cell>
          <cell r="Q21842" t="str">
            <v/>
          </cell>
        </row>
        <row r="21843">
          <cell r="A21843">
            <v>604993</v>
          </cell>
          <cell r="B21843" t="str">
            <v>NguyÔn Thu</v>
          </cell>
          <cell r="C21843" t="str">
            <v>Ph­¬ng</v>
          </cell>
          <cell r="D21843" t="str">
            <v>N</v>
          </cell>
          <cell r="E21843" t="str">
            <v>03/08/97</v>
          </cell>
          <cell r="F21843" t="str">
            <v>K60CNP</v>
          </cell>
          <cell r="G21843" t="str">
            <v>162</v>
          </cell>
          <cell r="H21843" t="str">
            <v xml:space="preserve"> 5.47</v>
          </cell>
          <cell r="I21843" t="str">
            <v xml:space="preserve"> 5.47</v>
          </cell>
          <cell r="J21843" t="str">
            <v xml:space="preserve"> 1.73</v>
          </cell>
          <cell r="K21843" t="str">
            <v xml:space="preserve"> 1.73</v>
          </cell>
          <cell r="L21843" t="str">
            <v xml:space="preserve"> 5.57</v>
          </cell>
          <cell r="M21843" t="str">
            <v xml:space="preserve"> 5.63</v>
          </cell>
          <cell r="N21843" t="str">
            <v xml:space="preserve"> 1.75</v>
          </cell>
          <cell r="O21843" t="str">
            <v xml:space="preserve"> 1.80</v>
          </cell>
          <cell r="P21843" t="str">
            <v/>
          </cell>
          <cell r="Q21843" t="str">
            <v/>
          </cell>
        </row>
        <row r="21844">
          <cell r="A21844">
            <v>604994</v>
          </cell>
          <cell r="B21844" t="str">
            <v>L¹i Quang</v>
          </cell>
          <cell r="C21844" t="str">
            <v>Th¸i</v>
          </cell>
          <cell r="D21844" t="str">
            <v/>
          </cell>
          <cell r="E21844" t="str">
            <v>27/01/97</v>
          </cell>
          <cell r="F21844" t="str">
            <v>K60CNP</v>
          </cell>
          <cell r="G21844" t="str">
            <v>162</v>
          </cell>
          <cell r="H21844" t="str">
            <v xml:space="preserve"> 6.22</v>
          </cell>
          <cell r="I21844" t="str">
            <v xml:space="preserve"> 6.22</v>
          </cell>
          <cell r="J21844" t="str">
            <v xml:space="preserve"> 2.12</v>
          </cell>
          <cell r="K21844" t="str">
            <v xml:space="preserve"> 2.12</v>
          </cell>
          <cell r="L21844" t="str">
            <v xml:space="preserve"> 6.62</v>
          </cell>
          <cell r="M21844" t="str">
            <v xml:space="preserve"> 6.62</v>
          </cell>
          <cell r="N21844" t="str">
            <v xml:space="preserve"> 2.45</v>
          </cell>
          <cell r="O21844" t="str">
            <v xml:space="preserve"> 2.45</v>
          </cell>
          <cell r="P21844" t="str">
            <v xml:space="preserve"> 6.22</v>
          </cell>
          <cell r="Q21844" t="str">
            <v xml:space="preserve"> 2.12</v>
          </cell>
        </row>
        <row r="21845">
          <cell r="A21845">
            <v>604995</v>
          </cell>
          <cell r="B21845" t="str">
            <v>§ç Xu©n</v>
          </cell>
          <cell r="C21845" t="str">
            <v>Th¾ng</v>
          </cell>
          <cell r="D21845" t="str">
            <v/>
          </cell>
          <cell r="E21845" t="str">
            <v>02/11/97</v>
          </cell>
          <cell r="F21845" t="str">
            <v>K60CNP</v>
          </cell>
          <cell r="G21845" t="str">
            <v>162</v>
          </cell>
          <cell r="H21845" t="str">
            <v xml:space="preserve"> 6.96</v>
          </cell>
          <cell r="I21845" t="str">
            <v xml:space="preserve"> 6.96</v>
          </cell>
          <cell r="J21845" t="str">
            <v xml:space="preserve"> 2.80</v>
          </cell>
          <cell r="K21845" t="str">
            <v xml:space="preserve"> 2.80</v>
          </cell>
          <cell r="L21845" t="str">
            <v xml:space="preserve"> 6.39</v>
          </cell>
          <cell r="M21845" t="str">
            <v xml:space="preserve"> 6.39</v>
          </cell>
          <cell r="N21845" t="str">
            <v xml:space="preserve"> 2.35</v>
          </cell>
          <cell r="O21845" t="str">
            <v xml:space="preserve"> 2.35</v>
          </cell>
          <cell r="P21845" t="str">
            <v xml:space="preserve"> 6.96</v>
          </cell>
          <cell r="Q21845" t="str">
            <v xml:space="preserve"> 2.80</v>
          </cell>
        </row>
        <row r="21846">
          <cell r="A21846">
            <v>604996</v>
          </cell>
          <cell r="B21846" t="str">
            <v>Vò ThÞ</v>
          </cell>
          <cell r="C21846" t="str">
            <v>Thanh</v>
          </cell>
          <cell r="D21846" t="str">
            <v>N</v>
          </cell>
          <cell r="E21846" t="str">
            <v>23/09/97</v>
          </cell>
          <cell r="F21846" t="str">
            <v>K60CNP</v>
          </cell>
          <cell r="G21846" t="str">
            <v>162</v>
          </cell>
          <cell r="H21846" t="str">
            <v xml:space="preserve"> 4.75</v>
          </cell>
          <cell r="I21846" t="str">
            <v xml:space="preserve"> 4.75</v>
          </cell>
          <cell r="J21846" t="str">
            <v xml:space="preserve"> 1.63</v>
          </cell>
          <cell r="K21846" t="str">
            <v xml:space="preserve"> 1.63</v>
          </cell>
          <cell r="L21846" t="str">
            <v xml:space="preserve"> 6.10</v>
          </cell>
          <cell r="M21846" t="str">
            <v xml:space="preserve"> 6.04</v>
          </cell>
          <cell r="N21846" t="str">
            <v xml:space="preserve"> 2.13</v>
          </cell>
          <cell r="O21846" t="str">
            <v xml:space="preserve"> 2.08</v>
          </cell>
          <cell r="P21846" t="str">
            <v/>
          </cell>
          <cell r="Q21846" t="str">
            <v/>
          </cell>
        </row>
        <row r="21847">
          <cell r="A21847">
            <v>604997</v>
          </cell>
          <cell r="B21847" t="str">
            <v>Phan Xu©n</v>
          </cell>
          <cell r="C21847" t="str">
            <v>Thµnh</v>
          </cell>
          <cell r="D21847" t="str">
            <v/>
          </cell>
          <cell r="E21847" t="str">
            <v>25/11/95</v>
          </cell>
          <cell r="F21847" t="str">
            <v>K60CNP</v>
          </cell>
          <cell r="G21847" t="str">
            <v>162</v>
          </cell>
          <cell r="H21847" t="str">
            <v xml:space="preserve"> 4.36</v>
          </cell>
          <cell r="I21847" t="str">
            <v xml:space="preserve"> 4.36</v>
          </cell>
          <cell r="J21847" t="str">
            <v xml:space="preserve"> 1.40</v>
          </cell>
          <cell r="K21847" t="str">
            <v xml:space="preserve"> 1.40</v>
          </cell>
          <cell r="L21847" t="str">
            <v xml:space="preserve"> 6.03</v>
          </cell>
          <cell r="M21847" t="str">
            <v xml:space="preserve"> 6.03</v>
          </cell>
          <cell r="N21847" t="str">
            <v xml:space="preserve"> 2.04</v>
          </cell>
          <cell r="O21847" t="str">
            <v xml:space="preserve"> 2.04</v>
          </cell>
          <cell r="P21847" t="str">
            <v/>
          </cell>
          <cell r="Q21847" t="str">
            <v/>
          </cell>
        </row>
        <row r="21848">
          <cell r="A21848">
            <v>604998</v>
          </cell>
          <cell r="B21848" t="str">
            <v>NguyÔn Thu</v>
          </cell>
          <cell r="C21848" t="str">
            <v>Th¶o</v>
          </cell>
          <cell r="D21848" t="str">
            <v>N</v>
          </cell>
          <cell r="E21848" t="str">
            <v>22/01/97</v>
          </cell>
          <cell r="F21848" t="str">
            <v>K60CNP</v>
          </cell>
          <cell r="G21848" t="str">
            <v>162</v>
          </cell>
          <cell r="H21848" t="str">
            <v xml:space="preserve"> 7.79</v>
          </cell>
          <cell r="I21848" t="str">
            <v xml:space="preserve"> 7.79</v>
          </cell>
          <cell r="J21848" t="str">
            <v xml:space="preserve"> 3.29</v>
          </cell>
          <cell r="K21848" t="str">
            <v xml:space="preserve"> 3.29</v>
          </cell>
          <cell r="L21848" t="str">
            <v xml:space="preserve"> 6.64</v>
          </cell>
          <cell r="M21848" t="str">
            <v xml:space="preserve"> 6.68</v>
          </cell>
          <cell r="N21848" t="str">
            <v xml:space="preserve"> 2.51</v>
          </cell>
          <cell r="O21848" t="str">
            <v xml:space="preserve"> 2.54</v>
          </cell>
          <cell r="P21848" t="str">
            <v xml:space="preserve"> 7.75</v>
          </cell>
          <cell r="Q21848" t="str">
            <v xml:space="preserve"> 3.27</v>
          </cell>
        </row>
        <row r="21849">
          <cell r="A21849">
            <v>604999</v>
          </cell>
          <cell r="B21849" t="str">
            <v>NguyÔn ThÞ</v>
          </cell>
          <cell r="C21849" t="str">
            <v>Thªm</v>
          </cell>
          <cell r="D21849" t="str">
            <v>N</v>
          </cell>
          <cell r="E21849" t="str">
            <v>31/10/97</v>
          </cell>
          <cell r="F21849" t="str">
            <v>K60CNP</v>
          </cell>
          <cell r="G21849" t="str">
            <v>162</v>
          </cell>
          <cell r="H21849" t="str">
            <v xml:space="preserve"> 6.44</v>
          </cell>
          <cell r="I21849" t="str">
            <v xml:space="preserve"> 6.44</v>
          </cell>
          <cell r="J21849" t="str">
            <v xml:space="preserve"> 2.24</v>
          </cell>
          <cell r="K21849" t="str">
            <v xml:space="preserve"> 2.24</v>
          </cell>
          <cell r="L21849" t="str">
            <v xml:space="preserve"> 6.07</v>
          </cell>
          <cell r="M21849" t="str">
            <v xml:space="preserve"> 6.07</v>
          </cell>
          <cell r="N21849" t="str">
            <v xml:space="preserve"> 2.10</v>
          </cell>
          <cell r="O21849" t="str">
            <v xml:space="preserve"> 2.10</v>
          </cell>
          <cell r="P21849" t="str">
            <v/>
          </cell>
          <cell r="Q21849" t="str">
            <v/>
          </cell>
        </row>
        <row r="21850">
          <cell r="A21850">
            <v>605000</v>
          </cell>
          <cell r="B21850" t="str">
            <v>NguyÔn ThÞ</v>
          </cell>
          <cell r="C21850" t="str">
            <v>Th­¬ng</v>
          </cell>
          <cell r="D21850" t="str">
            <v>N</v>
          </cell>
          <cell r="E21850" t="str">
            <v>26/03/97</v>
          </cell>
          <cell r="F21850" t="str">
            <v>K60CNP</v>
          </cell>
          <cell r="G21850" t="str">
            <v>162</v>
          </cell>
          <cell r="H21850" t="str">
            <v xml:space="preserve"> 5.42</v>
          </cell>
          <cell r="I21850" t="str">
            <v xml:space="preserve"> 5.42</v>
          </cell>
          <cell r="J21850" t="str">
            <v xml:space="preserve"> 1.75</v>
          </cell>
          <cell r="K21850" t="str">
            <v xml:space="preserve"> 1.75</v>
          </cell>
          <cell r="L21850" t="str">
            <v xml:space="preserve"> 5.99</v>
          </cell>
          <cell r="M21850" t="str">
            <v xml:space="preserve"> 5.93</v>
          </cell>
          <cell r="N21850" t="str">
            <v xml:space="preserve"> 1.98</v>
          </cell>
          <cell r="O21850" t="str">
            <v xml:space="preserve"> 1.93</v>
          </cell>
          <cell r="P21850" t="str">
            <v/>
          </cell>
          <cell r="Q21850" t="str">
            <v/>
          </cell>
        </row>
        <row r="21851">
          <cell r="A21851">
            <v>605001</v>
          </cell>
          <cell r="B21851" t="str">
            <v>T« Thanh</v>
          </cell>
          <cell r="C21851" t="str">
            <v>Trang</v>
          </cell>
          <cell r="D21851" t="str">
            <v>N</v>
          </cell>
          <cell r="E21851" t="str">
            <v>20/11/97</v>
          </cell>
          <cell r="F21851" t="str">
            <v>K60CNP</v>
          </cell>
          <cell r="G21851" t="str">
            <v>162</v>
          </cell>
          <cell r="H21851" t="str">
            <v xml:space="preserve"> 6.90</v>
          </cell>
          <cell r="I21851" t="str">
            <v xml:space="preserve"> 6.90</v>
          </cell>
          <cell r="J21851" t="str">
            <v xml:space="preserve"> 2.71</v>
          </cell>
          <cell r="K21851" t="str">
            <v xml:space="preserve"> 2.71</v>
          </cell>
          <cell r="L21851" t="str">
            <v xml:space="preserve"> 6.00</v>
          </cell>
          <cell r="M21851" t="str">
            <v xml:space="preserve"> 6.04</v>
          </cell>
          <cell r="N21851" t="str">
            <v xml:space="preserve"> 2.08</v>
          </cell>
          <cell r="O21851" t="str">
            <v xml:space="preserve"> 2.10</v>
          </cell>
          <cell r="P21851" t="str">
            <v/>
          </cell>
          <cell r="Q21851" t="str">
            <v/>
          </cell>
        </row>
        <row r="21852">
          <cell r="A21852">
            <v>605002</v>
          </cell>
          <cell r="B21852" t="str">
            <v>Chu §øc</v>
          </cell>
          <cell r="C21852" t="str">
            <v>Trung</v>
          </cell>
          <cell r="D21852" t="str">
            <v/>
          </cell>
          <cell r="E21852" t="str">
            <v>03/04/97</v>
          </cell>
          <cell r="F21852" t="str">
            <v>K60CNP</v>
          </cell>
          <cell r="G21852" t="str">
            <v>162</v>
          </cell>
          <cell r="H21852" t="str">
            <v xml:space="preserve"> 0.48</v>
          </cell>
          <cell r="I21852" t="str">
            <v xml:space="preserve"> 0.48</v>
          </cell>
          <cell r="J21852" t="str">
            <v xml:space="preserve"> 0.00</v>
          </cell>
          <cell r="K21852" t="str">
            <v xml:space="preserve"> 0.00</v>
          </cell>
          <cell r="L21852" t="str">
            <v xml:space="preserve"> 6.79</v>
          </cell>
          <cell r="M21852" t="str">
            <v xml:space="preserve"> 6.79</v>
          </cell>
          <cell r="N21852" t="str">
            <v xml:space="preserve"> 2.51</v>
          </cell>
          <cell r="O21852" t="str">
            <v xml:space="preserve"> 2.51</v>
          </cell>
          <cell r="P21852" t="str">
            <v/>
          </cell>
          <cell r="Q21852" t="str">
            <v/>
          </cell>
        </row>
        <row r="21853">
          <cell r="A21853">
            <v>605003</v>
          </cell>
          <cell r="B21853" t="str">
            <v>Lª Quang</v>
          </cell>
          <cell r="C21853" t="str">
            <v>Trung</v>
          </cell>
          <cell r="D21853" t="str">
            <v/>
          </cell>
          <cell r="E21853" t="str">
            <v>06/10/95</v>
          </cell>
          <cell r="F21853" t="str">
            <v>K60CNP</v>
          </cell>
          <cell r="G21853" t="str">
            <v>162</v>
          </cell>
          <cell r="H21853" t="str">
            <v xml:space="preserve"> 6.03</v>
          </cell>
          <cell r="I21853" t="str">
            <v xml:space="preserve"> 6.03</v>
          </cell>
          <cell r="J21853" t="str">
            <v xml:space="preserve"> 2.12</v>
          </cell>
          <cell r="K21853" t="str">
            <v xml:space="preserve"> 2.12</v>
          </cell>
          <cell r="L21853" t="str">
            <v xml:space="preserve"> 5.99</v>
          </cell>
          <cell r="M21853" t="str">
            <v xml:space="preserve"> 6.01</v>
          </cell>
          <cell r="N21853" t="str">
            <v xml:space="preserve"> 2.01</v>
          </cell>
          <cell r="O21853" t="str">
            <v xml:space="preserve"> 2.03</v>
          </cell>
          <cell r="P21853" t="str">
            <v xml:space="preserve"> 6.03</v>
          </cell>
          <cell r="Q21853" t="str">
            <v xml:space="preserve"> 2.12</v>
          </cell>
        </row>
        <row r="21854">
          <cell r="A21854">
            <v>605004</v>
          </cell>
          <cell r="B21854" t="str">
            <v>Vò Minh</v>
          </cell>
          <cell r="C21854" t="str">
            <v>Tó</v>
          </cell>
          <cell r="D21854" t="str">
            <v/>
          </cell>
          <cell r="E21854" t="str">
            <v>15/10/97</v>
          </cell>
          <cell r="F21854" t="str">
            <v>K60CNP</v>
          </cell>
          <cell r="G21854" t="str">
            <v>162</v>
          </cell>
          <cell r="H21854" t="str">
            <v xml:space="preserve"> 4.53</v>
          </cell>
          <cell r="I21854" t="str">
            <v xml:space="preserve"> 4.53</v>
          </cell>
          <cell r="J21854" t="str">
            <v xml:space="preserve"> 1.16</v>
          </cell>
          <cell r="K21854" t="str">
            <v xml:space="preserve"> 1.16</v>
          </cell>
          <cell r="L21854" t="str">
            <v xml:space="preserve"> 5.58</v>
          </cell>
          <cell r="M21854" t="str">
            <v xml:space="preserve"> 5.52</v>
          </cell>
          <cell r="N21854" t="str">
            <v xml:space="preserve"> 1.84</v>
          </cell>
          <cell r="O21854" t="str">
            <v xml:space="preserve"> 1.79</v>
          </cell>
          <cell r="P21854" t="str">
            <v/>
          </cell>
          <cell r="Q21854" t="str">
            <v/>
          </cell>
        </row>
        <row r="21855">
          <cell r="A21855">
            <v>605005</v>
          </cell>
          <cell r="B21855" t="str">
            <v>TrÇn Träng</v>
          </cell>
          <cell r="C21855" t="str">
            <v>TuÊn</v>
          </cell>
          <cell r="D21855" t="str">
            <v/>
          </cell>
          <cell r="E21855" t="str">
            <v>05/02/95</v>
          </cell>
          <cell r="F21855" t="str">
            <v>K60CNP</v>
          </cell>
          <cell r="G21855" t="str">
            <v>162</v>
          </cell>
          <cell r="H21855" t="str">
            <v xml:space="preserve"> 6.11</v>
          </cell>
          <cell r="I21855" t="str">
            <v xml:space="preserve"> 6.11</v>
          </cell>
          <cell r="J21855" t="str">
            <v xml:space="preserve"> 2.10</v>
          </cell>
          <cell r="K21855" t="str">
            <v xml:space="preserve"> 2.10</v>
          </cell>
          <cell r="L21855" t="str">
            <v xml:space="preserve"> 5.81</v>
          </cell>
          <cell r="M21855" t="str">
            <v xml:space="preserve"> 5.78</v>
          </cell>
          <cell r="N21855" t="str">
            <v xml:space="preserve"> 1.93</v>
          </cell>
          <cell r="O21855" t="str">
            <v xml:space="preserve"> 1.91</v>
          </cell>
          <cell r="P21855" t="str">
            <v xml:space="preserve"> 6.31</v>
          </cell>
          <cell r="Q21855" t="str">
            <v xml:space="preserve"> 2.21</v>
          </cell>
        </row>
        <row r="21856">
          <cell r="A21856">
            <v>605006</v>
          </cell>
          <cell r="B21856" t="str">
            <v>Vò Anh</v>
          </cell>
          <cell r="C21856" t="str">
            <v>TuÊn</v>
          </cell>
          <cell r="D21856" t="str">
            <v/>
          </cell>
          <cell r="E21856" t="str">
            <v>20/06/97</v>
          </cell>
          <cell r="F21856" t="str">
            <v>K60CNP</v>
          </cell>
          <cell r="G21856" t="str">
            <v>162</v>
          </cell>
          <cell r="H21856" t="str">
            <v xml:space="preserve"> 5.88</v>
          </cell>
          <cell r="I21856" t="str">
            <v xml:space="preserve"> 5.88</v>
          </cell>
          <cell r="J21856" t="str">
            <v xml:space="preserve"> 1.88</v>
          </cell>
          <cell r="K21856" t="str">
            <v xml:space="preserve"> 1.88</v>
          </cell>
          <cell r="L21856" t="str">
            <v xml:space="preserve"> 5.88</v>
          </cell>
          <cell r="M21856" t="str">
            <v xml:space="preserve"> 5.84</v>
          </cell>
          <cell r="N21856" t="str">
            <v xml:space="preserve"> 1.90</v>
          </cell>
          <cell r="O21856" t="str">
            <v xml:space="preserve"> 1.87</v>
          </cell>
          <cell r="P21856" t="str">
            <v/>
          </cell>
          <cell r="Q21856" t="str">
            <v/>
          </cell>
        </row>
        <row r="21857">
          <cell r="A21857">
            <v>605007</v>
          </cell>
          <cell r="B21857" t="str">
            <v>Hµ ThÞ</v>
          </cell>
          <cell r="C21857" t="str">
            <v>YÕn</v>
          </cell>
          <cell r="D21857" t="str">
            <v>N</v>
          </cell>
          <cell r="E21857" t="str">
            <v>14/09/97</v>
          </cell>
          <cell r="F21857" t="str">
            <v>K60CNP</v>
          </cell>
          <cell r="G21857" t="str">
            <v>162</v>
          </cell>
          <cell r="H21857" t="str">
            <v xml:space="preserve"> 4.58</v>
          </cell>
          <cell r="I21857" t="str">
            <v xml:space="preserve"> 4.58</v>
          </cell>
          <cell r="J21857" t="str">
            <v xml:space="preserve"> 1.06</v>
          </cell>
          <cell r="K21857" t="str">
            <v xml:space="preserve"> 1.06</v>
          </cell>
          <cell r="L21857" t="str">
            <v xml:space="preserve"> 5.95</v>
          </cell>
          <cell r="M21857" t="str">
            <v xml:space="preserve"> 5.95</v>
          </cell>
          <cell r="N21857" t="str">
            <v xml:space="preserve"> 1.99</v>
          </cell>
          <cell r="O21857" t="str">
            <v xml:space="preserve"> 1.99</v>
          </cell>
          <cell r="P21857" t="str">
            <v/>
          </cell>
          <cell r="Q21857" t="str">
            <v/>
          </cell>
        </row>
        <row r="21858">
          <cell r="A21858">
            <v>605008</v>
          </cell>
          <cell r="B21858" t="str">
            <v>TrÇn</v>
          </cell>
          <cell r="C21858" t="str">
            <v>B×nh</v>
          </cell>
          <cell r="D21858" t="str">
            <v/>
          </cell>
          <cell r="E21858" t="str">
            <v>02/08/97</v>
          </cell>
          <cell r="F21858" t="str">
            <v>K60CNSHE</v>
          </cell>
          <cell r="G21858" t="str">
            <v>162</v>
          </cell>
          <cell r="H21858" t="str">
            <v xml:space="preserve"> 6.45</v>
          </cell>
          <cell r="I21858" t="str">
            <v xml:space="preserve"> 6.45</v>
          </cell>
          <cell r="J21858" t="str">
            <v xml:space="preserve"> 2.39</v>
          </cell>
          <cell r="K21858" t="str">
            <v xml:space="preserve"> 2.39</v>
          </cell>
          <cell r="L21858" t="str">
            <v xml:space="preserve"> 6.97</v>
          </cell>
          <cell r="M21858" t="str">
            <v xml:space="preserve"> 6.97</v>
          </cell>
          <cell r="N21858" t="str">
            <v xml:space="preserve"> 2.71</v>
          </cell>
          <cell r="O21858" t="str">
            <v xml:space="preserve"> 2.71</v>
          </cell>
          <cell r="P21858" t="str">
            <v/>
          </cell>
          <cell r="Q21858" t="str">
            <v/>
          </cell>
        </row>
        <row r="21859">
          <cell r="A21859">
            <v>605009</v>
          </cell>
          <cell r="B21859" t="str">
            <v>§ç Xu©n</v>
          </cell>
          <cell r="C21859" t="str">
            <v>C¬</v>
          </cell>
          <cell r="D21859" t="str">
            <v/>
          </cell>
          <cell r="E21859" t="str">
            <v>20/03/97</v>
          </cell>
          <cell r="F21859" t="str">
            <v>K60CNSHE</v>
          </cell>
          <cell r="G21859" t="str">
            <v>162</v>
          </cell>
          <cell r="H21859" t="str">
            <v xml:space="preserve"> 5.29</v>
          </cell>
          <cell r="I21859" t="str">
            <v xml:space="preserve"> 5.29</v>
          </cell>
          <cell r="J21859" t="str">
            <v xml:space="preserve"> 1.79</v>
          </cell>
          <cell r="K21859" t="str">
            <v xml:space="preserve"> 1.79</v>
          </cell>
          <cell r="L21859" t="str">
            <v xml:space="preserve"> 6.37</v>
          </cell>
          <cell r="M21859" t="str">
            <v xml:space="preserve"> 6.36</v>
          </cell>
          <cell r="N21859" t="str">
            <v xml:space="preserve"> 2.32</v>
          </cell>
          <cell r="O21859" t="str">
            <v xml:space="preserve"> 2.31</v>
          </cell>
          <cell r="P21859" t="str">
            <v/>
          </cell>
          <cell r="Q21859" t="str">
            <v/>
          </cell>
        </row>
        <row r="21860">
          <cell r="A21860">
            <v>605010</v>
          </cell>
          <cell r="B21860" t="str">
            <v>L¹i ThÞ</v>
          </cell>
          <cell r="C21860" t="str">
            <v>Cóc</v>
          </cell>
          <cell r="D21860" t="str">
            <v>N</v>
          </cell>
          <cell r="E21860" t="str">
            <v>09/01/97</v>
          </cell>
          <cell r="F21860" t="str">
            <v>K60CNSHP</v>
          </cell>
          <cell r="G21860" t="str">
            <v>162</v>
          </cell>
          <cell r="H21860" t="str">
            <v xml:space="preserve"> 7.64</v>
          </cell>
          <cell r="I21860" t="str">
            <v xml:space="preserve"> 7.64</v>
          </cell>
          <cell r="J21860" t="str">
            <v xml:space="preserve"> 3.04</v>
          </cell>
          <cell r="K21860" t="str">
            <v xml:space="preserve"> 3.04</v>
          </cell>
          <cell r="L21860" t="str">
            <v xml:space="preserve"> 6.83</v>
          </cell>
          <cell r="M21860" t="str">
            <v xml:space="preserve"> 6.83</v>
          </cell>
          <cell r="N21860" t="str">
            <v xml:space="preserve"> 2.54</v>
          </cell>
          <cell r="O21860" t="str">
            <v xml:space="preserve"> 2.56</v>
          </cell>
          <cell r="P21860" t="str">
            <v xml:space="preserve"> 7.64</v>
          </cell>
          <cell r="Q21860" t="str">
            <v xml:space="preserve"> 3.04</v>
          </cell>
        </row>
        <row r="21861">
          <cell r="A21861">
            <v>605011</v>
          </cell>
          <cell r="B21861" t="str">
            <v>Hoµng Kh¾c</v>
          </cell>
          <cell r="C21861" t="str">
            <v>C­ng</v>
          </cell>
          <cell r="D21861" t="str">
            <v/>
          </cell>
          <cell r="E21861" t="str">
            <v>24/02/97</v>
          </cell>
          <cell r="F21861" t="str">
            <v>K60CNSHP</v>
          </cell>
          <cell r="G21861" t="str">
            <v>162</v>
          </cell>
          <cell r="H21861" t="str">
            <v xml:space="preserve"> 7.49</v>
          </cell>
          <cell r="I21861" t="str">
            <v xml:space="preserve"> 7.49</v>
          </cell>
          <cell r="J21861" t="str">
            <v xml:space="preserve"> 2.94</v>
          </cell>
          <cell r="K21861" t="str">
            <v xml:space="preserve"> 2.94</v>
          </cell>
          <cell r="L21861" t="str">
            <v xml:space="preserve"> 7.47</v>
          </cell>
          <cell r="M21861" t="str">
            <v xml:space="preserve"> 7.47</v>
          </cell>
          <cell r="N21861" t="str">
            <v xml:space="preserve"> 2.94</v>
          </cell>
          <cell r="O21861" t="str">
            <v xml:space="preserve"> 2.94</v>
          </cell>
          <cell r="P21861" t="str">
            <v xml:space="preserve"> 7.49</v>
          </cell>
          <cell r="Q21861" t="str">
            <v xml:space="preserve"> 2.94</v>
          </cell>
        </row>
        <row r="21862">
          <cell r="A21862">
            <v>605012</v>
          </cell>
          <cell r="B21862" t="str">
            <v>NguyÔn ThÞ BÝch</v>
          </cell>
          <cell r="C21862" t="str">
            <v>DiÖp</v>
          </cell>
          <cell r="D21862" t="str">
            <v>N</v>
          </cell>
          <cell r="E21862" t="str">
            <v>26/04/97</v>
          </cell>
          <cell r="F21862" t="str">
            <v>K60CNSHE</v>
          </cell>
          <cell r="G21862" t="str">
            <v>162</v>
          </cell>
          <cell r="H21862" t="str">
            <v xml:space="preserve"> 6.94</v>
          </cell>
          <cell r="I21862" t="str">
            <v xml:space="preserve"> 6.94</v>
          </cell>
          <cell r="J21862" t="str">
            <v xml:space="preserve"> 2.45</v>
          </cell>
          <cell r="K21862" t="str">
            <v xml:space="preserve"> 2.45</v>
          </cell>
          <cell r="L21862" t="str">
            <v xml:space="preserve"> 7.01</v>
          </cell>
          <cell r="M21862" t="str">
            <v xml:space="preserve"> 7.01</v>
          </cell>
          <cell r="N21862" t="str">
            <v xml:space="preserve"> 2.59</v>
          </cell>
          <cell r="O21862" t="str">
            <v xml:space="preserve"> 2.59</v>
          </cell>
          <cell r="P21862" t="str">
            <v/>
          </cell>
          <cell r="Q21862" t="str">
            <v/>
          </cell>
        </row>
        <row r="21863">
          <cell r="A21863">
            <v>605017</v>
          </cell>
          <cell r="B21863" t="str">
            <v>Lª ThÞ</v>
          </cell>
          <cell r="C21863" t="str">
            <v>Giang</v>
          </cell>
          <cell r="D21863" t="str">
            <v>N</v>
          </cell>
          <cell r="E21863" t="str">
            <v>29/07/96</v>
          </cell>
          <cell r="F21863" t="str">
            <v>K60CNSHP</v>
          </cell>
          <cell r="G21863" t="str">
            <v>162</v>
          </cell>
          <cell r="H21863" t="str">
            <v xml:space="preserve"> 8.49</v>
          </cell>
          <cell r="I21863" t="str">
            <v xml:space="preserve"> 8.49</v>
          </cell>
          <cell r="J21863" t="str">
            <v xml:space="preserve"> 3.64</v>
          </cell>
          <cell r="K21863" t="str">
            <v xml:space="preserve"> 3.64</v>
          </cell>
          <cell r="L21863" t="str">
            <v xml:space="preserve"> 8.45</v>
          </cell>
          <cell r="M21863" t="str">
            <v xml:space="preserve"> 8.45</v>
          </cell>
          <cell r="N21863" t="str">
            <v xml:space="preserve"> 3.55</v>
          </cell>
          <cell r="O21863" t="str">
            <v xml:space="preserve"> 3.55</v>
          </cell>
          <cell r="P21863" t="str">
            <v xml:space="preserve"> 8.49</v>
          </cell>
          <cell r="Q21863" t="str">
            <v xml:space="preserve"> 3.64</v>
          </cell>
        </row>
        <row r="21864">
          <cell r="A21864">
            <v>605018</v>
          </cell>
          <cell r="B21864" t="str">
            <v>TrÇn ThÞ Thu</v>
          </cell>
          <cell r="C21864" t="str">
            <v>Hµ</v>
          </cell>
          <cell r="D21864" t="str">
            <v>N</v>
          </cell>
          <cell r="E21864" t="str">
            <v>30/07/97</v>
          </cell>
          <cell r="F21864" t="str">
            <v>K60CNSHP</v>
          </cell>
          <cell r="G21864" t="str">
            <v>162</v>
          </cell>
          <cell r="H21864" t="str">
            <v xml:space="preserve"> 7.01</v>
          </cell>
          <cell r="I21864" t="str">
            <v xml:space="preserve"> 7.01</v>
          </cell>
          <cell r="J21864" t="str">
            <v xml:space="preserve"> 2.75</v>
          </cell>
          <cell r="K21864" t="str">
            <v xml:space="preserve"> 2.75</v>
          </cell>
          <cell r="L21864" t="str">
            <v xml:space="preserve"> 6.66</v>
          </cell>
          <cell r="M21864" t="str">
            <v xml:space="preserve"> 6.66</v>
          </cell>
          <cell r="N21864" t="str">
            <v xml:space="preserve"> 2.48</v>
          </cell>
          <cell r="O21864" t="str">
            <v xml:space="preserve"> 2.48</v>
          </cell>
          <cell r="P21864" t="str">
            <v xml:space="preserve"> 7.01</v>
          </cell>
          <cell r="Q21864" t="str">
            <v xml:space="preserve"> 2.75</v>
          </cell>
        </row>
        <row r="21865">
          <cell r="A21865">
            <v>605019</v>
          </cell>
          <cell r="B21865" t="str">
            <v>§ç Trung</v>
          </cell>
          <cell r="C21865" t="str">
            <v>HiÕu</v>
          </cell>
          <cell r="D21865" t="str">
            <v/>
          </cell>
          <cell r="E21865" t="str">
            <v>22/08/97</v>
          </cell>
          <cell r="F21865" t="str">
            <v>K60CNSHP</v>
          </cell>
          <cell r="G21865" t="str">
            <v>162</v>
          </cell>
          <cell r="H21865" t="str">
            <v xml:space="preserve"> 6.98</v>
          </cell>
          <cell r="I21865" t="str">
            <v xml:space="preserve"> 6.98</v>
          </cell>
          <cell r="J21865" t="str">
            <v xml:space="preserve"> 2.56</v>
          </cell>
          <cell r="K21865" t="str">
            <v xml:space="preserve"> 2.56</v>
          </cell>
          <cell r="L21865" t="str">
            <v xml:space="preserve"> 6.87</v>
          </cell>
          <cell r="M21865" t="str">
            <v xml:space="preserve"> 6.87</v>
          </cell>
          <cell r="N21865" t="str">
            <v xml:space="preserve"> 2.61</v>
          </cell>
          <cell r="O21865" t="str">
            <v xml:space="preserve"> 2.61</v>
          </cell>
          <cell r="P21865" t="str">
            <v/>
          </cell>
          <cell r="Q21865" t="str">
            <v/>
          </cell>
        </row>
        <row r="21866">
          <cell r="A21866">
            <v>605020</v>
          </cell>
          <cell r="B21866" t="str">
            <v>Vò ThÞ Nh­</v>
          </cell>
          <cell r="C21866" t="str">
            <v>Hoa</v>
          </cell>
          <cell r="D21866" t="str">
            <v>N</v>
          </cell>
          <cell r="E21866" t="str">
            <v>02/01/96</v>
          </cell>
          <cell r="F21866" t="str">
            <v>K60CNSHP</v>
          </cell>
          <cell r="G21866" t="str">
            <v>162</v>
          </cell>
          <cell r="H21866" t="str">
            <v xml:space="preserve"> 7.97</v>
          </cell>
          <cell r="I21866" t="str">
            <v xml:space="preserve"> 7.97</v>
          </cell>
          <cell r="J21866" t="str">
            <v xml:space="preserve"> 3.32</v>
          </cell>
          <cell r="K21866" t="str">
            <v xml:space="preserve"> 3.32</v>
          </cell>
          <cell r="L21866" t="str">
            <v xml:space="preserve"> 8.46</v>
          </cell>
          <cell r="M21866" t="str">
            <v xml:space="preserve"> 8.46</v>
          </cell>
          <cell r="N21866" t="str">
            <v xml:space="preserve"> 3.59</v>
          </cell>
          <cell r="O21866" t="str">
            <v xml:space="preserve"> 3.59</v>
          </cell>
          <cell r="P21866" t="str">
            <v xml:space="preserve"> 7.97</v>
          </cell>
          <cell r="Q21866" t="str">
            <v xml:space="preserve"> 3.32</v>
          </cell>
        </row>
        <row r="21867">
          <cell r="A21867">
            <v>605021</v>
          </cell>
          <cell r="B21867" t="str">
            <v>NguyÔn Thu</v>
          </cell>
          <cell r="C21867" t="str">
            <v>Hoµi</v>
          </cell>
          <cell r="D21867" t="str">
            <v>N</v>
          </cell>
          <cell r="E21867" t="str">
            <v>11/01/97</v>
          </cell>
          <cell r="F21867" t="str">
            <v>K60CNSHP</v>
          </cell>
          <cell r="G21867" t="str">
            <v>162</v>
          </cell>
          <cell r="H21867" t="str">
            <v xml:space="preserve"> 8.03</v>
          </cell>
          <cell r="I21867" t="str">
            <v xml:space="preserve"> 8.03</v>
          </cell>
          <cell r="J21867" t="str">
            <v xml:space="preserve"> 3.28</v>
          </cell>
          <cell r="K21867" t="str">
            <v xml:space="preserve"> 3.28</v>
          </cell>
          <cell r="L21867" t="str">
            <v xml:space="preserve"> 7.07</v>
          </cell>
          <cell r="M21867" t="str">
            <v xml:space="preserve"> 7.16</v>
          </cell>
          <cell r="N21867" t="str">
            <v xml:space="preserve"> 2.72</v>
          </cell>
          <cell r="O21867" t="str">
            <v xml:space="preserve"> 2.76</v>
          </cell>
          <cell r="P21867" t="str">
            <v/>
          </cell>
          <cell r="Q21867" t="str">
            <v/>
          </cell>
        </row>
        <row r="21868">
          <cell r="A21868">
            <v>605022</v>
          </cell>
          <cell r="B21868" t="str">
            <v>Phan ThÞ Kim</v>
          </cell>
          <cell r="C21868" t="str">
            <v>Hoµn</v>
          </cell>
          <cell r="D21868" t="str">
            <v>N</v>
          </cell>
          <cell r="E21868" t="str">
            <v>04/10/97</v>
          </cell>
          <cell r="F21868" t="str">
            <v>K60CNSHP</v>
          </cell>
          <cell r="G21868" t="str">
            <v>162</v>
          </cell>
          <cell r="H21868" t="str">
            <v xml:space="preserve"> 5.72</v>
          </cell>
          <cell r="I21868" t="str">
            <v xml:space="preserve"> 5.72</v>
          </cell>
          <cell r="J21868" t="str">
            <v xml:space="preserve"> 1.94</v>
          </cell>
          <cell r="K21868" t="str">
            <v xml:space="preserve"> 1.94</v>
          </cell>
          <cell r="L21868" t="str">
            <v xml:space="preserve"> 5.95</v>
          </cell>
          <cell r="M21868" t="str">
            <v xml:space="preserve"> 5.90</v>
          </cell>
          <cell r="N21868" t="str">
            <v xml:space="preserve"> 2.11</v>
          </cell>
          <cell r="O21868" t="str">
            <v xml:space="preserve"> 2.07</v>
          </cell>
          <cell r="P21868" t="str">
            <v/>
          </cell>
          <cell r="Q21868" t="str">
            <v/>
          </cell>
        </row>
        <row r="21869">
          <cell r="A21869">
            <v>605024</v>
          </cell>
          <cell r="B21869" t="str">
            <v>TrÇn ViÖt</v>
          </cell>
          <cell r="C21869" t="str">
            <v>Hïng</v>
          </cell>
          <cell r="D21869" t="str">
            <v/>
          </cell>
          <cell r="E21869" t="str">
            <v>26/03/96</v>
          </cell>
          <cell r="F21869" t="str">
            <v>K60CNSHP</v>
          </cell>
          <cell r="G21869" t="str">
            <v>162</v>
          </cell>
          <cell r="H21869" t="str">
            <v xml:space="preserve"> 5.14</v>
          </cell>
          <cell r="I21869" t="str">
            <v xml:space="preserve"> 5.14</v>
          </cell>
          <cell r="J21869" t="str">
            <v xml:space="preserve"> 1.69</v>
          </cell>
          <cell r="K21869" t="str">
            <v xml:space="preserve"> 1.69</v>
          </cell>
          <cell r="L21869" t="str">
            <v xml:space="preserve"> 5.95</v>
          </cell>
          <cell r="M21869" t="str">
            <v xml:space="preserve"> 5.93</v>
          </cell>
          <cell r="N21869" t="str">
            <v xml:space="preserve"> 2.04</v>
          </cell>
          <cell r="O21869" t="str">
            <v xml:space="preserve"> 2.02</v>
          </cell>
          <cell r="P21869" t="str">
            <v/>
          </cell>
          <cell r="Q21869" t="str">
            <v/>
          </cell>
        </row>
        <row r="21870">
          <cell r="A21870">
            <v>605025</v>
          </cell>
          <cell r="B21870" t="str">
            <v>§ç ThÞ</v>
          </cell>
          <cell r="C21870" t="str">
            <v>H­¬ng</v>
          </cell>
          <cell r="D21870" t="str">
            <v>N</v>
          </cell>
          <cell r="E21870" t="str">
            <v>10/05/96</v>
          </cell>
          <cell r="F21870" t="str">
            <v>K60CNSHP</v>
          </cell>
          <cell r="G21870" t="str">
            <v>162</v>
          </cell>
          <cell r="H21870" t="str">
            <v xml:space="preserve"> 7.58</v>
          </cell>
          <cell r="I21870" t="str">
            <v xml:space="preserve"> 7.58</v>
          </cell>
          <cell r="J21870" t="str">
            <v xml:space="preserve"> 3.09</v>
          </cell>
          <cell r="K21870" t="str">
            <v xml:space="preserve"> 3.09</v>
          </cell>
          <cell r="L21870" t="str">
            <v xml:space="preserve"> 7.03</v>
          </cell>
          <cell r="M21870" t="str">
            <v xml:space="preserve"> 7.03</v>
          </cell>
          <cell r="N21870" t="str">
            <v xml:space="preserve"> 2.68</v>
          </cell>
          <cell r="O21870" t="str">
            <v xml:space="preserve"> 2.68</v>
          </cell>
          <cell r="P21870" t="str">
            <v xml:space="preserve"> 7.58</v>
          </cell>
          <cell r="Q21870" t="str">
            <v xml:space="preserve"> 3.09</v>
          </cell>
        </row>
        <row r="21871">
          <cell r="A21871">
            <v>605030</v>
          </cell>
          <cell r="B21871" t="str">
            <v>TrÇn ThÞ Thu</v>
          </cell>
          <cell r="C21871" t="str">
            <v>HuyÒn</v>
          </cell>
          <cell r="D21871" t="str">
            <v>N</v>
          </cell>
          <cell r="E21871" t="str">
            <v>29/07/97</v>
          </cell>
          <cell r="F21871" t="str">
            <v>K60CNSHE</v>
          </cell>
          <cell r="G21871" t="str">
            <v>162</v>
          </cell>
          <cell r="H21871" t="str">
            <v xml:space="preserve"> 7.36</v>
          </cell>
          <cell r="I21871" t="str">
            <v xml:space="preserve"> 7.36</v>
          </cell>
          <cell r="J21871" t="str">
            <v xml:space="preserve"> 2.87</v>
          </cell>
          <cell r="K21871" t="str">
            <v xml:space="preserve"> 2.87</v>
          </cell>
          <cell r="L21871" t="str">
            <v xml:space="preserve"> 7.06</v>
          </cell>
          <cell r="M21871" t="str">
            <v xml:space="preserve"> 7.06</v>
          </cell>
          <cell r="N21871" t="str">
            <v xml:space="preserve"> 2.70</v>
          </cell>
          <cell r="O21871" t="str">
            <v xml:space="preserve"> 2.70</v>
          </cell>
          <cell r="P21871" t="str">
            <v xml:space="preserve"> 7.36</v>
          </cell>
          <cell r="Q21871" t="str">
            <v xml:space="preserve"> 2.87</v>
          </cell>
        </row>
        <row r="21872">
          <cell r="A21872">
            <v>605033</v>
          </cell>
          <cell r="B21872" t="str">
            <v>Phan ThÞ Kh¸nh</v>
          </cell>
          <cell r="C21872" t="str">
            <v>Linh</v>
          </cell>
          <cell r="D21872" t="str">
            <v>N</v>
          </cell>
          <cell r="E21872" t="str">
            <v>13/12/96</v>
          </cell>
          <cell r="F21872" t="str">
            <v>K60CNSHE</v>
          </cell>
          <cell r="G21872" t="str">
            <v>162</v>
          </cell>
          <cell r="H21872" t="str">
            <v xml:space="preserve"> 8.37</v>
          </cell>
          <cell r="I21872" t="str">
            <v xml:space="preserve"> 8.37</v>
          </cell>
          <cell r="J21872" t="str">
            <v xml:space="preserve"> 3.68</v>
          </cell>
          <cell r="K21872" t="str">
            <v xml:space="preserve"> 3.68</v>
          </cell>
          <cell r="L21872" t="str">
            <v xml:space="preserve"> 6.94</v>
          </cell>
          <cell r="M21872" t="str">
            <v xml:space="preserve"> 6.94</v>
          </cell>
          <cell r="N21872" t="str">
            <v xml:space="preserve"> 2.61</v>
          </cell>
          <cell r="O21872" t="str">
            <v xml:space="preserve"> 2.61</v>
          </cell>
          <cell r="P21872" t="str">
            <v xml:space="preserve"> 8.37</v>
          </cell>
          <cell r="Q21872" t="str">
            <v xml:space="preserve"> 3.68</v>
          </cell>
        </row>
        <row r="21873">
          <cell r="A21873">
            <v>605034</v>
          </cell>
          <cell r="B21873" t="str">
            <v>Cao ThÞ</v>
          </cell>
          <cell r="C21873" t="str">
            <v>Loan</v>
          </cell>
          <cell r="D21873" t="str">
            <v>N</v>
          </cell>
          <cell r="E21873" t="str">
            <v>10/03/97</v>
          </cell>
          <cell r="F21873" t="str">
            <v>K60CNSHP</v>
          </cell>
          <cell r="G21873" t="str">
            <v>162</v>
          </cell>
          <cell r="H21873" t="str">
            <v xml:space="preserve"> 7.64</v>
          </cell>
          <cell r="I21873" t="str">
            <v xml:space="preserve"> 7.64</v>
          </cell>
          <cell r="J21873" t="str">
            <v xml:space="preserve"> 3.26</v>
          </cell>
          <cell r="K21873" t="str">
            <v xml:space="preserve"> 3.26</v>
          </cell>
          <cell r="L21873" t="str">
            <v xml:space="preserve"> 7.09</v>
          </cell>
          <cell r="M21873" t="str">
            <v xml:space="preserve"> 7.09</v>
          </cell>
          <cell r="N21873" t="str">
            <v xml:space="preserve"> 2.75</v>
          </cell>
          <cell r="O21873" t="str">
            <v xml:space="preserve"> 2.75</v>
          </cell>
          <cell r="P21873" t="str">
            <v xml:space="preserve"> 7.64</v>
          </cell>
          <cell r="Q21873" t="str">
            <v xml:space="preserve"> 3.26</v>
          </cell>
        </row>
        <row r="21874">
          <cell r="A21874">
            <v>605036</v>
          </cell>
          <cell r="B21874" t="str">
            <v>§ç H»ng</v>
          </cell>
          <cell r="C21874" t="str">
            <v>Nga</v>
          </cell>
          <cell r="D21874" t="str">
            <v>N</v>
          </cell>
          <cell r="E21874" t="str">
            <v>03/10/97</v>
          </cell>
          <cell r="F21874" t="str">
            <v>K60CNSHP</v>
          </cell>
          <cell r="G21874" t="str">
            <v>162</v>
          </cell>
          <cell r="H21874" t="str">
            <v xml:space="preserve"> 7.79</v>
          </cell>
          <cell r="I21874" t="str">
            <v xml:space="preserve"> 7.79</v>
          </cell>
          <cell r="J21874" t="str">
            <v xml:space="preserve"> 3.29</v>
          </cell>
          <cell r="K21874" t="str">
            <v xml:space="preserve"> 3.29</v>
          </cell>
          <cell r="L21874" t="str">
            <v xml:space="preserve"> 7.69</v>
          </cell>
          <cell r="M21874" t="str">
            <v xml:space="preserve"> 7.69</v>
          </cell>
          <cell r="N21874" t="str">
            <v xml:space="preserve"> 3.10</v>
          </cell>
          <cell r="O21874" t="str">
            <v xml:space="preserve"> 3.10</v>
          </cell>
          <cell r="P21874" t="str">
            <v xml:space="preserve"> 7.79</v>
          </cell>
          <cell r="Q21874" t="str">
            <v xml:space="preserve"> 3.29</v>
          </cell>
        </row>
        <row r="21875">
          <cell r="A21875">
            <v>605037</v>
          </cell>
          <cell r="B21875" t="str">
            <v>Ph¹m ThÞ H¶i</v>
          </cell>
          <cell r="C21875" t="str">
            <v>Ngäc</v>
          </cell>
          <cell r="D21875" t="str">
            <v>N</v>
          </cell>
          <cell r="E21875" t="str">
            <v>12/11/97</v>
          </cell>
          <cell r="F21875" t="str">
            <v>K60CNSHP</v>
          </cell>
          <cell r="G21875" t="str">
            <v>162</v>
          </cell>
          <cell r="H21875" t="str">
            <v xml:space="preserve"> 7.96</v>
          </cell>
          <cell r="I21875" t="str">
            <v xml:space="preserve"> 7.96</v>
          </cell>
          <cell r="J21875" t="str">
            <v xml:space="preserve"> 3.25</v>
          </cell>
          <cell r="K21875" t="str">
            <v xml:space="preserve"> 3.25</v>
          </cell>
          <cell r="L21875" t="str">
            <v xml:space="preserve"> 7.53</v>
          </cell>
          <cell r="M21875" t="str">
            <v xml:space="preserve"> 7.53</v>
          </cell>
          <cell r="N21875" t="str">
            <v xml:space="preserve"> 3.02</v>
          </cell>
          <cell r="O21875" t="str">
            <v xml:space="preserve"> 3.02</v>
          </cell>
          <cell r="P21875" t="str">
            <v xml:space="preserve"> 7.96</v>
          </cell>
          <cell r="Q21875" t="str">
            <v xml:space="preserve"> 3.25</v>
          </cell>
        </row>
        <row r="21876">
          <cell r="A21876">
            <v>605038</v>
          </cell>
          <cell r="B21876" t="str">
            <v>Ph¹m Minh</v>
          </cell>
          <cell r="C21876" t="str">
            <v>NguyÖt</v>
          </cell>
          <cell r="D21876" t="str">
            <v>N</v>
          </cell>
          <cell r="E21876" t="str">
            <v>08/03/97</v>
          </cell>
          <cell r="F21876" t="str">
            <v>K60CNSHP</v>
          </cell>
          <cell r="G21876" t="str">
            <v>162</v>
          </cell>
          <cell r="H21876" t="str">
            <v xml:space="preserve"> 9.44</v>
          </cell>
          <cell r="I21876" t="str">
            <v xml:space="preserve"> 9.44</v>
          </cell>
          <cell r="J21876" t="str">
            <v xml:space="preserve"> 4.00</v>
          </cell>
          <cell r="K21876" t="str">
            <v xml:space="preserve"> 4.00</v>
          </cell>
          <cell r="L21876" t="str">
            <v xml:space="preserve"> 8.93</v>
          </cell>
          <cell r="M21876" t="str">
            <v xml:space="preserve"> 8.93</v>
          </cell>
          <cell r="N21876" t="str">
            <v xml:space="preserve"> 3.77</v>
          </cell>
          <cell r="O21876" t="str">
            <v xml:space="preserve"> 3.77</v>
          </cell>
          <cell r="P21876" t="str">
            <v xml:space="preserve"> 9.44</v>
          </cell>
          <cell r="Q21876" t="str">
            <v xml:space="preserve"> 4.00</v>
          </cell>
        </row>
        <row r="21877">
          <cell r="A21877">
            <v>605039</v>
          </cell>
          <cell r="B21877" t="str">
            <v>NguyÔn ThÞ</v>
          </cell>
          <cell r="C21877" t="str">
            <v>Nhung</v>
          </cell>
          <cell r="D21877" t="str">
            <v>N</v>
          </cell>
          <cell r="E21877" t="str">
            <v>16/02/97</v>
          </cell>
          <cell r="F21877" t="str">
            <v>K60CNSHE</v>
          </cell>
          <cell r="G21877" t="str">
            <v>162</v>
          </cell>
          <cell r="H21877" t="str">
            <v xml:space="preserve"> 7.36</v>
          </cell>
          <cell r="I21877" t="str">
            <v xml:space="preserve"> 7.36</v>
          </cell>
          <cell r="J21877" t="str">
            <v xml:space="preserve"> 2.95</v>
          </cell>
          <cell r="K21877" t="str">
            <v xml:space="preserve"> 2.95</v>
          </cell>
          <cell r="L21877" t="str">
            <v xml:space="preserve"> 6.79</v>
          </cell>
          <cell r="M21877" t="str">
            <v xml:space="preserve"> 6.79</v>
          </cell>
          <cell r="N21877" t="str">
            <v xml:space="preserve"> 2.51</v>
          </cell>
          <cell r="O21877" t="str">
            <v xml:space="preserve"> 2.51</v>
          </cell>
          <cell r="P21877" t="str">
            <v xml:space="preserve"> 7.36</v>
          </cell>
          <cell r="Q21877" t="str">
            <v xml:space="preserve"> 2.95</v>
          </cell>
        </row>
        <row r="21878">
          <cell r="A21878">
            <v>605040</v>
          </cell>
          <cell r="B21878" t="str">
            <v>NguyÔn ThÞ</v>
          </cell>
          <cell r="C21878" t="str">
            <v>Ph­îng</v>
          </cell>
          <cell r="D21878" t="str">
            <v>N</v>
          </cell>
          <cell r="E21878" t="str">
            <v>15/01/96</v>
          </cell>
          <cell r="F21878" t="str">
            <v>K60CNSHP</v>
          </cell>
          <cell r="G21878" t="str">
            <v>162</v>
          </cell>
          <cell r="H21878" t="str">
            <v xml:space="preserve"> 8.45</v>
          </cell>
          <cell r="I21878" t="str">
            <v xml:space="preserve"> 8.45</v>
          </cell>
          <cell r="J21878" t="str">
            <v xml:space="preserve"> 3.50</v>
          </cell>
          <cell r="K21878" t="str">
            <v xml:space="preserve"> 3.50</v>
          </cell>
          <cell r="L21878" t="str">
            <v xml:space="preserve"> 8.29</v>
          </cell>
          <cell r="M21878" t="str">
            <v xml:space="preserve"> 8.29</v>
          </cell>
          <cell r="N21878" t="str">
            <v xml:space="preserve"> 3.53</v>
          </cell>
          <cell r="O21878" t="str">
            <v xml:space="preserve"> 3.53</v>
          </cell>
          <cell r="P21878" t="str">
            <v xml:space="preserve"> 8.26</v>
          </cell>
          <cell r="Q21878" t="str">
            <v xml:space="preserve"> 3.44</v>
          </cell>
        </row>
        <row r="21879">
          <cell r="A21879">
            <v>605041</v>
          </cell>
          <cell r="B21879" t="str">
            <v>Lª V¨n</v>
          </cell>
          <cell r="C21879" t="str">
            <v>Qu©n</v>
          </cell>
          <cell r="D21879" t="str">
            <v/>
          </cell>
          <cell r="E21879" t="str">
            <v>22/02/97</v>
          </cell>
          <cell r="F21879" t="str">
            <v>K60CNSHP</v>
          </cell>
          <cell r="G21879" t="str">
            <v>162</v>
          </cell>
          <cell r="H21879" t="str">
            <v xml:space="preserve"> 7.59</v>
          </cell>
          <cell r="I21879" t="str">
            <v xml:space="preserve"> 7.59</v>
          </cell>
          <cell r="J21879" t="str">
            <v xml:space="preserve"> 3.18</v>
          </cell>
          <cell r="K21879" t="str">
            <v xml:space="preserve"> 3.18</v>
          </cell>
          <cell r="L21879" t="str">
            <v xml:space="preserve"> 7.33</v>
          </cell>
          <cell r="M21879" t="str">
            <v xml:space="preserve"> 7.33</v>
          </cell>
          <cell r="N21879" t="str">
            <v xml:space="preserve"> 2.97</v>
          </cell>
          <cell r="O21879" t="str">
            <v xml:space="preserve"> 2.97</v>
          </cell>
          <cell r="P21879" t="str">
            <v xml:space="preserve"> 7.59</v>
          </cell>
          <cell r="Q21879" t="str">
            <v xml:space="preserve"> 3.18</v>
          </cell>
        </row>
        <row r="21880">
          <cell r="A21880">
            <v>605043</v>
          </cell>
          <cell r="B21880" t="str">
            <v>NguyÔn ThÞ</v>
          </cell>
          <cell r="C21880" t="str">
            <v>Quyªn</v>
          </cell>
          <cell r="D21880" t="str">
            <v>N</v>
          </cell>
          <cell r="E21880" t="str">
            <v>18/11/96</v>
          </cell>
          <cell r="F21880" t="str">
            <v>K60CNSHE</v>
          </cell>
          <cell r="G21880" t="str">
            <v>162</v>
          </cell>
          <cell r="H21880" t="str">
            <v xml:space="preserve"> 6.78</v>
          </cell>
          <cell r="I21880" t="str">
            <v xml:space="preserve"> 6.78</v>
          </cell>
          <cell r="J21880" t="str">
            <v xml:space="preserve"> 2.61</v>
          </cell>
          <cell r="K21880" t="str">
            <v xml:space="preserve"> 2.61</v>
          </cell>
          <cell r="L21880" t="str">
            <v xml:space="preserve"> 6.18</v>
          </cell>
          <cell r="M21880" t="str">
            <v xml:space="preserve"> 6.18</v>
          </cell>
          <cell r="N21880" t="str">
            <v xml:space="preserve"> 2.25</v>
          </cell>
          <cell r="O21880" t="str">
            <v xml:space="preserve"> 2.25</v>
          </cell>
          <cell r="P21880" t="str">
            <v xml:space="preserve"> 6.78</v>
          </cell>
          <cell r="Q21880" t="str">
            <v xml:space="preserve"> 2.61</v>
          </cell>
        </row>
        <row r="21881">
          <cell r="A21881">
            <v>605045</v>
          </cell>
          <cell r="B21881" t="str">
            <v>Ph¹m ThÞ H¶i</v>
          </cell>
          <cell r="C21881" t="str">
            <v>Quúnh</v>
          </cell>
          <cell r="D21881" t="str">
            <v>N</v>
          </cell>
          <cell r="E21881" t="str">
            <v>07/04/97</v>
          </cell>
          <cell r="F21881" t="str">
            <v>K60CNSHP</v>
          </cell>
          <cell r="G21881" t="str">
            <v>162</v>
          </cell>
          <cell r="H21881" t="str">
            <v xml:space="preserve"> 5.22</v>
          </cell>
          <cell r="I21881" t="str">
            <v xml:space="preserve"> 5.22</v>
          </cell>
          <cell r="J21881" t="str">
            <v xml:space="preserve"> 1.92</v>
          </cell>
          <cell r="K21881" t="str">
            <v xml:space="preserve"> 1.92</v>
          </cell>
          <cell r="L21881" t="str">
            <v xml:space="preserve"> 6.38</v>
          </cell>
          <cell r="M21881" t="str">
            <v xml:space="preserve"> 6.38</v>
          </cell>
          <cell r="N21881" t="str">
            <v xml:space="preserve"> 2.31</v>
          </cell>
          <cell r="O21881" t="str">
            <v xml:space="preserve"> 2.31</v>
          </cell>
          <cell r="P21881" t="str">
            <v/>
          </cell>
          <cell r="Q21881" t="str">
            <v/>
          </cell>
        </row>
        <row r="21882">
          <cell r="A21882">
            <v>605047</v>
          </cell>
          <cell r="B21882" t="str">
            <v>NguyÔn ThÞ</v>
          </cell>
          <cell r="C21882" t="str">
            <v>Thóy</v>
          </cell>
          <cell r="D21882" t="str">
            <v>N</v>
          </cell>
          <cell r="E21882" t="str">
            <v>11/10/97</v>
          </cell>
          <cell r="F21882" t="str">
            <v>K60CNSHP</v>
          </cell>
          <cell r="G21882" t="str">
            <v>162</v>
          </cell>
          <cell r="H21882" t="str">
            <v xml:space="preserve"> 7.00</v>
          </cell>
          <cell r="I21882" t="str">
            <v xml:space="preserve"> 7.00</v>
          </cell>
          <cell r="J21882" t="str">
            <v xml:space="preserve"> 2.66</v>
          </cell>
          <cell r="K21882" t="str">
            <v xml:space="preserve"> 2.66</v>
          </cell>
          <cell r="L21882" t="str">
            <v xml:space="preserve"> 6.81</v>
          </cell>
          <cell r="M21882" t="str">
            <v xml:space="preserve"> 6.87</v>
          </cell>
          <cell r="N21882" t="str">
            <v xml:space="preserve"> 2.53</v>
          </cell>
          <cell r="O21882" t="str">
            <v xml:space="preserve"> 2.58</v>
          </cell>
          <cell r="P21882" t="str">
            <v/>
          </cell>
          <cell r="Q21882" t="str">
            <v/>
          </cell>
        </row>
        <row r="21883">
          <cell r="A21883">
            <v>605048</v>
          </cell>
          <cell r="B21883" t="str">
            <v>Khæng ThÞ Kim</v>
          </cell>
          <cell r="C21883" t="str">
            <v>TiÕn</v>
          </cell>
          <cell r="D21883" t="str">
            <v>N</v>
          </cell>
          <cell r="E21883" t="str">
            <v>09/02/97</v>
          </cell>
          <cell r="F21883" t="str">
            <v>K60CNSHP</v>
          </cell>
          <cell r="G21883" t="str">
            <v>162</v>
          </cell>
          <cell r="H21883" t="str">
            <v xml:space="preserve"> 7.92</v>
          </cell>
          <cell r="I21883" t="str">
            <v xml:space="preserve"> 7.92</v>
          </cell>
          <cell r="J21883" t="str">
            <v xml:space="preserve"> 3.29</v>
          </cell>
          <cell r="K21883" t="str">
            <v xml:space="preserve"> 3.29</v>
          </cell>
          <cell r="L21883" t="str">
            <v xml:space="preserve"> 7.79</v>
          </cell>
          <cell r="M21883" t="str">
            <v xml:space="preserve"> 7.79</v>
          </cell>
          <cell r="N21883" t="str">
            <v xml:space="preserve"> 3.21</v>
          </cell>
          <cell r="O21883" t="str">
            <v xml:space="preserve"> 3.21</v>
          </cell>
          <cell r="P21883" t="str">
            <v xml:space="preserve"> 7.92</v>
          </cell>
          <cell r="Q21883" t="str">
            <v xml:space="preserve"> 3.29</v>
          </cell>
        </row>
        <row r="21884">
          <cell r="A21884">
            <v>605049</v>
          </cell>
          <cell r="B21884" t="str">
            <v>NguyÔn ThÞ</v>
          </cell>
          <cell r="C21884" t="str">
            <v>Tr©m</v>
          </cell>
          <cell r="D21884" t="str">
            <v>N</v>
          </cell>
          <cell r="E21884" t="str">
            <v>03/02/97</v>
          </cell>
          <cell r="F21884" t="str">
            <v>K60CNSHP</v>
          </cell>
          <cell r="G21884" t="str">
            <v>162</v>
          </cell>
          <cell r="H21884" t="str">
            <v xml:space="preserve"> 6.23</v>
          </cell>
          <cell r="I21884" t="str">
            <v xml:space="preserve"> 6.23</v>
          </cell>
          <cell r="J21884" t="str">
            <v xml:space="preserve"> 2.41</v>
          </cell>
          <cell r="K21884" t="str">
            <v xml:space="preserve"> 2.41</v>
          </cell>
          <cell r="L21884" t="str">
            <v xml:space="preserve"> 6.74</v>
          </cell>
          <cell r="M21884" t="str">
            <v xml:space="preserve"> 6.74</v>
          </cell>
          <cell r="N21884" t="str">
            <v xml:space="preserve"> 2.57</v>
          </cell>
          <cell r="O21884" t="str">
            <v xml:space="preserve"> 2.57</v>
          </cell>
          <cell r="P21884" t="str">
            <v/>
          </cell>
          <cell r="Q21884" t="str">
            <v/>
          </cell>
        </row>
        <row r="21885">
          <cell r="A21885">
            <v>605050</v>
          </cell>
          <cell r="B21885" t="str">
            <v>§inh ThÞ Thïy</v>
          </cell>
          <cell r="C21885" t="str">
            <v>Trang</v>
          </cell>
          <cell r="D21885" t="str">
            <v>N</v>
          </cell>
          <cell r="E21885" t="str">
            <v>25/10/97</v>
          </cell>
          <cell r="F21885" t="str">
            <v>K60CNSHP</v>
          </cell>
          <cell r="G21885" t="str">
            <v>162</v>
          </cell>
          <cell r="H21885" t="str">
            <v xml:space="preserve"> 7.85</v>
          </cell>
          <cell r="I21885" t="str">
            <v xml:space="preserve"> 7.85</v>
          </cell>
          <cell r="J21885" t="str">
            <v xml:space="preserve"> 3.21</v>
          </cell>
          <cell r="K21885" t="str">
            <v xml:space="preserve"> 3.21</v>
          </cell>
          <cell r="L21885" t="str">
            <v xml:space="preserve"> 7.34</v>
          </cell>
          <cell r="M21885" t="str">
            <v xml:space="preserve"> 7.34</v>
          </cell>
          <cell r="N21885" t="str">
            <v xml:space="preserve"> 2.85</v>
          </cell>
          <cell r="O21885" t="str">
            <v xml:space="preserve"> 2.85</v>
          </cell>
          <cell r="P21885" t="str">
            <v xml:space="preserve"> 7.85</v>
          </cell>
          <cell r="Q21885" t="str">
            <v xml:space="preserve"> 3.21</v>
          </cell>
        </row>
        <row r="21886">
          <cell r="A21886">
            <v>605052</v>
          </cell>
          <cell r="B21886" t="str">
            <v>Vò ThÞ</v>
          </cell>
          <cell r="C21886" t="str">
            <v>Trinh</v>
          </cell>
          <cell r="D21886" t="str">
            <v>N</v>
          </cell>
          <cell r="E21886" t="str">
            <v>20/12/97</v>
          </cell>
          <cell r="F21886" t="str">
            <v>K60CNSHP</v>
          </cell>
          <cell r="G21886" t="str">
            <v>162</v>
          </cell>
          <cell r="H21886" t="str">
            <v xml:space="preserve"> 7.89</v>
          </cell>
          <cell r="I21886" t="str">
            <v xml:space="preserve"> 7.89</v>
          </cell>
          <cell r="J21886" t="str">
            <v xml:space="preserve"> 3.32</v>
          </cell>
          <cell r="K21886" t="str">
            <v xml:space="preserve"> 3.32</v>
          </cell>
          <cell r="L21886" t="str">
            <v xml:space="preserve"> 7.60</v>
          </cell>
          <cell r="M21886" t="str">
            <v xml:space="preserve"> 7.60</v>
          </cell>
          <cell r="N21886" t="str">
            <v xml:space="preserve"> 3.06</v>
          </cell>
          <cell r="O21886" t="str">
            <v xml:space="preserve"> 3.06</v>
          </cell>
          <cell r="P21886" t="str">
            <v xml:space="preserve"> 7.89</v>
          </cell>
          <cell r="Q21886" t="str">
            <v xml:space="preserve"> 3.32</v>
          </cell>
        </row>
        <row r="21887">
          <cell r="A21887">
            <v>605054</v>
          </cell>
          <cell r="B21887" t="str">
            <v>Hå Xu©n</v>
          </cell>
          <cell r="C21887" t="str">
            <v>Tr­êng</v>
          </cell>
          <cell r="D21887" t="str">
            <v/>
          </cell>
          <cell r="E21887" t="str">
            <v>14/12/97</v>
          </cell>
          <cell r="F21887" t="str">
            <v>K60CNSHP</v>
          </cell>
          <cell r="G21887" t="str">
            <v>162</v>
          </cell>
          <cell r="H21887" t="str">
            <v xml:space="preserve"> 7.53</v>
          </cell>
          <cell r="I21887" t="str">
            <v xml:space="preserve"> 7.53</v>
          </cell>
          <cell r="J21887" t="str">
            <v xml:space="preserve"> 2.97</v>
          </cell>
          <cell r="K21887" t="str">
            <v xml:space="preserve"> 2.97</v>
          </cell>
          <cell r="L21887" t="str">
            <v xml:space="preserve"> 6.92</v>
          </cell>
          <cell r="M21887" t="str">
            <v xml:space="preserve"> 6.92</v>
          </cell>
          <cell r="N21887" t="str">
            <v xml:space="preserve"> 2.63</v>
          </cell>
          <cell r="O21887" t="str">
            <v xml:space="preserve"> 2.63</v>
          </cell>
          <cell r="P21887" t="str">
            <v xml:space="preserve"> 7.53</v>
          </cell>
          <cell r="Q21887" t="str">
            <v xml:space="preserve"> 2.97</v>
          </cell>
        </row>
        <row r="21888">
          <cell r="A21888">
            <v>605055</v>
          </cell>
          <cell r="B21888" t="str">
            <v>KiÒu Quèc</v>
          </cell>
          <cell r="C21888" t="str">
            <v>TuÊn</v>
          </cell>
          <cell r="D21888" t="str">
            <v/>
          </cell>
          <cell r="E21888" t="str">
            <v>01/07/95</v>
          </cell>
          <cell r="F21888" t="str">
            <v>K60CNTYA</v>
          </cell>
          <cell r="G21888" t="str">
            <v>162</v>
          </cell>
          <cell r="H21888" t="str">
            <v xml:space="preserve"> 5.80</v>
          </cell>
          <cell r="I21888" t="str">
            <v xml:space="preserve"> 5.80</v>
          </cell>
          <cell r="J21888" t="str">
            <v xml:space="preserve"> 2.13</v>
          </cell>
          <cell r="K21888" t="str">
            <v xml:space="preserve"> 2.13</v>
          </cell>
          <cell r="L21888" t="str">
            <v xml:space="preserve"> 6.44</v>
          </cell>
          <cell r="M21888" t="str">
            <v xml:space="preserve"> 6.44</v>
          </cell>
          <cell r="N21888" t="str">
            <v xml:space="preserve"> 2.29</v>
          </cell>
          <cell r="O21888" t="str">
            <v xml:space="preserve"> 2.29</v>
          </cell>
          <cell r="P21888" t="str">
            <v/>
          </cell>
          <cell r="Q21888" t="str">
            <v/>
          </cell>
        </row>
        <row r="21889">
          <cell r="A21889">
            <v>605056</v>
          </cell>
          <cell r="B21889" t="str">
            <v>L­êng ThÞ</v>
          </cell>
          <cell r="C21889" t="str">
            <v>TuyÕt</v>
          </cell>
          <cell r="D21889" t="str">
            <v>N</v>
          </cell>
          <cell r="E21889" t="str">
            <v>28/02/97</v>
          </cell>
          <cell r="F21889" t="str">
            <v>K60CNSHP</v>
          </cell>
          <cell r="G21889" t="str">
            <v>162</v>
          </cell>
          <cell r="H21889" t="str">
            <v xml:space="preserve"> 7.65</v>
          </cell>
          <cell r="I21889" t="str">
            <v xml:space="preserve"> 7.65</v>
          </cell>
          <cell r="J21889" t="str">
            <v xml:space="preserve"> 3.09</v>
          </cell>
          <cell r="K21889" t="str">
            <v xml:space="preserve"> 3.09</v>
          </cell>
          <cell r="L21889" t="str">
            <v xml:space="preserve"> 7.80</v>
          </cell>
          <cell r="M21889" t="str">
            <v xml:space="preserve"> 7.80</v>
          </cell>
          <cell r="N21889" t="str">
            <v xml:space="preserve"> 3.21</v>
          </cell>
          <cell r="O21889" t="str">
            <v xml:space="preserve"> 3.21</v>
          </cell>
          <cell r="P21889" t="str">
            <v/>
          </cell>
          <cell r="Q21889" t="str">
            <v/>
          </cell>
        </row>
        <row r="21890">
          <cell r="A21890">
            <v>605057</v>
          </cell>
          <cell r="B21890" t="str">
            <v>NguyÔn V¨n</v>
          </cell>
          <cell r="C21890" t="str">
            <v>ViÖn</v>
          </cell>
          <cell r="D21890" t="str">
            <v/>
          </cell>
          <cell r="E21890" t="str">
            <v>18/06/97</v>
          </cell>
          <cell r="F21890" t="str">
            <v>K60CNSHP</v>
          </cell>
          <cell r="G21890" t="str">
            <v>162</v>
          </cell>
          <cell r="H21890" t="str">
            <v xml:space="preserve"> 7.28</v>
          </cell>
          <cell r="I21890" t="str">
            <v xml:space="preserve"> 7.28</v>
          </cell>
          <cell r="J21890" t="str">
            <v xml:space="preserve"> 2.85</v>
          </cell>
          <cell r="K21890" t="str">
            <v xml:space="preserve"> 2.85</v>
          </cell>
          <cell r="L21890" t="str">
            <v xml:space="preserve"> 6.33</v>
          </cell>
          <cell r="M21890" t="str">
            <v xml:space="preserve"> 6.33</v>
          </cell>
          <cell r="N21890" t="str">
            <v xml:space="preserve"> 2.22</v>
          </cell>
          <cell r="O21890" t="str">
            <v xml:space="preserve"> 2.22</v>
          </cell>
          <cell r="P21890" t="str">
            <v xml:space="preserve"> 7.28</v>
          </cell>
          <cell r="Q21890" t="str">
            <v xml:space="preserve"> 2.85</v>
          </cell>
        </row>
        <row r="21891">
          <cell r="A21891">
            <v>605058</v>
          </cell>
          <cell r="B21891" t="str">
            <v>TrÇn V¨n</v>
          </cell>
          <cell r="C21891" t="str">
            <v>ViÖt</v>
          </cell>
          <cell r="D21891" t="str">
            <v/>
          </cell>
          <cell r="E21891" t="str">
            <v>10/12/96</v>
          </cell>
          <cell r="F21891" t="str">
            <v>K60CNSHP</v>
          </cell>
          <cell r="G21891" t="str">
            <v>162</v>
          </cell>
          <cell r="H21891" t="str">
            <v xml:space="preserve"> 7.16</v>
          </cell>
          <cell r="I21891" t="str">
            <v xml:space="preserve"> 7.16</v>
          </cell>
          <cell r="J21891" t="str">
            <v xml:space="preserve"> 2.93</v>
          </cell>
          <cell r="K21891" t="str">
            <v xml:space="preserve"> 2.93</v>
          </cell>
          <cell r="L21891" t="str">
            <v xml:space="preserve"> 6.65</v>
          </cell>
          <cell r="M21891" t="str">
            <v xml:space="preserve"> 6.71</v>
          </cell>
          <cell r="N21891" t="str">
            <v xml:space="preserve"> 2.52</v>
          </cell>
          <cell r="O21891" t="str">
            <v xml:space="preserve"> 2.57</v>
          </cell>
          <cell r="P21891" t="str">
            <v xml:space="preserve"> 7.16</v>
          </cell>
          <cell r="Q21891" t="str">
            <v xml:space="preserve"> 2.93</v>
          </cell>
        </row>
        <row r="21892">
          <cell r="A21892">
            <v>605059</v>
          </cell>
          <cell r="B21892" t="str">
            <v>NguyÔn H¶i</v>
          </cell>
          <cell r="C21892" t="str">
            <v>YÕn</v>
          </cell>
          <cell r="D21892" t="str">
            <v>N</v>
          </cell>
          <cell r="E21892" t="str">
            <v>31/12/96</v>
          </cell>
          <cell r="F21892" t="str">
            <v>K60CNSHA</v>
          </cell>
          <cell r="G21892" t="str">
            <v>162</v>
          </cell>
          <cell r="H21892" t="str">
            <v xml:space="preserve"> 6.88</v>
          </cell>
          <cell r="I21892" t="str">
            <v xml:space="preserve"> 6.88</v>
          </cell>
          <cell r="J21892" t="str">
            <v xml:space="preserve"> 2.62</v>
          </cell>
          <cell r="K21892" t="str">
            <v xml:space="preserve"> 2.62</v>
          </cell>
          <cell r="L21892" t="str">
            <v xml:space="preserve"> 7.51</v>
          </cell>
          <cell r="M21892" t="str">
            <v xml:space="preserve"> 7.51</v>
          </cell>
          <cell r="N21892" t="str">
            <v xml:space="preserve"> 3.09</v>
          </cell>
          <cell r="O21892" t="str">
            <v xml:space="preserve"> 3.09</v>
          </cell>
          <cell r="P21892" t="str">
            <v/>
          </cell>
          <cell r="Q21892" t="str">
            <v/>
          </cell>
        </row>
        <row r="21893">
          <cell r="A21893">
            <v>605060</v>
          </cell>
          <cell r="B21893" t="str">
            <v>NguyÔn ThÞ Ngäc</v>
          </cell>
          <cell r="C21893" t="str">
            <v>Anh</v>
          </cell>
          <cell r="D21893" t="str">
            <v>N</v>
          </cell>
          <cell r="E21893" t="str">
            <v>04/03/97</v>
          </cell>
          <cell r="F21893" t="str">
            <v>K60CNSTHB</v>
          </cell>
          <cell r="G21893" t="str">
            <v>162</v>
          </cell>
          <cell r="H21893" t="str">
            <v xml:space="preserve"> 6.20</v>
          </cell>
          <cell r="I21893" t="str">
            <v xml:space="preserve"> 6.20</v>
          </cell>
          <cell r="J21893" t="str">
            <v xml:space="preserve"> 2.20</v>
          </cell>
          <cell r="K21893" t="str">
            <v xml:space="preserve"> 2.20</v>
          </cell>
          <cell r="L21893" t="str">
            <v xml:space="preserve"> 6.00</v>
          </cell>
          <cell r="M21893" t="str">
            <v xml:space="preserve"> 6.00</v>
          </cell>
          <cell r="N21893" t="str">
            <v xml:space="preserve"> 2.06</v>
          </cell>
          <cell r="O21893" t="str">
            <v xml:space="preserve"> 2.06</v>
          </cell>
          <cell r="P21893" t="str">
            <v xml:space="preserve"> 6.29</v>
          </cell>
          <cell r="Q21893" t="str">
            <v xml:space="preserve"> 2.25</v>
          </cell>
        </row>
        <row r="21894">
          <cell r="A21894">
            <v>605061</v>
          </cell>
          <cell r="B21894" t="str">
            <v>Hoµng ThÞ</v>
          </cell>
          <cell r="C21894" t="str">
            <v>¸nh</v>
          </cell>
          <cell r="D21894" t="str">
            <v>N</v>
          </cell>
          <cell r="E21894" t="str">
            <v>27/05/97</v>
          </cell>
          <cell r="F21894" t="str">
            <v>K60CNSTHB</v>
          </cell>
          <cell r="G21894" t="str">
            <v>162</v>
          </cell>
          <cell r="H21894" t="str">
            <v xml:space="preserve"> 5.71</v>
          </cell>
          <cell r="I21894" t="str">
            <v xml:space="preserve"> 5.71</v>
          </cell>
          <cell r="J21894" t="str">
            <v xml:space="preserve"> 2.17</v>
          </cell>
          <cell r="K21894" t="str">
            <v xml:space="preserve"> 2.17</v>
          </cell>
          <cell r="L21894" t="str">
            <v xml:space="preserve"> 7.11</v>
          </cell>
          <cell r="M21894" t="str">
            <v xml:space="preserve"> 7.11</v>
          </cell>
          <cell r="N21894" t="str">
            <v xml:space="preserve"> 2.71</v>
          </cell>
          <cell r="O21894" t="str">
            <v xml:space="preserve"> 2.71</v>
          </cell>
          <cell r="P21894" t="str">
            <v xml:space="preserve"> 7.49</v>
          </cell>
          <cell r="Q21894" t="str">
            <v xml:space="preserve"> 2.84</v>
          </cell>
        </row>
        <row r="21895">
          <cell r="A21895">
            <v>605062</v>
          </cell>
          <cell r="B21895" t="str">
            <v>PhÝ ThÞ</v>
          </cell>
          <cell r="C21895" t="str">
            <v>DÞu</v>
          </cell>
          <cell r="D21895" t="str">
            <v>N</v>
          </cell>
          <cell r="E21895" t="str">
            <v>20/07/97</v>
          </cell>
          <cell r="F21895" t="str">
            <v>K60CNSTHB</v>
          </cell>
          <cell r="G21895" t="str">
            <v>162</v>
          </cell>
          <cell r="H21895" t="str">
            <v xml:space="preserve"> 7.26</v>
          </cell>
          <cell r="I21895" t="str">
            <v xml:space="preserve"> 7.26</v>
          </cell>
          <cell r="J21895" t="str">
            <v xml:space="preserve"> 2.84</v>
          </cell>
          <cell r="K21895" t="str">
            <v xml:space="preserve"> 2.84</v>
          </cell>
          <cell r="L21895" t="str">
            <v xml:space="preserve"> 6.67</v>
          </cell>
          <cell r="M21895" t="str">
            <v xml:space="preserve"> 6.67</v>
          </cell>
          <cell r="N21895" t="str">
            <v xml:space="preserve"> 2.51</v>
          </cell>
          <cell r="O21895" t="str">
            <v xml:space="preserve"> 2.51</v>
          </cell>
          <cell r="P21895" t="str">
            <v xml:space="preserve"> 7.26</v>
          </cell>
          <cell r="Q21895" t="str">
            <v xml:space="preserve"> 2.84</v>
          </cell>
        </row>
        <row r="21896">
          <cell r="A21896">
            <v>605063</v>
          </cell>
          <cell r="B21896" t="str">
            <v>NguyÔn Anh</v>
          </cell>
          <cell r="C21896" t="str">
            <v>Dòng</v>
          </cell>
          <cell r="D21896" t="str">
            <v/>
          </cell>
          <cell r="E21896" t="str">
            <v>31/07/97</v>
          </cell>
          <cell r="F21896" t="str">
            <v>K60CNSTHB</v>
          </cell>
          <cell r="G21896" t="str">
            <v>162</v>
          </cell>
          <cell r="H21896" t="str">
            <v xml:space="preserve"> 1.37</v>
          </cell>
          <cell r="I21896" t="str">
            <v xml:space="preserve"> 1.37</v>
          </cell>
          <cell r="J21896" t="str">
            <v xml:space="preserve"> 0.26</v>
          </cell>
          <cell r="K21896" t="str">
            <v xml:space="preserve"> 0.26</v>
          </cell>
          <cell r="L21896" t="str">
            <v xml:space="preserve"> 5.56</v>
          </cell>
          <cell r="M21896" t="str">
            <v xml:space="preserve"> 5.46</v>
          </cell>
          <cell r="N21896" t="str">
            <v xml:space="preserve"> 1.78</v>
          </cell>
          <cell r="O21896" t="str">
            <v xml:space="preserve"> 1.73</v>
          </cell>
          <cell r="P21896" t="str">
            <v/>
          </cell>
          <cell r="Q21896" t="str">
            <v/>
          </cell>
        </row>
        <row r="21897">
          <cell r="A21897">
            <v>605064</v>
          </cell>
          <cell r="B21897" t="str">
            <v>§ç H­¬ng</v>
          </cell>
          <cell r="C21897" t="str">
            <v>Giang</v>
          </cell>
          <cell r="D21897" t="str">
            <v>N</v>
          </cell>
          <cell r="E21897" t="str">
            <v>23/10/97</v>
          </cell>
          <cell r="F21897" t="str">
            <v>K60CNSTHB</v>
          </cell>
          <cell r="G21897" t="str">
            <v>162</v>
          </cell>
          <cell r="H21897" t="str">
            <v xml:space="preserve"> 4.99</v>
          </cell>
          <cell r="I21897" t="str">
            <v xml:space="preserve"> 4.99</v>
          </cell>
          <cell r="J21897" t="str">
            <v xml:space="preserve"> 1.38</v>
          </cell>
          <cell r="K21897" t="str">
            <v xml:space="preserve"> 1.38</v>
          </cell>
          <cell r="L21897" t="str">
            <v xml:space="preserve"> 7.22</v>
          </cell>
          <cell r="M21897" t="str">
            <v xml:space="preserve"> 7.22</v>
          </cell>
          <cell r="N21897" t="str">
            <v xml:space="preserve"> 2.84</v>
          </cell>
          <cell r="O21897" t="str">
            <v xml:space="preserve"> 2.84</v>
          </cell>
          <cell r="P21897" t="str">
            <v/>
          </cell>
          <cell r="Q21897" t="str">
            <v/>
          </cell>
        </row>
        <row r="21898">
          <cell r="A21898">
            <v>605065</v>
          </cell>
          <cell r="B21898" t="str">
            <v>TrÇn H­¬ng</v>
          </cell>
          <cell r="C21898" t="str">
            <v>Giang</v>
          </cell>
          <cell r="D21898" t="str">
            <v>N</v>
          </cell>
          <cell r="E21898" t="str">
            <v>04/11/97</v>
          </cell>
          <cell r="F21898" t="str">
            <v>K60CNSTHB</v>
          </cell>
          <cell r="G21898" t="str">
            <v>162</v>
          </cell>
          <cell r="H21898" t="str">
            <v xml:space="preserve"> 6.49</v>
          </cell>
          <cell r="I21898" t="str">
            <v xml:space="preserve"> 6.49</v>
          </cell>
          <cell r="J21898" t="str">
            <v xml:space="preserve"> 2.33</v>
          </cell>
          <cell r="K21898" t="str">
            <v xml:space="preserve"> 2.33</v>
          </cell>
          <cell r="L21898" t="str">
            <v xml:space="preserve"> 6.44</v>
          </cell>
          <cell r="M21898" t="str">
            <v xml:space="preserve"> 6.44</v>
          </cell>
          <cell r="N21898" t="str">
            <v xml:space="preserve"> 2.36</v>
          </cell>
          <cell r="O21898" t="str">
            <v xml:space="preserve"> 2.36</v>
          </cell>
          <cell r="P21898" t="str">
            <v xml:space="preserve"> 6.49</v>
          </cell>
          <cell r="Q21898" t="str">
            <v xml:space="preserve"> 2.33</v>
          </cell>
        </row>
        <row r="21899">
          <cell r="A21899">
            <v>605066</v>
          </cell>
          <cell r="B21899" t="str">
            <v>Bïi ThÞ</v>
          </cell>
          <cell r="C21899" t="str">
            <v>Hµ</v>
          </cell>
          <cell r="D21899" t="str">
            <v>N</v>
          </cell>
          <cell r="E21899" t="str">
            <v>18/12/96</v>
          </cell>
          <cell r="F21899" t="str">
            <v>K60CNSTHB</v>
          </cell>
          <cell r="G21899" t="str">
            <v>162</v>
          </cell>
          <cell r="H21899" t="str">
            <v xml:space="preserve"> 4.70</v>
          </cell>
          <cell r="I21899" t="str">
            <v xml:space="preserve"> 4.70</v>
          </cell>
          <cell r="J21899" t="str">
            <v xml:space="preserve"> 1.83</v>
          </cell>
          <cell r="K21899" t="str">
            <v xml:space="preserve"> 1.83</v>
          </cell>
          <cell r="L21899" t="str">
            <v xml:space="preserve"> 7.26</v>
          </cell>
          <cell r="M21899" t="str">
            <v xml:space="preserve"> 7.26</v>
          </cell>
          <cell r="N21899" t="str">
            <v xml:space="preserve"> 2.85</v>
          </cell>
          <cell r="O21899" t="str">
            <v xml:space="preserve"> 2.85</v>
          </cell>
          <cell r="P21899" t="str">
            <v/>
          </cell>
          <cell r="Q21899" t="str">
            <v/>
          </cell>
        </row>
        <row r="21900">
          <cell r="A21900">
            <v>605068</v>
          </cell>
          <cell r="B21900" t="str">
            <v>NguyÔn Minh</v>
          </cell>
          <cell r="C21900" t="str">
            <v>HiÕu</v>
          </cell>
          <cell r="D21900" t="str">
            <v>N</v>
          </cell>
          <cell r="E21900" t="str">
            <v>16/12/97</v>
          </cell>
          <cell r="F21900" t="str">
            <v>K60CNSTHB</v>
          </cell>
          <cell r="G21900" t="str">
            <v>162</v>
          </cell>
          <cell r="H21900" t="str">
            <v xml:space="preserve"> 5.34</v>
          </cell>
          <cell r="I21900" t="str">
            <v xml:space="preserve"> 5.34</v>
          </cell>
          <cell r="J21900" t="str">
            <v xml:space="preserve"> 1.75</v>
          </cell>
          <cell r="K21900" t="str">
            <v xml:space="preserve"> 1.75</v>
          </cell>
          <cell r="L21900" t="str">
            <v xml:space="preserve"> 6.10</v>
          </cell>
          <cell r="M21900" t="str">
            <v xml:space="preserve"> 6.03</v>
          </cell>
          <cell r="N21900" t="str">
            <v xml:space="preserve"> 2.09</v>
          </cell>
          <cell r="O21900" t="str">
            <v xml:space="preserve"> 2.05</v>
          </cell>
          <cell r="P21900" t="str">
            <v/>
          </cell>
          <cell r="Q21900" t="str">
            <v/>
          </cell>
        </row>
        <row r="21901">
          <cell r="A21901">
            <v>605069</v>
          </cell>
          <cell r="B21901" t="str">
            <v>Ph¹m ThÞ</v>
          </cell>
          <cell r="C21901" t="str">
            <v>HuÕ</v>
          </cell>
          <cell r="D21901" t="str">
            <v>N</v>
          </cell>
          <cell r="E21901" t="str">
            <v>29/11/97</v>
          </cell>
          <cell r="F21901" t="str">
            <v>K60CNSTHB</v>
          </cell>
          <cell r="G21901" t="str">
            <v>162</v>
          </cell>
          <cell r="H21901" t="str">
            <v xml:space="preserve"> 5.11</v>
          </cell>
          <cell r="I21901" t="str">
            <v xml:space="preserve"> 5.11</v>
          </cell>
          <cell r="J21901" t="str">
            <v xml:space="preserve"> 1.66</v>
          </cell>
          <cell r="K21901" t="str">
            <v xml:space="preserve"> 1.66</v>
          </cell>
          <cell r="L21901" t="str">
            <v xml:space="preserve"> 5.86</v>
          </cell>
          <cell r="M21901" t="str">
            <v xml:space="preserve"> 5.89</v>
          </cell>
          <cell r="N21901" t="str">
            <v xml:space="preserve"> 1.92</v>
          </cell>
          <cell r="O21901" t="str">
            <v xml:space="preserve"> 1.95</v>
          </cell>
          <cell r="P21901" t="str">
            <v xml:space="preserve"> 5.46</v>
          </cell>
          <cell r="Q21901" t="str">
            <v xml:space="preserve"> 1.68</v>
          </cell>
        </row>
        <row r="21902">
          <cell r="A21902">
            <v>605070</v>
          </cell>
          <cell r="B21902" t="str">
            <v>Hoµng H¶i</v>
          </cell>
          <cell r="C21902" t="str">
            <v>H­ng</v>
          </cell>
          <cell r="D21902" t="str">
            <v/>
          </cell>
          <cell r="E21902" t="str">
            <v>06/03/97</v>
          </cell>
          <cell r="F21902" t="str">
            <v>K60CNSTHB</v>
          </cell>
          <cell r="G21902" t="str">
            <v>162</v>
          </cell>
          <cell r="H21902" t="str">
            <v xml:space="preserve"> 6.06</v>
          </cell>
          <cell r="I21902" t="str">
            <v xml:space="preserve"> 6.06</v>
          </cell>
          <cell r="J21902" t="str">
            <v xml:space="preserve"> 2.19</v>
          </cell>
          <cell r="K21902" t="str">
            <v xml:space="preserve"> 2.19</v>
          </cell>
          <cell r="L21902" t="str">
            <v xml:space="preserve"> 6.03</v>
          </cell>
          <cell r="M21902" t="str">
            <v xml:space="preserve"> 5.95</v>
          </cell>
          <cell r="N21902" t="str">
            <v xml:space="preserve"> 2.06</v>
          </cell>
          <cell r="O21902" t="str">
            <v xml:space="preserve"> 1.99</v>
          </cell>
          <cell r="P21902" t="str">
            <v/>
          </cell>
          <cell r="Q21902" t="str">
            <v/>
          </cell>
        </row>
        <row r="21903">
          <cell r="A21903">
            <v>605071</v>
          </cell>
          <cell r="B21903" t="str">
            <v>NguyÔn ThÞ</v>
          </cell>
          <cell r="C21903" t="str">
            <v>H­¬ng</v>
          </cell>
          <cell r="D21903" t="str">
            <v>N</v>
          </cell>
          <cell r="E21903" t="str">
            <v>22/06/97</v>
          </cell>
          <cell r="F21903" t="str">
            <v>K60CNSTHB</v>
          </cell>
          <cell r="G21903" t="str">
            <v>162</v>
          </cell>
          <cell r="H21903" t="str">
            <v xml:space="preserve"> 6.79</v>
          </cell>
          <cell r="I21903" t="str">
            <v xml:space="preserve"> 6.79</v>
          </cell>
          <cell r="J21903" t="str">
            <v xml:space="preserve"> 2.61</v>
          </cell>
          <cell r="K21903" t="str">
            <v xml:space="preserve"> 2.61</v>
          </cell>
          <cell r="L21903" t="str">
            <v xml:space="preserve"> 7.11</v>
          </cell>
          <cell r="M21903" t="str">
            <v xml:space="preserve"> 7.11</v>
          </cell>
          <cell r="N21903" t="str">
            <v xml:space="preserve"> 2.73</v>
          </cell>
          <cell r="O21903" t="str">
            <v xml:space="preserve"> 2.73</v>
          </cell>
          <cell r="P21903" t="str">
            <v xml:space="preserve"> 6.79</v>
          </cell>
          <cell r="Q21903" t="str">
            <v xml:space="preserve"> 2.61</v>
          </cell>
        </row>
        <row r="21904">
          <cell r="A21904">
            <v>605072</v>
          </cell>
          <cell r="B21904" t="str">
            <v>Vò ThÞ Thu</v>
          </cell>
          <cell r="C21904" t="str">
            <v>H­¬ng</v>
          </cell>
          <cell r="D21904" t="str">
            <v>N</v>
          </cell>
          <cell r="E21904" t="str">
            <v>20/10/97</v>
          </cell>
          <cell r="F21904" t="str">
            <v>K60CNSTHB</v>
          </cell>
          <cell r="G21904" t="str">
            <v>162</v>
          </cell>
          <cell r="H21904" t="str">
            <v xml:space="preserve"> 4.88</v>
          </cell>
          <cell r="I21904" t="str">
            <v xml:space="preserve"> 4.88</v>
          </cell>
          <cell r="J21904" t="str">
            <v xml:space="preserve"> 1.68</v>
          </cell>
          <cell r="K21904" t="str">
            <v xml:space="preserve"> 1.68</v>
          </cell>
          <cell r="L21904" t="str">
            <v xml:space="preserve"> 6.64</v>
          </cell>
          <cell r="M21904" t="str">
            <v xml:space="preserve"> 6.64</v>
          </cell>
          <cell r="N21904" t="str">
            <v xml:space="preserve"> 2.39</v>
          </cell>
          <cell r="O21904" t="str">
            <v xml:space="preserve"> 2.39</v>
          </cell>
          <cell r="P21904" t="str">
            <v xml:space="preserve"> 6.50</v>
          </cell>
          <cell r="Q21904" t="str">
            <v xml:space="preserve"> 2.23</v>
          </cell>
        </row>
        <row r="21905">
          <cell r="A21905">
            <v>605073</v>
          </cell>
          <cell r="B21905" t="str">
            <v>Hoµng ThÞ</v>
          </cell>
          <cell r="C21905" t="str">
            <v>H­êng</v>
          </cell>
          <cell r="D21905" t="str">
            <v>N</v>
          </cell>
          <cell r="E21905" t="str">
            <v>02/11/96</v>
          </cell>
          <cell r="F21905" t="str">
            <v>K60CNSTHB</v>
          </cell>
          <cell r="G21905" t="str">
            <v>162</v>
          </cell>
          <cell r="H21905" t="str">
            <v xml:space="preserve"> 6.42</v>
          </cell>
          <cell r="I21905" t="str">
            <v xml:space="preserve"> 6.42</v>
          </cell>
          <cell r="J21905" t="str">
            <v xml:space="preserve"> 2.18</v>
          </cell>
          <cell r="K21905" t="str">
            <v xml:space="preserve"> 2.18</v>
          </cell>
          <cell r="L21905" t="str">
            <v xml:space="preserve"> 6.42</v>
          </cell>
          <cell r="M21905" t="str">
            <v xml:space="preserve"> 6.42</v>
          </cell>
          <cell r="N21905" t="str">
            <v xml:space="preserve"> 2.31</v>
          </cell>
          <cell r="O21905" t="str">
            <v xml:space="preserve"> 2.31</v>
          </cell>
          <cell r="P21905" t="str">
            <v/>
          </cell>
          <cell r="Q21905" t="str">
            <v/>
          </cell>
        </row>
        <row r="21906">
          <cell r="A21906">
            <v>605074</v>
          </cell>
          <cell r="B21906" t="str">
            <v>Bïi ThÞ</v>
          </cell>
          <cell r="C21906" t="str">
            <v>HuyÒn</v>
          </cell>
          <cell r="D21906" t="str">
            <v>N</v>
          </cell>
          <cell r="E21906" t="str">
            <v>09/02/97</v>
          </cell>
          <cell r="F21906" t="str">
            <v>K60CNSTHB</v>
          </cell>
          <cell r="G21906" t="str">
            <v>162</v>
          </cell>
          <cell r="H21906" t="str">
            <v xml:space="preserve"> 5.15</v>
          </cell>
          <cell r="I21906" t="str">
            <v xml:space="preserve"> 5.15</v>
          </cell>
          <cell r="J21906" t="str">
            <v xml:space="preserve"> 1.63</v>
          </cell>
          <cell r="K21906" t="str">
            <v xml:space="preserve"> 1.63</v>
          </cell>
          <cell r="L21906" t="str">
            <v xml:space="preserve"> 5.98</v>
          </cell>
          <cell r="M21906" t="str">
            <v xml:space="preserve"> 5.98</v>
          </cell>
          <cell r="N21906" t="str">
            <v xml:space="preserve"> 1.98</v>
          </cell>
          <cell r="O21906" t="str">
            <v xml:space="preserve"> 1.98</v>
          </cell>
          <cell r="P21906" t="str">
            <v xml:space="preserve"> 6.27</v>
          </cell>
          <cell r="Q21906" t="str">
            <v xml:space="preserve"> 2.21</v>
          </cell>
        </row>
        <row r="21907">
          <cell r="A21907">
            <v>605076</v>
          </cell>
          <cell r="B21907" t="str">
            <v>TrÇn ThÞ</v>
          </cell>
          <cell r="C21907" t="str">
            <v>HuyÒn</v>
          </cell>
          <cell r="D21907" t="str">
            <v>N</v>
          </cell>
          <cell r="E21907" t="str">
            <v>06/02/97</v>
          </cell>
          <cell r="F21907" t="str">
            <v>K60CNSTHB</v>
          </cell>
          <cell r="G21907" t="str">
            <v>162</v>
          </cell>
          <cell r="H21907" t="str">
            <v xml:space="preserve"> 5.14</v>
          </cell>
          <cell r="I21907" t="str">
            <v xml:space="preserve"> 5.14</v>
          </cell>
          <cell r="J21907" t="str">
            <v xml:space="preserve"> 1.87</v>
          </cell>
          <cell r="K21907" t="str">
            <v xml:space="preserve"> 1.87</v>
          </cell>
          <cell r="L21907" t="str">
            <v xml:space="preserve"> 5.83</v>
          </cell>
          <cell r="M21907" t="str">
            <v xml:space="preserve"> 5.91</v>
          </cell>
          <cell r="N21907" t="str">
            <v xml:space="preserve"> 2.01</v>
          </cell>
          <cell r="O21907" t="str">
            <v xml:space="preserve"> 2.04</v>
          </cell>
          <cell r="P21907" t="str">
            <v xml:space="preserve"> 6.06</v>
          </cell>
          <cell r="Q21907" t="str">
            <v xml:space="preserve"> 2.18</v>
          </cell>
        </row>
        <row r="21908">
          <cell r="A21908">
            <v>605077</v>
          </cell>
          <cell r="B21908" t="str">
            <v>NguyÔn ThÞ</v>
          </cell>
          <cell r="C21908" t="str">
            <v>Lan</v>
          </cell>
          <cell r="D21908" t="str">
            <v>N</v>
          </cell>
          <cell r="E21908" t="str">
            <v>11/07/97</v>
          </cell>
          <cell r="F21908" t="str">
            <v>K60CNSTHB</v>
          </cell>
          <cell r="G21908" t="str">
            <v>162</v>
          </cell>
          <cell r="H21908" t="str">
            <v xml:space="preserve"> 5.71</v>
          </cell>
          <cell r="I21908" t="str">
            <v xml:space="preserve"> 5.71</v>
          </cell>
          <cell r="J21908" t="str">
            <v xml:space="preserve"> 1.79</v>
          </cell>
          <cell r="K21908" t="str">
            <v xml:space="preserve"> 1.79</v>
          </cell>
          <cell r="L21908" t="str">
            <v xml:space="preserve"> 6.30</v>
          </cell>
          <cell r="M21908" t="str">
            <v xml:space="preserve"> 6.27</v>
          </cell>
          <cell r="N21908" t="str">
            <v xml:space="preserve"> 2.22</v>
          </cell>
          <cell r="O21908" t="str">
            <v xml:space="preserve"> 2.19</v>
          </cell>
          <cell r="P21908" t="str">
            <v/>
          </cell>
          <cell r="Q21908" t="str">
            <v/>
          </cell>
        </row>
        <row r="21909">
          <cell r="A21909">
            <v>605078</v>
          </cell>
          <cell r="B21909" t="str">
            <v>Ng« V¨n</v>
          </cell>
          <cell r="C21909" t="str">
            <v>LËp</v>
          </cell>
          <cell r="D21909" t="str">
            <v/>
          </cell>
          <cell r="E21909" t="str">
            <v>25/07/96</v>
          </cell>
          <cell r="F21909" t="str">
            <v>K60CNSTHB</v>
          </cell>
          <cell r="G21909" t="str">
            <v>162</v>
          </cell>
          <cell r="H21909" t="str">
            <v xml:space="preserve"> 6.49</v>
          </cell>
          <cell r="I21909" t="str">
            <v xml:space="preserve"> 6.49</v>
          </cell>
          <cell r="J21909" t="str">
            <v xml:space="preserve"> 2.38</v>
          </cell>
          <cell r="K21909" t="str">
            <v xml:space="preserve"> 2.38</v>
          </cell>
          <cell r="L21909" t="str">
            <v xml:space="preserve"> 6.68</v>
          </cell>
          <cell r="M21909" t="str">
            <v xml:space="preserve"> 6.68</v>
          </cell>
          <cell r="N21909" t="str">
            <v xml:space="preserve"> 2.55</v>
          </cell>
          <cell r="O21909" t="str">
            <v xml:space="preserve"> 2.55</v>
          </cell>
          <cell r="P21909" t="str">
            <v xml:space="preserve"> 6.49</v>
          </cell>
          <cell r="Q21909" t="str">
            <v xml:space="preserve"> 2.38</v>
          </cell>
        </row>
        <row r="21910">
          <cell r="A21910">
            <v>605079</v>
          </cell>
          <cell r="B21910" t="str">
            <v>Lª ThÞ Mü</v>
          </cell>
          <cell r="C21910" t="str">
            <v>Linh</v>
          </cell>
          <cell r="D21910" t="str">
            <v>N</v>
          </cell>
          <cell r="E21910" t="str">
            <v>29/03/97</v>
          </cell>
          <cell r="F21910" t="str">
            <v>K60CNSTHB</v>
          </cell>
          <cell r="G21910" t="str">
            <v>162</v>
          </cell>
          <cell r="H21910" t="str">
            <v xml:space="preserve"> 4.42</v>
          </cell>
          <cell r="I21910" t="str">
            <v xml:space="preserve"> 4.42</v>
          </cell>
          <cell r="J21910" t="str">
            <v xml:space="preserve"> 1.19</v>
          </cell>
          <cell r="K21910" t="str">
            <v xml:space="preserve"> 1.19</v>
          </cell>
          <cell r="L21910" t="str">
            <v xml:space="preserve"> 5.86</v>
          </cell>
          <cell r="M21910" t="str">
            <v xml:space="preserve"> 5.86</v>
          </cell>
          <cell r="N21910" t="str">
            <v xml:space="preserve"> 1.97</v>
          </cell>
          <cell r="O21910" t="str">
            <v xml:space="preserve"> 1.97</v>
          </cell>
          <cell r="P21910" t="str">
            <v/>
          </cell>
          <cell r="Q21910" t="str">
            <v/>
          </cell>
        </row>
        <row r="21911">
          <cell r="A21911">
            <v>605081</v>
          </cell>
          <cell r="B21911" t="str">
            <v>Hµ Ngäc</v>
          </cell>
          <cell r="C21911" t="str">
            <v>Lîi</v>
          </cell>
          <cell r="D21911" t="str">
            <v/>
          </cell>
          <cell r="E21911" t="str">
            <v>09/09/97</v>
          </cell>
          <cell r="F21911" t="str">
            <v>K60CNSTHB</v>
          </cell>
          <cell r="G21911" t="str">
            <v>162</v>
          </cell>
          <cell r="H21911" t="str">
            <v xml:space="preserve"> 3.35</v>
          </cell>
          <cell r="I21911" t="str">
            <v xml:space="preserve"> 3.35</v>
          </cell>
          <cell r="J21911" t="str">
            <v xml:space="preserve"> 0.63</v>
          </cell>
          <cell r="K21911" t="str">
            <v xml:space="preserve"> 0.63</v>
          </cell>
          <cell r="L21911" t="str">
            <v xml:space="preserve"> 5.92</v>
          </cell>
          <cell r="M21911" t="str">
            <v xml:space="preserve"> 5.86</v>
          </cell>
          <cell r="N21911" t="str">
            <v xml:space="preserve"> 1.94</v>
          </cell>
          <cell r="O21911" t="str">
            <v xml:space="preserve"> 1.88</v>
          </cell>
          <cell r="P21911" t="str">
            <v/>
          </cell>
          <cell r="Q21911" t="str">
            <v/>
          </cell>
        </row>
        <row r="21912">
          <cell r="A21912">
            <v>605084</v>
          </cell>
          <cell r="B21912" t="str">
            <v>NguyÔn ThÞ</v>
          </cell>
          <cell r="C21912" t="str">
            <v>Nh·</v>
          </cell>
          <cell r="D21912" t="str">
            <v>N</v>
          </cell>
          <cell r="E21912" t="str">
            <v>20/10/96</v>
          </cell>
          <cell r="F21912" t="str">
            <v>K60CNSTHB</v>
          </cell>
          <cell r="G21912" t="str">
            <v>162</v>
          </cell>
          <cell r="H21912" t="str">
            <v xml:space="preserve"> 7.35</v>
          </cell>
          <cell r="I21912" t="str">
            <v xml:space="preserve"> 7.35</v>
          </cell>
          <cell r="J21912" t="str">
            <v xml:space="preserve"> 2.97</v>
          </cell>
          <cell r="K21912" t="str">
            <v xml:space="preserve"> 2.97</v>
          </cell>
          <cell r="L21912" t="str">
            <v xml:space="preserve"> 6.63</v>
          </cell>
          <cell r="M21912" t="str">
            <v xml:space="preserve"> 6.63</v>
          </cell>
          <cell r="N21912" t="str">
            <v xml:space="preserve"> 2.43</v>
          </cell>
          <cell r="O21912" t="str">
            <v xml:space="preserve"> 2.43</v>
          </cell>
          <cell r="P21912" t="str">
            <v xml:space="preserve"> 7.35</v>
          </cell>
          <cell r="Q21912" t="str">
            <v xml:space="preserve"> 2.97</v>
          </cell>
        </row>
        <row r="21913">
          <cell r="A21913">
            <v>605085</v>
          </cell>
          <cell r="B21913" t="str">
            <v>NguyÔn ThÞ Nh­</v>
          </cell>
          <cell r="C21913" t="str">
            <v>Quúnh</v>
          </cell>
          <cell r="D21913" t="str">
            <v>N</v>
          </cell>
          <cell r="E21913" t="str">
            <v>15/05/97</v>
          </cell>
          <cell r="F21913" t="str">
            <v>K60CNSTHB</v>
          </cell>
          <cell r="G21913" t="str">
            <v>162</v>
          </cell>
          <cell r="H21913" t="str">
            <v xml:space="preserve"> 5.07</v>
          </cell>
          <cell r="I21913" t="str">
            <v xml:space="preserve"> 5.07</v>
          </cell>
          <cell r="J21913" t="str">
            <v xml:space="preserve"> 1.72</v>
          </cell>
          <cell r="K21913" t="str">
            <v xml:space="preserve"> 1.72</v>
          </cell>
          <cell r="L21913" t="str">
            <v xml:space="preserve"> 5.58</v>
          </cell>
          <cell r="M21913" t="str">
            <v xml:space="preserve"> 5.57</v>
          </cell>
          <cell r="N21913" t="str">
            <v xml:space="preserve"> 1.78</v>
          </cell>
          <cell r="O21913" t="str">
            <v xml:space="preserve"> 1.77</v>
          </cell>
          <cell r="P21913" t="str">
            <v xml:space="preserve"> 6.13</v>
          </cell>
          <cell r="Q21913" t="str">
            <v xml:space="preserve"> 2.11</v>
          </cell>
        </row>
        <row r="21914">
          <cell r="A21914">
            <v>605086</v>
          </cell>
          <cell r="B21914" t="str">
            <v>Ph¹m Ngäc</v>
          </cell>
          <cell r="C21914" t="str">
            <v>T©n</v>
          </cell>
          <cell r="D21914" t="str">
            <v/>
          </cell>
          <cell r="E21914" t="str">
            <v>14/11/97</v>
          </cell>
          <cell r="F21914" t="str">
            <v>K60CNSTHB</v>
          </cell>
          <cell r="G21914" t="str">
            <v>162</v>
          </cell>
          <cell r="H21914" t="str">
            <v xml:space="preserve"> 3.73</v>
          </cell>
          <cell r="I21914" t="str">
            <v xml:space="preserve"> 3.73</v>
          </cell>
          <cell r="J21914" t="str">
            <v xml:space="preserve"> 0.68</v>
          </cell>
          <cell r="K21914" t="str">
            <v xml:space="preserve"> 0.68</v>
          </cell>
          <cell r="L21914" t="str">
            <v xml:space="preserve"> 5.21</v>
          </cell>
          <cell r="M21914" t="str">
            <v xml:space="preserve"> 5.17</v>
          </cell>
          <cell r="N21914" t="str">
            <v xml:space="preserve"> 1.47</v>
          </cell>
          <cell r="O21914" t="str">
            <v xml:space="preserve"> 1.44</v>
          </cell>
          <cell r="P21914" t="str">
            <v/>
          </cell>
          <cell r="Q21914" t="str">
            <v/>
          </cell>
        </row>
        <row r="21915">
          <cell r="A21915">
            <v>605087</v>
          </cell>
          <cell r="B21915" t="str">
            <v>NguyÔn ThÞ</v>
          </cell>
          <cell r="C21915" t="str">
            <v>Th¾m</v>
          </cell>
          <cell r="D21915" t="str">
            <v>N</v>
          </cell>
          <cell r="E21915" t="str">
            <v>15/10/97</v>
          </cell>
          <cell r="F21915" t="str">
            <v>K60CNSTHB</v>
          </cell>
          <cell r="G21915" t="str">
            <v>162</v>
          </cell>
          <cell r="H21915" t="str">
            <v xml:space="preserve"> 7.37</v>
          </cell>
          <cell r="I21915" t="str">
            <v xml:space="preserve"> 7.37</v>
          </cell>
          <cell r="J21915" t="str">
            <v xml:space="preserve"> 3.00</v>
          </cell>
          <cell r="K21915" t="str">
            <v xml:space="preserve"> 3.00</v>
          </cell>
          <cell r="L21915" t="str">
            <v xml:space="preserve"> 7.48</v>
          </cell>
          <cell r="M21915" t="str">
            <v xml:space="preserve"> 7.48</v>
          </cell>
          <cell r="N21915" t="str">
            <v xml:space="preserve"> 3.02</v>
          </cell>
          <cell r="O21915" t="str">
            <v xml:space="preserve"> 3.02</v>
          </cell>
          <cell r="P21915" t="str">
            <v xml:space="preserve"> 7.37</v>
          </cell>
          <cell r="Q21915" t="str">
            <v xml:space="preserve"> 3.00</v>
          </cell>
        </row>
        <row r="21916">
          <cell r="A21916">
            <v>605088</v>
          </cell>
          <cell r="B21916" t="str">
            <v>Vò ThÞ Hång</v>
          </cell>
          <cell r="C21916" t="str">
            <v>Th¾m</v>
          </cell>
          <cell r="D21916" t="str">
            <v>N</v>
          </cell>
          <cell r="E21916" t="str">
            <v>18/05/97</v>
          </cell>
          <cell r="F21916" t="str">
            <v>K60CNSTHB</v>
          </cell>
          <cell r="G21916" t="str">
            <v>162</v>
          </cell>
          <cell r="H21916" t="str">
            <v xml:space="preserve"> 4.44</v>
          </cell>
          <cell r="I21916" t="str">
            <v xml:space="preserve"> 4.44</v>
          </cell>
          <cell r="J21916" t="str">
            <v xml:space="preserve"> 1.11</v>
          </cell>
          <cell r="K21916" t="str">
            <v xml:space="preserve"> 1.11</v>
          </cell>
          <cell r="L21916" t="str">
            <v xml:space="preserve"> 5.27</v>
          </cell>
          <cell r="M21916" t="str">
            <v xml:space="preserve"> 5.19</v>
          </cell>
          <cell r="N21916" t="str">
            <v xml:space="preserve"> 1.57</v>
          </cell>
          <cell r="O21916" t="str">
            <v xml:space="preserve"> 1.54</v>
          </cell>
          <cell r="P21916" t="str">
            <v/>
          </cell>
          <cell r="Q21916" t="str">
            <v/>
          </cell>
        </row>
        <row r="21917">
          <cell r="A21917">
            <v>605089</v>
          </cell>
          <cell r="B21917" t="str">
            <v>Ph¹m ThÞ</v>
          </cell>
          <cell r="C21917" t="str">
            <v>Thu</v>
          </cell>
          <cell r="D21917" t="str">
            <v>N</v>
          </cell>
          <cell r="E21917" t="str">
            <v>14/04/97</v>
          </cell>
          <cell r="F21917" t="str">
            <v>K60CNSTHB</v>
          </cell>
          <cell r="G21917" t="str">
            <v>162</v>
          </cell>
          <cell r="H21917" t="str">
            <v xml:space="preserve"> 6.84</v>
          </cell>
          <cell r="I21917" t="str">
            <v xml:space="preserve"> 6.84</v>
          </cell>
          <cell r="J21917" t="str">
            <v xml:space="preserve"> 2.63</v>
          </cell>
          <cell r="K21917" t="str">
            <v xml:space="preserve"> 2.63</v>
          </cell>
          <cell r="L21917" t="str">
            <v xml:space="preserve"> 6.61</v>
          </cell>
          <cell r="M21917" t="str">
            <v xml:space="preserve"> 6.61</v>
          </cell>
          <cell r="N21917" t="str">
            <v xml:space="preserve"> 2.49</v>
          </cell>
          <cell r="O21917" t="str">
            <v xml:space="preserve"> 2.49</v>
          </cell>
          <cell r="P21917" t="str">
            <v xml:space="preserve"> 6.84</v>
          </cell>
          <cell r="Q21917" t="str">
            <v xml:space="preserve"> 2.63</v>
          </cell>
        </row>
        <row r="21918">
          <cell r="A21918">
            <v>605090</v>
          </cell>
          <cell r="B21918" t="str">
            <v>Vò ThÞ</v>
          </cell>
          <cell r="C21918" t="str">
            <v>Thóy</v>
          </cell>
          <cell r="D21918" t="str">
            <v>N</v>
          </cell>
          <cell r="E21918" t="str">
            <v>07/10/97</v>
          </cell>
          <cell r="F21918" t="str">
            <v>K60CNSTHB</v>
          </cell>
          <cell r="G21918" t="str">
            <v>162</v>
          </cell>
          <cell r="H21918" t="str">
            <v xml:space="preserve"> 7.46</v>
          </cell>
          <cell r="I21918" t="str">
            <v xml:space="preserve"> 7.46</v>
          </cell>
          <cell r="J21918" t="str">
            <v xml:space="preserve"> 3.00</v>
          </cell>
          <cell r="K21918" t="str">
            <v xml:space="preserve"> 3.00</v>
          </cell>
          <cell r="L21918" t="str">
            <v xml:space="preserve"> 6.98</v>
          </cell>
          <cell r="M21918" t="str">
            <v xml:space="preserve"> 6.98</v>
          </cell>
          <cell r="N21918" t="str">
            <v xml:space="preserve"> 2.67</v>
          </cell>
          <cell r="O21918" t="str">
            <v xml:space="preserve"> 2.67</v>
          </cell>
          <cell r="P21918" t="str">
            <v xml:space="preserve"> 7.46</v>
          </cell>
          <cell r="Q21918" t="str">
            <v xml:space="preserve"> 3.00</v>
          </cell>
        </row>
        <row r="21919">
          <cell r="A21919">
            <v>605091</v>
          </cell>
          <cell r="B21919" t="str">
            <v>NguyÔn ThÞ</v>
          </cell>
          <cell r="C21919" t="str">
            <v>Thñy</v>
          </cell>
          <cell r="D21919" t="str">
            <v>N</v>
          </cell>
          <cell r="E21919" t="str">
            <v>12/03/97</v>
          </cell>
          <cell r="F21919" t="str">
            <v>K60CNSTHB</v>
          </cell>
          <cell r="G21919" t="str">
            <v>162</v>
          </cell>
          <cell r="H21919" t="str">
            <v xml:space="preserve"> 5.86</v>
          </cell>
          <cell r="I21919" t="str">
            <v xml:space="preserve"> 5.86</v>
          </cell>
          <cell r="J21919" t="str">
            <v xml:space="preserve"> 1.88</v>
          </cell>
          <cell r="K21919" t="str">
            <v xml:space="preserve"> 1.88</v>
          </cell>
          <cell r="L21919" t="str">
            <v xml:space="preserve"> 5.64</v>
          </cell>
          <cell r="M21919" t="str">
            <v xml:space="preserve"> 5.66</v>
          </cell>
          <cell r="N21919" t="str">
            <v xml:space="preserve"> 1.83</v>
          </cell>
          <cell r="O21919" t="str">
            <v xml:space="preserve"> 1.83</v>
          </cell>
          <cell r="P21919" t="str">
            <v/>
          </cell>
          <cell r="Q21919" t="str">
            <v/>
          </cell>
        </row>
        <row r="21920">
          <cell r="A21920">
            <v>605092</v>
          </cell>
          <cell r="B21920" t="str">
            <v>D­¬ng ThÞ H¶i</v>
          </cell>
          <cell r="C21920" t="str">
            <v>YÕn</v>
          </cell>
          <cell r="D21920" t="str">
            <v>N</v>
          </cell>
          <cell r="E21920" t="str">
            <v>14/03/97</v>
          </cell>
          <cell r="F21920" t="str">
            <v>K60CNSTHB</v>
          </cell>
          <cell r="G21920" t="str">
            <v>162</v>
          </cell>
          <cell r="H21920" t="str">
            <v xml:space="preserve"> 5.83</v>
          </cell>
          <cell r="I21920" t="str">
            <v xml:space="preserve"> 5.83</v>
          </cell>
          <cell r="J21920" t="str">
            <v xml:space="preserve"> 2.24</v>
          </cell>
          <cell r="K21920" t="str">
            <v xml:space="preserve"> 2.24</v>
          </cell>
          <cell r="L21920" t="str">
            <v xml:space="preserve"> 6.97</v>
          </cell>
          <cell r="M21920" t="str">
            <v xml:space="preserve"> 6.90</v>
          </cell>
          <cell r="N21920" t="str">
            <v xml:space="preserve"> 2.72</v>
          </cell>
          <cell r="O21920" t="str">
            <v xml:space="preserve"> 2.66</v>
          </cell>
          <cell r="P21920" t="str">
            <v xml:space="preserve"> 6.78</v>
          </cell>
          <cell r="Q21920" t="str">
            <v xml:space="preserve"> 2.58</v>
          </cell>
        </row>
        <row r="21921">
          <cell r="A21921">
            <v>605093</v>
          </cell>
          <cell r="B21921" t="str">
            <v>TrÇn ThÞ Thóy</v>
          </cell>
          <cell r="C21921" t="str">
            <v>An</v>
          </cell>
          <cell r="D21921" t="str">
            <v>N</v>
          </cell>
          <cell r="E21921" t="str">
            <v>12/01/97</v>
          </cell>
          <cell r="F21921" t="str">
            <v>K60THA</v>
          </cell>
          <cell r="G21921" t="str">
            <v>162</v>
          </cell>
          <cell r="H21921" t="str">
            <v xml:space="preserve"> 4.42</v>
          </cell>
          <cell r="I21921" t="str">
            <v xml:space="preserve"> 4.42</v>
          </cell>
          <cell r="J21921" t="str">
            <v xml:space="preserve"> 1.53</v>
          </cell>
          <cell r="K21921" t="str">
            <v xml:space="preserve"> 1.53</v>
          </cell>
          <cell r="L21921" t="str">
            <v xml:space="preserve"> 6.03</v>
          </cell>
          <cell r="M21921" t="str">
            <v xml:space="preserve"> 6.17</v>
          </cell>
          <cell r="N21921" t="str">
            <v xml:space="preserve"> 2.04</v>
          </cell>
          <cell r="O21921" t="str">
            <v xml:space="preserve"> 2.14</v>
          </cell>
          <cell r="P21921" t="str">
            <v/>
          </cell>
          <cell r="Q21921" t="str">
            <v/>
          </cell>
        </row>
        <row r="21922">
          <cell r="A21922">
            <v>605094</v>
          </cell>
          <cell r="B21922" t="str">
            <v>NguyÔn TuÊn</v>
          </cell>
          <cell r="C21922" t="str">
            <v>Anh</v>
          </cell>
          <cell r="D21922" t="str">
            <v/>
          </cell>
          <cell r="E21922" t="str">
            <v>22/01/97</v>
          </cell>
          <cell r="F21922" t="str">
            <v>K60THA</v>
          </cell>
          <cell r="G21922" t="str">
            <v>162</v>
          </cell>
          <cell r="H21922" t="str">
            <v xml:space="preserve"> 0.33</v>
          </cell>
          <cell r="I21922" t="str">
            <v xml:space="preserve"> 0.33</v>
          </cell>
          <cell r="J21922" t="str">
            <v xml:space="preserve"> 0.00</v>
          </cell>
          <cell r="K21922" t="str">
            <v xml:space="preserve"> 0.00</v>
          </cell>
          <cell r="L21922" t="str">
            <v xml:space="preserve"> 5.07</v>
          </cell>
          <cell r="M21922" t="str">
            <v xml:space="preserve"> 5.35</v>
          </cell>
          <cell r="N21922" t="str">
            <v xml:space="preserve"> 1.35</v>
          </cell>
          <cell r="O21922" t="str">
            <v xml:space="preserve"> 1.53</v>
          </cell>
          <cell r="P21922" t="str">
            <v/>
          </cell>
          <cell r="Q21922" t="str">
            <v/>
          </cell>
        </row>
        <row r="21923">
          <cell r="A21923">
            <v>605095</v>
          </cell>
          <cell r="B21923" t="str">
            <v>T¹ ThÕ</v>
          </cell>
          <cell r="C21923" t="str">
            <v>Anh</v>
          </cell>
          <cell r="D21923" t="str">
            <v/>
          </cell>
          <cell r="E21923" t="str">
            <v>17/10/96</v>
          </cell>
          <cell r="F21923" t="str">
            <v>K60THA</v>
          </cell>
          <cell r="G21923" t="str">
            <v>162</v>
          </cell>
          <cell r="H21923" t="str">
            <v xml:space="preserve"> 6.31</v>
          </cell>
          <cell r="I21923" t="str">
            <v xml:space="preserve"> 6.31</v>
          </cell>
          <cell r="J21923" t="str">
            <v xml:space="preserve"> 2.43</v>
          </cell>
          <cell r="K21923" t="str">
            <v xml:space="preserve"> 2.43</v>
          </cell>
          <cell r="L21923" t="str">
            <v xml:space="preserve"> 6.42</v>
          </cell>
          <cell r="M21923" t="str">
            <v xml:space="preserve"> 6.42</v>
          </cell>
          <cell r="N21923" t="str">
            <v xml:space="preserve"> 2.30</v>
          </cell>
          <cell r="O21923" t="str">
            <v xml:space="preserve"> 2.30</v>
          </cell>
          <cell r="P21923" t="str">
            <v/>
          </cell>
          <cell r="Q21923" t="str">
            <v/>
          </cell>
        </row>
        <row r="21924">
          <cell r="A21924">
            <v>605096</v>
          </cell>
          <cell r="B21924" t="str">
            <v>Lª ThÞ Kim</v>
          </cell>
          <cell r="C21924" t="str">
            <v>Dung</v>
          </cell>
          <cell r="D21924" t="str">
            <v>N</v>
          </cell>
          <cell r="E21924" t="str">
            <v>08/06/97</v>
          </cell>
          <cell r="F21924" t="str">
            <v>K60THA</v>
          </cell>
          <cell r="G21924" t="str">
            <v>162</v>
          </cell>
          <cell r="H21924" t="str">
            <v xml:space="preserve"> 2.98</v>
          </cell>
          <cell r="I21924" t="str">
            <v xml:space="preserve"> 2.98</v>
          </cell>
          <cell r="J21924" t="str">
            <v xml:space="preserve"> 0.68</v>
          </cell>
          <cell r="K21924" t="str">
            <v xml:space="preserve"> 0.68</v>
          </cell>
          <cell r="L21924" t="str">
            <v xml:space="preserve"> 5.79</v>
          </cell>
          <cell r="M21924" t="str">
            <v xml:space="preserve"> 5.81</v>
          </cell>
          <cell r="N21924" t="str">
            <v xml:space="preserve"> 1.91</v>
          </cell>
          <cell r="O21924" t="str">
            <v xml:space="preserve"> 1.93</v>
          </cell>
          <cell r="P21924" t="str">
            <v/>
          </cell>
          <cell r="Q21924" t="str">
            <v/>
          </cell>
        </row>
        <row r="21925">
          <cell r="A21925">
            <v>605098</v>
          </cell>
          <cell r="B21925" t="str">
            <v>Lª V¨n</v>
          </cell>
          <cell r="C21925" t="str">
            <v>§øc</v>
          </cell>
          <cell r="D21925" t="str">
            <v/>
          </cell>
          <cell r="E21925" t="str">
            <v>01/03/95</v>
          </cell>
          <cell r="F21925" t="str">
            <v>K60THA</v>
          </cell>
          <cell r="G21925" t="str">
            <v>162</v>
          </cell>
          <cell r="H21925" t="str">
            <v xml:space="preserve"> 2.91</v>
          </cell>
          <cell r="I21925" t="str">
            <v xml:space="preserve"> 2.91</v>
          </cell>
          <cell r="J21925" t="str">
            <v xml:space="preserve"> 0.59</v>
          </cell>
          <cell r="K21925" t="str">
            <v xml:space="preserve"> 0.59</v>
          </cell>
          <cell r="L21925" t="str">
            <v xml:space="preserve"> 6.24</v>
          </cell>
          <cell r="M21925" t="str">
            <v xml:space="preserve"> 6.24</v>
          </cell>
          <cell r="N21925" t="str">
            <v xml:space="preserve"> 2.17</v>
          </cell>
          <cell r="O21925" t="str">
            <v xml:space="preserve"> 2.17</v>
          </cell>
          <cell r="P21925" t="str">
            <v/>
          </cell>
          <cell r="Q21925" t="str">
            <v/>
          </cell>
        </row>
        <row r="21926">
          <cell r="A21926">
            <v>605099</v>
          </cell>
          <cell r="B21926" t="str">
            <v>Lª V¨n</v>
          </cell>
          <cell r="C21926" t="str">
            <v>Hai</v>
          </cell>
          <cell r="D21926" t="str">
            <v/>
          </cell>
          <cell r="E21926" t="str">
            <v>26/06/97</v>
          </cell>
          <cell r="F21926" t="str">
            <v>K60QLTT</v>
          </cell>
          <cell r="G21926" t="str">
            <v>162</v>
          </cell>
          <cell r="H21926" t="str">
            <v xml:space="preserve"> 7.07</v>
          </cell>
          <cell r="I21926" t="str">
            <v xml:space="preserve"> 7.07</v>
          </cell>
          <cell r="J21926" t="str">
            <v xml:space="preserve"> 2.59</v>
          </cell>
          <cell r="K21926" t="str">
            <v xml:space="preserve"> 2.59</v>
          </cell>
          <cell r="L21926" t="str">
            <v xml:space="preserve"> 6.56</v>
          </cell>
          <cell r="M21926" t="str">
            <v xml:space="preserve"> 6.59</v>
          </cell>
          <cell r="N21926" t="str">
            <v xml:space="preserve"> 2.34</v>
          </cell>
          <cell r="O21926" t="str">
            <v xml:space="preserve"> 2.35</v>
          </cell>
          <cell r="P21926" t="str">
            <v xml:space="preserve"> 7.07</v>
          </cell>
          <cell r="Q21926" t="str">
            <v xml:space="preserve"> 2.59</v>
          </cell>
        </row>
        <row r="21927">
          <cell r="A21927">
            <v>605100</v>
          </cell>
          <cell r="B21927" t="str">
            <v>§µo Ngäc</v>
          </cell>
          <cell r="C21927" t="str">
            <v>H¶i</v>
          </cell>
          <cell r="D21927" t="str">
            <v/>
          </cell>
          <cell r="E21927" t="str">
            <v>25/07/96</v>
          </cell>
          <cell r="F21927" t="str">
            <v>K60THA</v>
          </cell>
          <cell r="G21927" t="str">
            <v>162</v>
          </cell>
          <cell r="H21927" t="str">
            <v xml:space="preserve"> 6.31</v>
          </cell>
          <cell r="I21927" t="str">
            <v xml:space="preserve"> 6.31</v>
          </cell>
          <cell r="J21927" t="str">
            <v xml:space="preserve"> 2.27</v>
          </cell>
          <cell r="K21927" t="str">
            <v xml:space="preserve"> 2.27</v>
          </cell>
          <cell r="L21927" t="str">
            <v xml:space="preserve"> 6.21</v>
          </cell>
          <cell r="M21927" t="str">
            <v xml:space="preserve"> 6.21</v>
          </cell>
          <cell r="N21927" t="str">
            <v xml:space="preserve"> 2.19</v>
          </cell>
          <cell r="O21927" t="str">
            <v xml:space="preserve"> 2.19</v>
          </cell>
          <cell r="P21927" t="str">
            <v/>
          </cell>
          <cell r="Q21927" t="str">
            <v/>
          </cell>
        </row>
        <row r="21928">
          <cell r="A21928">
            <v>605101</v>
          </cell>
          <cell r="B21928" t="str">
            <v>NguyÔn ThÞ</v>
          </cell>
          <cell r="C21928" t="str">
            <v>H©n</v>
          </cell>
          <cell r="D21928" t="str">
            <v>N</v>
          </cell>
          <cell r="E21928" t="str">
            <v>22/12/97</v>
          </cell>
          <cell r="F21928" t="str">
            <v>K60QLTT</v>
          </cell>
          <cell r="G21928" t="str">
            <v>162</v>
          </cell>
          <cell r="H21928" t="str">
            <v xml:space="preserve"> 6.99</v>
          </cell>
          <cell r="I21928" t="str">
            <v xml:space="preserve"> 6.99</v>
          </cell>
          <cell r="J21928" t="str">
            <v xml:space="preserve"> 2.47</v>
          </cell>
          <cell r="K21928" t="str">
            <v xml:space="preserve"> 2.47</v>
          </cell>
          <cell r="L21928" t="str">
            <v xml:space="preserve"> 6.55</v>
          </cell>
          <cell r="M21928" t="str">
            <v xml:space="preserve"> 6.55</v>
          </cell>
          <cell r="N21928" t="str">
            <v xml:space="preserve"> 2.31</v>
          </cell>
          <cell r="O21928" t="str">
            <v xml:space="preserve"> 2.31</v>
          </cell>
          <cell r="P21928" t="str">
            <v/>
          </cell>
          <cell r="Q21928" t="str">
            <v/>
          </cell>
        </row>
        <row r="21929">
          <cell r="A21929">
            <v>605104</v>
          </cell>
          <cell r="B21929" t="str">
            <v>§Æng Thóy</v>
          </cell>
          <cell r="C21929" t="str">
            <v>HiÒn</v>
          </cell>
          <cell r="D21929" t="str">
            <v>N</v>
          </cell>
          <cell r="E21929" t="str">
            <v>01/07/97</v>
          </cell>
          <cell r="F21929" t="str">
            <v>K60QLTT</v>
          </cell>
          <cell r="G21929" t="str">
            <v>162</v>
          </cell>
          <cell r="H21929" t="str">
            <v xml:space="preserve"> 0.98</v>
          </cell>
          <cell r="I21929" t="str">
            <v xml:space="preserve"> 0.98</v>
          </cell>
          <cell r="J21929" t="str">
            <v xml:space="preserve"> 0.17</v>
          </cell>
          <cell r="K21929" t="str">
            <v xml:space="preserve"> 0.17</v>
          </cell>
          <cell r="L21929" t="str">
            <v xml:space="preserve"> 5.16</v>
          </cell>
          <cell r="M21929" t="str">
            <v xml:space="preserve"> 5.01</v>
          </cell>
          <cell r="N21929" t="str">
            <v xml:space="preserve"> 1.47</v>
          </cell>
          <cell r="O21929" t="str">
            <v xml:space="preserve"> 1.40</v>
          </cell>
          <cell r="P21929" t="str">
            <v/>
          </cell>
          <cell r="Q21929" t="str">
            <v/>
          </cell>
        </row>
        <row r="21930">
          <cell r="A21930">
            <v>605105</v>
          </cell>
          <cell r="B21930" t="str">
            <v>§ç Minh</v>
          </cell>
          <cell r="C21930" t="str">
            <v>HiÒn</v>
          </cell>
          <cell r="D21930" t="str">
            <v/>
          </cell>
          <cell r="E21930" t="str">
            <v>06/06/97</v>
          </cell>
          <cell r="F21930" t="str">
            <v>K60THA</v>
          </cell>
          <cell r="G21930" t="str">
            <v>162</v>
          </cell>
          <cell r="H21930" t="str">
            <v xml:space="preserve"> 0.29</v>
          </cell>
          <cell r="I21930" t="str">
            <v xml:space="preserve"> 0.29</v>
          </cell>
          <cell r="J21930" t="str">
            <v xml:space="preserve"> 0.00</v>
          </cell>
          <cell r="K21930" t="str">
            <v xml:space="preserve"> 0.00</v>
          </cell>
          <cell r="L21930" t="str">
            <v xml:space="preserve"> 5.28</v>
          </cell>
          <cell r="M21930" t="str">
            <v xml:space="preserve"> 5.37</v>
          </cell>
          <cell r="N21930" t="str">
            <v xml:space="preserve"> 1.68</v>
          </cell>
          <cell r="O21930" t="str">
            <v xml:space="preserve"> 1.68</v>
          </cell>
          <cell r="P21930" t="str">
            <v/>
          </cell>
          <cell r="Q21930" t="str">
            <v/>
          </cell>
        </row>
        <row r="21931">
          <cell r="A21931">
            <v>605106</v>
          </cell>
          <cell r="B21931" t="str">
            <v>Nghiªm Thu</v>
          </cell>
          <cell r="C21931" t="str">
            <v>HiÒn</v>
          </cell>
          <cell r="D21931" t="str">
            <v>N</v>
          </cell>
          <cell r="E21931" t="str">
            <v>21/10/97</v>
          </cell>
          <cell r="F21931" t="str">
            <v>K60QLTT</v>
          </cell>
          <cell r="G21931" t="str">
            <v>162</v>
          </cell>
          <cell r="H21931" t="str">
            <v xml:space="preserve"> 5.73</v>
          </cell>
          <cell r="I21931" t="str">
            <v xml:space="preserve"> 5.73</v>
          </cell>
          <cell r="J21931" t="str">
            <v xml:space="preserve"> 1.83</v>
          </cell>
          <cell r="K21931" t="str">
            <v xml:space="preserve"> 1.83</v>
          </cell>
          <cell r="L21931" t="str">
            <v xml:space="preserve"> 5.90</v>
          </cell>
          <cell r="M21931" t="str">
            <v xml:space="preserve"> 5.90</v>
          </cell>
          <cell r="N21931" t="str">
            <v xml:space="preserve"> 1.93</v>
          </cell>
          <cell r="O21931" t="str">
            <v xml:space="preserve"> 1.93</v>
          </cell>
          <cell r="P21931" t="str">
            <v xml:space="preserve"> 5.73</v>
          </cell>
          <cell r="Q21931" t="str">
            <v xml:space="preserve"> 1.83</v>
          </cell>
        </row>
        <row r="21932">
          <cell r="A21932">
            <v>605110</v>
          </cell>
          <cell r="B21932" t="str">
            <v>§­êng ThÞ</v>
          </cell>
          <cell r="C21932" t="str">
            <v>HuyÒn</v>
          </cell>
          <cell r="D21932" t="str">
            <v>N</v>
          </cell>
          <cell r="E21932" t="str">
            <v>15/07/97</v>
          </cell>
          <cell r="F21932" t="str">
            <v>K60THA</v>
          </cell>
          <cell r="G21932" t="str">
            <v>162</v>
          </cell>
          <cell r="H21932" t="str">
            <v xml:space="preserve"> 6.19</v>
          </cell>
          <cell r="I21932" t="str">
            <v xml:space="preserve"> 6.19</v>
          </cell>
          <cell r="J21932" t="str">
            <v xml:space="preserve"> 2.22</v>
          </cell>
          <cell r="K21932" t="str">
            <v xml:space="preserve"> 2.22</v>
          </cell>
          <cell r="L21932" t="str">
            <v xml:space="preserve"> 6.40</v>
          </cell>
          <cell r="M21932" t="str">
            <v xml:space="preserve"> 6.40</v>
          </cell>
          <cell r="N21932" t="str">
            <v xml:space="preserve"> 2.29</v>
          </cell>
          <cell r="O21932" t="str">
            <v xml:space="preserve"> 2.29</v>
          </cell>
          <cell r="P21932" t="str">
            <v/>
          </cell>
          <cell r="Q21932" t="str">
            <v/>
          </cell>
        </row>
        <row r="21933">
          <cell r="A21933">
            <v>605113</v>
          </cell>
          <cell r="B21933" t="str">
            <v>Vò TiÕn</v>
          </cell>
          <cell r="C21933" t="str">
            <v>M¹nh</v>
          </cell>
          <cell r="D21933" t="str">
            <v/>
          </cell>
          <cell r="E21933" t="str">
            <v>15/03/97</v>
          </cell>
          <cell r="F21933" t="str">
            <v>K60THA</v>
          </cell>
          <cell r="G21933" t="str">
            <v>162</v>
          </cell>
          <cell r="H21933" t="str">
            <v xml:space="preserve"> 5.48</v>
          </cell>
          <cell r="I21933" t="str">
            <v xml:space="preserve"> 5.48</v>
          </cell>
          <cell r="J21933" t="str">
            <v xml:space="preserve"> 1.60</v>
          </cell>
          <cell r="K21933" t="str">
            <v xml:space="preserve"> 1.60</v>
          </cell>
          <cell r="L21933" t="str">
            <v xml:space="preserve"> 5.19</v>
          </cell>
          <cell r="M21933" t="str">
            <v xml:space="preserve"> 5.23</v>
          </cell>
          <cell r="N21933" t="str">
            <v xml:space="preserve"> 1.53</v>
          </cell>
          <cell r="O21933" t="str">
            <v xml:space="preserve"> 1.54</v>
          </cell>
          <cell r="P21933" t="str">
            <v/>
          </cell>
          <cell r="Q21933" t="str">
            <v/>
          </cell>
        </row>
        <row r="21934">
          <cell r="A21934">
            <v>605114</v>
          </cell>
          <cell r="B21934" t="str">
            <v>§ç V¨n</v>
          </cell>
          <cell r="C21934" t="str">
            <v>Minh</v>
          </cell>
          <cell r="D21934" t="str">
            <v/>
          </cell>
          <cell r="E21934" t="str">
            <v>04/11/97</v>
          </cell>
          <cell r="F21934" t="str">
            <v>K60THA</v>
          </cell>
          <cell r="G21934" t="str">
            <v>162</v>
          </cell>
          <cell r="H21934" t="str">
            <v xml:space="preserve"> 3.47</v>
          </cell>
          <cell r="I21934" t="str">
            <v xml:space="preserve"> 3.47</v>
          </cell>
          <cell r="J21934" t="str">
            <v xml:space="preserve"> 0.63</v>
          </cell>
          <cell r="K21934" t="str">
            <v xml:space="preserve"> 0.63</v>
          </cell>
          <cell r="L21934" t="str">
            <v xml:space="preserve"> 5.64</v>
          </cell>
          <cell r="M21934" t="str">
            <v xml:space="preserve"> 5.54</v>
          </cell>
          <cell r="N21934" t="str">
            <v xml:space="preserve"> 1.82</v>
          </cell>
          <cell r="O21934" t="str">
            <v xml:space="preserve"> 1.72</v>
          </cell>
          <cell r="P21934" t="str">
            <v/>
          </cell>
          <cell r="Q21934" t="str">
            <v/>
          </cell>
        </row>
        <row r="21935">
          <cell r="A21935">
            <v>605115</v>
          </cell>
          <cell r="B21935" t="str">
            <v>TrÇn ThÞ</v>
          </cell>
          <cell r="C21935" t="str">
            <v>Ng¸t</v>
          </cell>
          <cell r="D21935" t="str">
            <v>N</v>
          </cell>
          <cell r="E21935" t="str">
            <v>22/10/97</v>
          </cell>
          <cell r="F21935" t="str">
            <v>K60THA</v>
          </cell>
          <cell r="G21935" t="str">
            <v>162</v>
          </cell>
          <cell r="H21935" t="str">
            <v xml:space="preserve"> 6.09</v>
          </cell>
          <cell r="I21935" t="str">
            <v xml:space="preserve"> 6.09</v>
          </cell>
          <cell r="J21935" t="str">
            <v xml:space="preserve"> 2.13</v>
          </cell>
          <cell r="K21935" t="str">
            <v xml:space="preserve"> 2.13</v>
          </cell>
          <cell r="L21935" t="str">
            <v xml:space="preserve"> 6.39</v>
          </cell>
          <cell r="M21935" t="str">
            <v xml:space="preserve"> 6.39</v>
          </cell>
          <cell r="N21935" t="str">
            <v xml:space="preserve"> 2.32</v>
          </cell>
          <cell r="O21935" t="str">
            <v xml:space="preserve"> 2.32</v>
          </cell>
          <cell r="P21935" t="str">
            <v xml:space="preserve"> 6.09</v>
          </cell>
          <cell r="Q21935" t="str">
            <v xml:space="preserve"> 2.13</v>
          </cell>
        </row>
        <row r="21936">
          <cell r="A21936">
            <v>605117</v>
          </cell>
          <cell r="B21936" t="str">
            <v>D­¬ng C«ng</v>
          </cell>
          <cell r="C21936" t="str">
            <v>NhËt</v>
          </cell>
          <cell r="D21936" t="str">
            <v/>
          </cell>
          <cell r="E21936" t="str">
            <v>08/05/97</v>
          </cell>
          <cell r="F21936" t="str">
            <v>K60QLTT</v>
          </cell>
          <cell r="G21936" t="str">
            <v>162</v>
          </cell>
          <cell r="H21936" t="str">
            <v xml:space="preserve"> 6.69</v>
          </cell>
          <cell r="I21936" t="str">
            <v xml:space="preserve"> 6.69</v>
          </cell>
          <cell r="J21936" t="str">
            <v xml:space="preserve"> 2.42</v>
          </cell>
          <cell r="K21936" t="str">
            <v xml:space="preserve"> 2.42</v>
          </cell>
          <cell r="L21936" t="str">
            <v xml:space="preserve"> 5.91</v>
          </cell>
          <cell r="M21936" t="str">
            <v xml:space="preserve"> 6.06</v>
          </cell>
          <cell r="N21936" t="str">
            <v xml:space="preserve"> 1.97</v>
          </cell>
          <cell r="O21936" t="str">
            <v xml:space="preserve"> 2.04</v>
          </cell>
          <cell r="P21936" t="str">
            <v xml:space="preserve"> 6.69</v>
          </cell>
          <cell r="Q21936" t="str">
            <v xml:space="preserve"> 2.42</v>
          </cell>
        </row>
        <row r="21937">
          <cell r="A21937">
            <v>605120</v>
          </cell>
          <cell r="B21937" t="str">
            <v>§Æng Hång</v>
          </cell>
          <cell r="C21937" t="str">
            <v>Phóc</v>
          </cell>
          <cell r="D21937" t="str">
            <v/>
          </cell>
          <cell r="E21937" t="str">
            <v>09/02/97</v>
          </cell>
          <cell r="F21937" t="str">
            <v>K60THA</v>
          </cell>
          <cell r="G21937" t="str">
            <v>162</v>
          </cell>
          <cell r="H21937" t="str">
            <v xml:space="preserve"> 2.95</v>
          </cell>
          <cell r="I21937" t="str">
            <v xml:space="preserve"> 2.95</v>
          </cell>
          <cell r="J21937" t="str">
            <v xml:space="preserve"> 0.44</v>
          </cell>
          <cell r="K21937" t="str">
            <v xml:space="preserve"> 0.44</v>
          </cell>
          <cell r="L21937" t="str">
            <v xml:space="preserve"> 5.04</v>
          </cell>
          <cell r="M21937" t="str">
            <v xml:space="preserve"> 4.98</v>
          </cell>
          <cell r="N21937" t="str">
            <v xml:space="preserve"> 1.41</v>
          </cell>
          <cell r="O21937" t="str">
            <v xml:space="preserve"> 1.38</v>
          </cell>
          <cell r="P21937" t="str">
            <v/>
          </cell>
          <cell r="Q21937" t="str">
            <v/>
          </cell>
        </row>
        <row r="21938">
          <cell r="A21938">
            <v>605121</v>
          </cell>
          <cell r="B21938" t="str">
            <v>Hoµng Minh</v>
          </cell>
          <cell r="C21938" t="str">
            <v>Quang</v>
          </cell>
          <cell r="D21938" t="str">
            <v/>
          </cell>
          <cell r="E21938" t="str">
            <v>21/09/97</v>
          </cell>
          <cell r="F21938" t="str">
            <v>K60THA</v>
          </cell>
          <cell r="G21938" t="str">
            <v>162</v>
          </cell>
          <cell r="H21938" t="str">
            <v xml:space="preserve"> 2.83</v>
          </cell>
          <cell r="I21938" t="str">
            <v xml:space="preserve"> 2.83</v>
          </cell>
          <cell r="J21938" t="str">
            <v xml:space="preserve"> 0.58</v>
          </cell>
          <cell r="K21938" t="str">
            <v xml:space="preserve"> 0.58</v>
          </cell>
          <cell r="L21938" t="str">
            <v xml:space="preserve"> 4.56</v>
          </cell>
          <cell r="M21938" t="str">
            <v xml:space="preserve"> 4.70</v>
          </cell>
          <cell r="N21938" t="str">
            <v xml:space="preserve"> 1.18</v>
          </cell>
          <cell r="O21938" t="str">
            <v xml:space="preserve"> 1.26</v>
          </cell>
          <cell r="P21938" t="str">
            <v/>
          </cell>
          <cell r="Q21938" t="str">
            <v/>
          </cell>
        </row>
        <row r="21939">
          <cell r="A21939">
            <v>605122</v>
          </cell>
          <cell r="B21939" t="str">
            <v>§Æng Ngäc</v>
          </cell>
          <cell r="C21939" t="str">
            <v>Quý</v>
          </cell>
          <cell r="D21939" t="str">
            <v/>
          </cell>
          <cell r="E21939" t="str">
            <v>27/11/97</v>
          </cell>
          <cell r="F21939" t="str">
            <v>K60THA</v>
          </cell>
          <cell r="G21939" t="str">
            <v>162</v>
          </cell>
          <cell r="H21939" t="str">
            <v xml:space="preserve"> 4.55</v>
          </cell>
          <cell r="I21939" t="str">
            <v xml:space="preserve"> 4.55</v>
          </cell>
          <cell r="J21939" t="str">
            <v xml:space="preserve"> 1.00</v>
          </cell>
          <cell r="K21939" t="str">
            <v xml:space="preserve"> 1.00</v>
          </cell>
          <cell r="L21939" t="str">
            <v xml:space="preserve"> 5.48</v>
          </cell>
          <cell r="M21939" t="str">
            <v xml:space="preserve"> 5.44</v>
          </cell>
          <cell r="N21939" t="str">
            <v xml:space="preserve"> 1.68</v>
          </cell>
          <cell r="O21939" t="str">
            <v xml:space="preserve"> 1.64</v>
          </cell>
          <cell r="P21939" t="str">
            <v/>
          </cell>
          <cell r="Q21939" t="str">
            <v/>
          </cell>
        </row>
        <row r="21940">
          <cell r="A21940">
            <v>605123</v>
          </cell>
          <cell r="B21940" t="str">
            <v>Lª Huúnh</v>
          </cell>
          <cell r="C21940" t="str">
            <v>Th¸i</v>
          </cell>
          <cell r="D21940" t="str">
            <v/>
          </cell>
          <cell r="E21940" t="str">
            <v>08/06/97</v>
          </cell>
          <cell r="F21940" t="str">
            <v>K60THA</v>
          </cell>
          <cell r="G21940" t="str">
            <v>162</v>
          </cell>
          <cell r="H21940" t="str">
            <v xml:space="preserve"> 5.82</v>
          </cell>
          <cell r="I21940" t="str">
            <v xml:space="preserve"> 5.82</v>
          </cell>
          <cell r="J21940" t="str">
            <v xml:space="preserve"> 2.05</v>
          </cell>
          <cell r="K21940" t="str">
            <v xml:space="preserve"> 2.05</v>
          </cell>
          <cell r="L21940" t="str">
            <v xml:space="preserve"> 7.29</v>
          </cell>
          <cell r="M21940" t="str">
            <v xml:space="preserve"> 7.29</v>
          </cell>
          <cell r="N21940" t="str">
            <v xml:space="preserve"> 2.82</v>
          </cell>
          <cell r="O21940" t="str">
            <v xml:space="preserve"> 2.82</v>
          </cell>
          <cell r="P21940" t="str">
            <v xml:space="preserve"> 6.54</v>
          </cell>
          <cell r="Q21940" t="str">
            <v xml:space="preserve"> 2.24</v>
          </cell>
        </row>
        <row r="21941">
          <cell r="A21941">
            <v>605124</v>
          </cell>
          <cell r="B21941" t="str">
            <v>Vò ThÞ</v>
          </cell>
          <cell r="C21941" t="str">
            <v>Thoa</v>
          </cell>
          <cell r="D21941" t="str">
            <v>N</v>
          </cell>
          <cell r="E21941" t="str">
            <v>08/08/97</v>
          </cell>
          <cell r="F21941" t="str">
            <v>K60KHCTA</v>
          </cell>
          <cell r="G21941" t="str">
            <v>162</v>
          </cell>
          <cell r="H21941" t="str">
            <v xml:space="preserve"> 7.34</v>
          </cell>
          <cell r="I21941" t="str">
            <v xml:space="preserve"> 7.34</v>
          </cell>
          <cell r="J21941" t="str">
            <v xml:space="preserve"> 2.88</v>
          </cell>
          <cell r="K21941" t="str">
            <v xml:space="preserve"> 2.88</v>
          </cell>
          <cell r="L21941" t="str">
            <v xml:space="preserve"> 6.64</v>
          </cell>
          <cell r="M21941" t="str">
            <v xml:space="preserve"> 6.64</v>
          </cell>
          <cell r="N21941" t="str">
            <v xml:space="preserve"> 2.43</v>
          </cell>
          <cell r="O21941" t="str">
            <v xml:space="preserve"> 2.43</v>
          </cell>
          <cell r="P21941" t="str">
            <v xml:space="preserve"> 7.34</v>
          </cell>
          <cell r="Q21941" t="str">
            <v xml:space="preserve"> 2.88</v>
          </cell>
        </row>
        <row r="21942">
          <cell r="A21942">
            <v>605125</v>
          </cell>
          <cell r="B21942" t="str">
            <v>NguyÔn ThÞ</v>
          </cell>
          <cell r="C21942" t="str">
            <v>Th¬m</v>
          </cell>
          <cell r="D21942" t="str">
            <v>N</v>
          </cell>
          <cell r="E21942" t="str">
            <v>31/12/97</v>
          </cell>
          <cell r="F21942" t="str">
            <v>K60THA</v>
          </cell>
          <cell r="G21942" t="str">
            <v>162</v>
          </cell>
          <cell r="H21942" t="str">
            <v xml:space="preserve"> 4.63</v>
          </cell>
          <cell r="I21942" t="str">
            <v xml:space="preserve"> 4.63</v>
          </cell>
          <cell r="J21942" t="str">
            <v xml:space="preserve"> 1.36</v>
          </cell>
          <cell r="K21942" t="str">
            <v xml:space="preserve"> 1.36</v>
          </cell>
          <cell r="L21942" t="str">
            <v xml:space="preserve"> 5.88</v>
          </cell>
          <cell r="M21942" t="str">
            <v xml:space="preserve"> 5.88</v>
          </cell>
          <cell r="N21942" t="str">
            <v xml:space="preserve"> 1.98</v>
          </cell>
          <cell r="O21942" t="str">
            <v xml:space="preserve"> 1.98</v>
          </cell>
          <cell r="P21942" t="str">
            <v/>
          </cell>
          <cell r="Q21942" t="str">
            <v/>
          </cell>
        </row>
        <row r="21943">
          <cell r="A21943">
            <v>605127</v>
          </cell>
          <cell r="B21943" t="str">
            <v>Vò Xu©n</v>
          </cell>
          <cell r="C21943" t="str">
            <v>TiÕn</v>
          </cell>
          <cell r="D21943" t="str">
            <v/>
          </cell>
          <cell r="E21943" t="str">
            <v>10/12/97</v>
          </cell>
          <cell r="F21943" t="str">
            <v>K60THA</v>
          </cell>
          <cell r="G21943" t="str">
            <v>162</v>
          </cell>
          <cell r="H21943" t="str">
            <v xml:space="preserve"> 3.59</v>
          </cell>
          <cell r="I21943" t="str">
            <v xml:space="preserve"> 3.59</v>
          </cell>
          <cell r="J21943" t="str">
            <v xml:space="preserve"> 0.90</v>
          </cell>
          <cell r="K21943" t="str">
            <v xml:space="preserve"> 0.90</v>
          </cell>
          <cell r="L21943" t="str">
            <v xml:space="preserve"> 5.25</v>
          </cell>
          <cell r="M21943" t="str">
            <v xml:space="preserve"> 5.61</v>
          </cell>
          <cell r="N21943" t="str">
            <v xml:space="preserve"> 1.55</v>
          </cell>
          <cell r="O21943" t="str">
            <v xml:space="preserve"> 1.79</v>
          </cell>
          <cell r="P21943" t="str">
            <v/>
          </cell>
          <cell r="Q21943" t="str">
            <v/>
          </cell>
        </row>
        <row r="21944">
          <cell r="A21944">
            <v>605128</v>
          </cell>
          <cell r="B21944" t="str">
            <v>§µo Quang</v>
          </cell>
          <cell r="C21944" t="str">
            <v>Trung</v>
          </cell>
          <cell r="D21944" t="str">
            <v/>
          </cell>
          <cell r="E21944" t="str">
            <v>19/04/97</v>
          </cell>
          <cell r="F21944" t="str">
            <v>K60THA</v>
          </cell>
          <cell r="G21944" t="str">
            <v>162</v>
          </cell>
          <cell r="H21944" t="str">
            <v xml:space="preserve"> 5.81</v>
          </cell>
          <cell r="I21944" t="str">
            <v xml:space="preserve"> 5.81</v>
          </cell>
          <cell r="J21944" t="str">
            <v xml:space="preserve"> 2.18</v>
          </cell>
          <cell r="K21944" t="str">
            <v xml:space="preserve"> 2.18</v>
          </cell>
          <cell r="L21944" t="str">
            <v xml:space="preserve"> 6.16</v>
          </cell>
          <cell r="M21944" t="str">
            <v xml:space="preserve"> 6.29</v>
          </cell>
          <cell r="N21944" t="str">
            <v xml:space="preserve"> 2.16</v>
          </cell>
          <cell r="O21944" t="str">
            <v xml:space="preserve"> 2.26</v>
          </cell>
          <cell r="P21944" t="str">
            <v/>
          </cell>
          <cell r="Q21944" t="str">
            <v/>
          </cell>
        </row>
        <row r="21945">
          <cell r="A21945">
            <v>605129</v>
          </cell>
          <cell r="B21945" t="str">
            <v>NguyÔn Anh</v>
          </cell>
          <cell r="C21945" t="str">
            <v>TuÊn</v>
          </cell>
          <cell r="D21945" t="str">
            <v/>
          </cell>
          <cell r="E21945" t="str">
            <v>03/08/96</v>
          </cell>
          <cell r="F21945" t="str">
            <v>K60THA</v>
          </cell>
          <cell r="G21945" t="str">
            <v>162</v>
          </cell>
          <cell r="H21945" t="str">
            <v xml:space="preserve"> 0.60</v>
          </cell>
          <cell r="I21945" t="str">
            <v xml:space="preserve"> 0.60</v>
          </cell>
          <cell r="J21945" t="str">
            <v xml:space="preserve"> 0.00</v>
          </cell>
          <cell r="K21945" t="str">
            <v xml:space="preserve"> 0.00</v>
          </cell>
          <cell r="L21945" t="str">
            <v xml:space="preserve"> 8.19</v>
          </cell>
          <cell r="M21945" t="str">
            <v xml:space="preserve"> 8.19</v>
          </cell>
          <cell r="N21945" t="str">
            <v xml:space="preserve"> 3.27</v>
          </cell>
          <cell r="O21945" t="str">
            <v xml:space="preserve"> 3.27</v>
          </cell>
          <cell r="P21945" t="str">
            <v/>
          </cell>
          <cell r="Q21945" t="str">
            <v/>
          </cell>
        </row>
        <row r="21946">
          <cell r="A21946">
            <v>605130</v>
          </cell>
          <cell r="B21946" t="str">
            <v>NguyÔn TÊt</v>
          </cell>
          <cell r="C21946" t="str">
            <v>Tïng</v>
          </cell>
          <cell r="D21946" t="str">
            <v/>
          </cell>
          <cell r="E21946" t="str">
            <v>20/09/97</v>
          </cell>
          <cell r="F21946" t="str">
            <v>K60THA</v>
          </cell>
          <cell r="G21946" t="str">
            <v>162</v>
          </cell>
          <cell r="H21946" t="str">
            <v xml:space="preserve"> 3.13</v>
          </cell>
          <cell r="I21946" t="str">
            <v xml:space="preserve"> 3.13</v>
          </cell>
          <cell r="J21946" t="str">
            <v xml:space="preserve"> 0.67</v>
          </cell>
          <cell r="K21946" t="str">
            <v xml:space="preserve"> 0.67</v>
          </cell>
          <cell r="L21946" t="str">
            <v xml:space="preserve"> 5.22</v>
          </cell>
          <cell r="M21946" t="str">
            <v xml:space="preserve"> 5.22</v>
          </cell>
          <cell r="N21946" t="str">
            <v xml:space="preserve"> 1.43</v>
          </cell>
          <cell r="O21946" t="str">
            <v xml:space="preserve"> 1.43</v>
          </cell>
          <cell r="P21946" t="str">
            <v/>
          </cell>
          <cell r="Q21946" t="str">
            <v/>
          </cell>
        </row>
        <row r="21947">
          <cell r="A21947">
            <v>605131</v>
          </cell>
          <cell r="B21947" t="str">
            <v>NguyÔn Thanh</v>
          </cell>
          <cell r="C21947" t="str">
            <v>Tïng</v>
          </cell>
          <cell r="D21947" t="str">
            <v/>
          </cell>
          <cell r="E21947" t="str">
            <v>20/07/97</v>
          </cell>
          <cell r="F21947" t="str">
            <v>K60THA</v>
          </cell>
          <cell r="G21947" t="str">
            <v>162</v>
          </cell>
          <cell r="H21947" t="str">
            <v xml:space="preserve"> 4.83</v>
          </cell>
          <cell r="I21947" t="str">
            <v xml:space="preserve"> 4.83</v>
          </cell>
          <cell r="J21947" t="str">
            <v xml:space="preserve"> 1.60</v>
          </cell>
          <cell r="K21947" t="str">
            <v xml:space="preserve"> 1.60</v>
          </cell>
          <cell r="L21947" t="str">
            <v xml:space="preserve"> 5.43</v>
          </cell>
          <cell r="M21947" t="str">
            <v xml:space="preserve"> 5.44</v>
          </cell>
          <cell r="N21947" t="str">
            <v xml:space="preserve"> 1.64</v>
          </cell>
          <cell r="O21947" t="str">
            <v xml:space="preserve"> 1.65</v>
          </cell>
          <cell r="P21947" t="str">
            <v xml:space="preserve"> 5.98</v>
          </cell>
          <cell r="Q21947" t="str">
            <v xml:space="preserve"> 1.98</v>
          </cell>
        </row>
        <row r="21948">
          <cell r="A21948">
            <v>605132</v>
          </cell>
          <cell r="B21948" t="str">
            <v>NguyÔn ThÞ</v>
          </cell>
          <cell r="C21948" t="str">
            <v>V©n</v>
          </cell>
          <cell r="D21948" t="str">
            <v>N</v>
          </cell>
          <cell r="E21948" t="str">
            <v>07/11/97</v>
          </cell>
          <cell r="F21948" t="str">
            <v>K60THA</v>
          </cell>
          <cell r="G21948" t="str">
            <v>162</v>
          </cell>
          <cell r="H21948" t="str">
            <v xml:space="preserve"> 2.57</v>
          </cell>
          <cell r="I21948" t="str">
            <v xml:space="preserve"> 2.57</v>
          </cell>
          <cell r="J21948" t="str">
            <v xml:space="preserve"> 0.64</v>
          </cell>
          <cell r="K21948" t="str">
            <v xml:space="preserve"> 0.64</v>
          </cell>
          <cell r="L21948" t="str">
            <v xml:space="preserve"> 5.27</v>
          </cell>
          <cell r="M21948" t="str">
            <v xml:space="preserve"> 5.17</v>
          </cell>
          <cell r="N21948" t="str">
            <v xml:space="preserve"> 1.52</v>
          </cell>
          <cell r="O21948" t="str">
            <v xml:space="preserve"> 1.46</v>
          </cell>
          <cell r="P21948" t="str">
            <v/>
          </cell>
          <cell r="Q21948" t="str">
            <v/>
          </cell>
        </row>
        <row r="21949">
          <cell r="A21949">
            <v>605133</v>
          </cell>
          <cell r="B21949" t="str">
            <v>Ng« ThÞ</v>
          </cell>
          <cell r="C21949" t="str">
            <v>YÕn</v>
          </cell>
          <cell r="D21949" t="str">
            <v>N</v>
          </cell>
          <cell r="E21949" t="str">
            <v>17/12/97</v>
          </cell>
          <cell r="F21949" t="str">
            <v>K60THA</v>
          </cell>
          <cell r="G21949" t="str">
            <v>162</v>
          </cell>
          <cell r="H21949" t="str">
            <v xml:space="preserve"> 4.72</v>
          </cell>
          <cell r="I21949" t="str">
            <v xml:space="preserve"> 4.72</v>
          </cell>
          <cell r="J21949" t="str">
            <v xml:space="preserve"> 0.97</v>
          </cell>
          <cell r="K21949" t="str">
            <v xml:space="preserve"> 0.97</v>
          </cell>
          <cell r="L21949" t="str">
            <v xml:space="preserve"> 5.84</v>
          </cell>
          <cell r="M21949" t="str">
            <v xml:space="preserve"> 5.84</v>
          </cell>
          <cell r="N21949" t="str">
            <v xml:space="preserve"> 1.96</v>
          </cell>
          <cell r="O21949" t="str">
            <v xml:space="preserve"> 1.96</v>
          </cell>
          <cell r="P21949" t="str">
            <v/>
          </cell>
          <cell r="Q21949" t="str">
            <v/>
          </cell>
        </row>
        <row r="21950">
          <cell r="A21950">
            <v>605134</v>
          </cell>
          <cell r="B21950" t="str">
            <v>§inh Th¸i</v>
          </cell>
          <cell r="C21950" t="str">
            <v>B×nh</v>
          </cell>
          <cell r="D21950" t="str">
            <v/>
          </cell>
          <cell r="E21950" t="str">
            <v>20/09/97</v>
          </cell>
          <cell r="F21950" t="str">
            <v>K60MMT</v>
          </cell>
          <cell r="G21950" t="str">
            <v>162</v>
          </cell>
          <cell r="H21950" t="str">
            <v xml:space="preserve"> 2.42</v>
          </cell>
          <cell r="I21950" t="str">
            <v xml:space="preserve"> 2.42</v>
          </cell>
          <cell r="J21950" t="str">
            <v xml:space="preserve"> 0.60</v>
          </cell>
          <cell r="K21950" t="str">
            <v xml:space="preserve"> 0.60</v>
          </cell>
          <cell r="L21950" t="str">
            <v xml:space="preserve"> 5.33</v>
          </cell>
          <cell r="M21950" t="str">
            <v xml:space="preserve"> 5.33</v>
          </cell>
          <cell r="N21950" t="str">
            <v xml:space="preserve"> 1.60</v>
          </cell>
          <cell r="O21950" t="str">
            <v xml:space="preserve"> 1.60</v>
          </cell>
          <cell r="P21950" t="str">
            <v/>
          </cell>
          <cell r="Q21950" t="str">
            <v/>
          </cell>
        </row>
        <row r="21951">
          <cell r="A21951">
            <v>605135</v>
          </cell>
          <cell r="B21951" t="str">
            <v>Chu Hoµng</v>
          </cell>
          <cell r="C21951" t="str">
            <v>H¶i</v>
          </cell>
          <cell r="D21951" t="str">
            <v/>
          </cell>
          <cell r="E21951" t="str">
            <v>30/03/97</v>
          </cell>
          <cell r="F21951" t="str">
            <v>K60MMT</v>
          </cell>
          <cell r="G21951" t="str">
            <v>162</v>
          </cell>
          <cell r="H21951" t="str">
            <v xml:space="preserve"> 3.94</v>
          </cell>
          <cell r="I21951" t="str">
            <v xml:space="preserve"> 3.94</v>
          </cell>
          <cell r="J21951" t="str">
            <v xml:space="preserve"> 0.80</v>
          </cell>
          <cell r="K21951" t="str">
            <v xml:space="preserve"> 0.80</v>
          </cell>
          <cell r="L21951" t="str">
            <v xml:space="preserve"> 4.87</v>
          </cell>
          <cell r="M21951" t="str">
            <v xml:space="preserve"> 4.87</v>
          </cell>
          <cell r="N21951" t="str">
            <v xml:space="preserve"> 1.38</v>
          </cell>
          <cell r="O21951" t="str">
            <v xml:space="preserve"> 1.38</v>
          </cell>
          <cell r="P21951" t="str">
            <v/>
          </cell>
          <cell r="Q21951" t="str">
            <v/>
          </cell>
        </row>
        <row r="21952">
          <cell r="A21952">
            <v>605136</v>
          </cell>
          <cell r="B21952" t="str">
            <v>KiÒu Duy</v>
          </cell>
          <cell r="C21952" t="str">
            <v>Hoµng</v>
          </cell>
          <cell r="D21952" t="str">
            <v/>
          </cell>
          <cell r="E21952" t="str">
            <v>11/12/97</v>
          </cell>
          <cell r="F21952" t="str">
            <v>K60MMT</v>
          </cell>
          <cell r="G21952" t="str">
            <v>162</v>
          </cell>
          <cell r="H21952" t="str">
            <v xml:space="preserve"> 3.58</v>
          </cell>
          <cell r="I21952" t="str">
            <v xml:space="preserve"> 3.58</v>
          </cell>
          <cell r="J21952" t="str">
            <v xml:space="preserve"> 0.96</v>
          </cell>
          <cell r="K21952" t="str">
            <v xml:space="preserve"> 0.96</v>
          </cell>
          <cell r="L21952" t="str">
            <v xml:space="preserve"> 5.81</v>
          </cell>
          <cell r="M21952" t="str">
            <v xml:space="preserve"> 5.62</v>
          </cell>
          <cell r="N21952" t="str">
            <v xml:space="preserve"> 1.97</v>
          </cell>
          <cell r="O21952" t="str">
            <v xml:space="preserve"> 1.81</v>
          </cell>
          <cell r="P21952" t="str">
            <v/>
          </cell>
          <cell r="Q21952" t="str">
            <v/>
          </cell>
        </row>
        <row r="21953">
          <cell r="A21953">
            <v>605137</v>
          </cell>
          <cell r="B21953" t="str">
            <v>§µo Trung</v>
          </cell>
          <cell r="C21953" t="str">
            <v>Kiªn</v>
          </cell>
          <cell r="D21953" t="str">
            <v/>
          </cell>
          <cell r="E21953" t="str">
            <v>11/10/97</v>
          </cell>
          <cell r="F21953" t="str">
            <v>K60MMT</v>
          </cell>
          <cell r="G21953" t="str">
            <v>162</v>
          </cell>
          <cell r="H21953" t="str">
            <v xml:space="preserve"> 3.96</v>
          </cell>
          <cell r="I21953" t="str">
            <v xml:space="preserve"> 3.96</v>
          </cell>
          <cell r="J21953" t="str">
            <v xml:space="preserve"> 1.13</v>
          </cell>
          <cell r="K21953" t="str">
            <v xml:space="preserve"> 1.13</v>
          </cell>
          <cell r="L21953" t="str">
            <v xml:space="preserve"> 5.29</v>
          </cell>
          <cell r="M21953" t="str">
            <v xml:space="preserve"> 5.37</v>
          </cell>
          <cell r="N21953" t="str">
            <v xml:space="preserve"> 1.57</v>
          </cell>
          <cell r="O21953" t="str">
            <v xml:space="preserve"> 1.60</v>
          </cell>
          <cell r="P21953" t="str">
            <v/>
          </cell>
          <cell r="Q21953" t="str">
            <v/>
          </cell>
        </row>
        <row r="21954">
          <cell r="A21954">
            <v>605138</v>
          </cell>
          <cell r="B21954" t="str">
            <v>Lª Quúnh</v>
          </cell>
          <cell r="C21954" t="str">
            <v>Linh</v>
          </cell>
          <cell r="D21954" t="str">
            <v>N</v>
          </cell>
          <cell r="E21954" t="str">
            <v>01/09/97</v>
          </cell>
          <cell r="F21954" t="str">
            <v>K60MMT</v>
          </cell>
          <cell r="G21954" t="str">
            <v>162</v>
          </cell>
          <cell r="H21954" t="str">
            <v xml:space="preserve"> 3.93</v>
          </cell>
          <cell r="I21954" t="str">
            <v xml:space="preserve"> 3.93</v>
          </cell>
          <cell r="J21954" t="str">
            <v xml:space="preserve"> 1.05</v>
          </cell>
          <cell r="K21954" t="str">
            <v xml:space="preserve"> 1.05</v>
          </cell>
          <cell r="L21954" t="str">
            <v xml:space="preserve"> 5.24</v>
          </cell>
          <cell r="M21954" t="str">
            <v xml:space="preserve"> 5.24</v>
          </cell>
          <cell r="N21954" t="str">
            <v xml:space="preserve"> 1.58</v>
          </cell>
          <cell r="O21954" t="str">
            <v xml:space="preserve"> 1.58</v>
          </cell>
          <cell r="P21954" t="str">
            <v/>
          </cell>
          <cell r="Q21954" t="str">
            <v/>
          </cell>
        </row>
        <row r="21955">
          <cell r="A21955">
            <v>605139</v>
          </cell>
          <cell r="B21955" t="str">
            <v>NguyÔn §øc</v>
          </cell>
          <cell r="C21955" t="str">
            <v>L­¬ng</v>
          </cell>
          <cell r="D21955" t="str">
            <v/>
          </cell>
          <cell r="E21955" t="str">
            <v>10/11/97</v>
          </cell>
          <cell r="F21955" t="str">
            <v>K60MMT</v>
          </cell>
          <cell r="G21955" t="str">
            <v>162</v>
          </cell>
          <cell r="H21955" t="str">
            <v xml:space="preserve"> 3.31</v>
          </cell>
          <cell r="I21955" t="str">
            <v xml:space="preserve"> 3.31</v>
          </cell>
          <cell r="J21955" t="str">
            <v xml:space="preserve"> 0.81</v>
          </cell>
          <cell r="K21955" t="str">
            <v xml:space="preserve"> 0.81</v>
          </cell>
          <cell r="L21955" t="str">
            <v xml:space="preserve"> 5.47</v>
          </cell>
          <cell r="M21955" t="str">
            <v xml:space="preserve"> 5.45</v>
          </cell>
          <cell r="N21955" t="str">
            <v xml:space="preserve"> 1.77</v>
          </cell>
          <cell r="O21955" t="str">
            <v xml:space="preserve"> 1.74</v>
          </cell>
          <cell r="P21955" t="str">
            <v/>
          </cell>
          <cell r="Q21955" t="str">
            <v/>
          </cell>
        </row>
        <row r="21956">
          <cell r="A21956">
            <v>605140</v>
          </cell>
          <cell r="B21956" t="str">
            <v>Bïi Quang</v>
          </cell>
          <cell r="C21956" t="str">
            <v>S¸ng</v>
          </cell>
          <cell r="D21956" t="str">
            <v/>
          </cell>
          <cell r="E21956" t="str">
            <v>02/09/97</v>
          </cell>
          <cell r="F21956" t="str">
            <v>K60MMT</v>
          </cell>
          <cell r="G21956" t="str">
            <v>162</v>
          </cell>
          <cell r="H21956" t="str">
            <v xml:space="preserve"> 2.90</v>
          </cell>
          <cell r="I21956" t="str">
            <v xml:space="preserve"> 2.90</v>
          </cell>
          <cell r="J21956" t="str">
            <v xml:space="preserve"> 0.71</v>
          </cell>
          <cell r="K21956" t="str">
            <v xml:space="preserve"> 0.71</v>
          </cell>
          <cell r="L21956" t="str">
            <v xml:space="preserve"> 5.31</v>
          </cell>
          <cell r="M21956" t="str">
            <v xml:space="preserve"> 5.25</v>
          </cell>
          <cell r="N21956" t="str">
            <v xml:space="preserve"> 1.60</v>
          </cell>
          <cell r="O21956" t="str">
            <v xml:space="preserve"> 1.52</v>
          </cell>
          <cell r="P21956" t="str">
            <v/>
          </cell>
          <cell r="Q21956" t="str">
            <v/>
          </cell>
        </row>
        <row r="21957">
          <cell r="A21957">
            <v>605142</v>
          </cell>
          <cell r="B21957" t="str">
            <v>Lª Ngäc</v>
          </cell>
          <cell r="C21957" t="str">
            <v>Tuyªn</v>
          </cell>
          <cell r="D21957" t="str">
            <v/>
          </cell>
          <cell r="E21957" t="str">
            <v>03/11/97</v>
          </cell>
          <cell r="F21957" t="str">
            <v>K60MMT</v>
          </cell>
          <cell r="G21957" t="str">
            <v>162</v>
          </cell>
          <cell r="H21957" t="str">
            <v xml:space="preserve"> 4.26</v>
          </cell>
          <cell r="I21957" t="str">
            <v xml:space="preserve"> 4.26</v>
          </cell>
          <cell r="J21957" t="str">
            <v xml:space="preserve"> 1.20</v>
          </cell>
          <cell r="K21957" t="str">
            <v xml:space="preserve"> 1.20</v>
          </cell>
          <cell r="L21957" t="str">
            <v xml:space="preserve"> 5.22</v>
          </cell>
          <cell r="M21957" t="str">
            <v xml:space="preserve"> 5.22</v>
          </cell>
          <cell r="N21957" t="str">
            <v xml:space="preserve"> 1.61</v>
          </cell>
          <cell r="O21957" t="str">
            <v xml:space="preserve"> 1.61</v>
          </cell>
          <cell r="P21957" t="str">
            <v/>
          </cell>
          <cell r="Q21957" t="str">
            <v/>
          </cell>
        </row>
        <row r="21958">
          <cell r="A21958">
            <v>605143</v>
          </cell>
          <cell r="B21958" t="str">
            <v>NguyÔn Xu©n</v>
          </cell>
          <cell r="C21958" t="str">
            <v>ViÖt</v>
          </cell>
          <cell r="D21958" t="str">
            <v/>
          </cell>
          <cell r="E21958" t="str">
            <v>23/01/97</v>
          </cell>
          <cell r="F21958" t="str">
            <v>K60MMT</v>
          </cell>
          <cell r="G21958" t="str">
            <v>162</v>
          </cell>
          <cell r="H21958" t="str">
            <v xml:space="preserve"> 0.00</v>
          </cell>
          <cell r="I21958" t="str">
            <v xml:space="preserve"> 0.00</v>
          </cell>
          <cell r="J21958" t="str">
            <v xml:space="preserve"> 0.00</v>
          </cell>
          <cell r="K21958" t="str">
            <v xml:space="preserve"> 0.00</v>
          </cell>
          <cell r="L21958" t="str">
            <v xml:space="preserve"> 4.92</v>
          </cell>
          <cell r="M21958" t="str">
            <v xml:space="preserve"> 4.92</v>
          </cell>
          <cell r="N21958" t="str">
            <v xml:space="preserve"> 1.40</v>
          </cell>
          <cell r="O21958" t="str">
            <v xml:space="preserve"> 1.40</v>
          </cell>
          <cell r="P21958" t="str">
            <v/>
          </cell>
          <cell r="Q21958" t="str">
            <v/>
          </cell>
        </row>
        <row r="21959">
          <cell r="A21959">
            <v>605144</v>
          </cell>
          <cell r="B21959" t="str">
            <v>TrÇn §øc</v>
          </cell>
          <cell r="C21959" t="str">
            <v>Anh</v>
          </cell>
          <cell r="D21959" t="str">
            <v/>
          </cell>
          <cell r="E21959" t="str">
            <v>28/08/97</v>
          </cell>
          <cell r="F21959" t="str">
            <v>K60CTH</v>
          </cell>
          <cell r="G21959" t="str">
            <v>162</v>
          </cell>
          <cell r="H21959" t="str">
            <v xml:space="preserve"> 6.61</v>
          </cell>
          <cell r="I21959" t="str">
            <v xml:space="preserve"> 6.61</v>
          </cell>
          <cell r="J21959" t="str">
            <v xml:space="preserve"> 2.59</v>
          </cell>
          <cell r="K21959" t="str">
            <v xml:space="preserve"> 2.59</v>
          </cell>
          <cell r="L21959" t="str">
            <v xml:space="preserve"> 6.55</v>
          </cell>
          <cell r="M21959" t="str">
            <v xml:space="preserve"> 6.51</v>
          </cell>
          <cell r="N21959" t="str">
            <v xml:space="preserve"> 2.46</v>
          </cell>
          <cell r="O21959" t="str">
            <v xml:space="preserve"> 2.42</v>
          </cell>
          <cell r="P21959" t="str">
            <v/>
          </cell>
          <cell r="Q21959" t="str">
            <v/>
          </cell>
        </row>
        <row r="21960">
          <cell r="A21960">
            <v>605145</v>
          </cell>
          <cell r="B21960" t="str">
            <v>§ç Minh</v>
          </cell>
          <cell r="C21960" t="str">
            <v>§¨ng</v>
          </cell>
          <cell r="D21960" t="str">
            <v/>
          </cell>
          <cell r="E21960" t="str">
            <v>26/05/97</v>
          </cell>
          <cell r="F21960" t="str">
            <v>K60CTH</v>
          </cell>
          <cell r="G21960" t="str">
            <v>162</v>
          </cell>
          <cell r="H21960" t="str">
            <v xml:space="preserve"> 6.25</v>
          </cell>
          <cell r="I21960" t="str">
            <v xml:space="preserve"> 6.25</v>
          </cell>
          <cell r="J21960" t="str">
            <v xml:space="preserve"> 2.24</v>
          </cell>
          <cell r="K21960" t="str">
            <v xml:space="preserve"> 2.24</v>
          </cell>
          <cell r="L21960" t="str">
            <v xml:space="preserve"> 6.65</v>
          </cell>
          <cell r="M21960" t="str">
            <v xml:space="preserve"> 6.49</v>
          </cell>
          <cell r="N21960" t="str">
            <v xml:space="preserve"> 2.43</v>
          </cell>
          <cell r="O21960" t="str">
            <v xml:space="preserve"> 2.34</v>
          </cell>
          <cell r="P21960" t="str">
            <v/>
          </cell>
          <cell r="Q21960" t="str">
            <v/>
          </cell>
        </row>
        <row r="21961">
          <cell r="A21961">
            <v>605147</v>
          </cell>
          <cell r="B21961" t="str">
            <v>NguyÔn Quang</v>
          </cell>
          <cell r="C21961" t="str">
            <v>Tr­êng</v>
          </cell>
          <cell r="D21961" t="str">
            <v/>
          </cell>
          <cell r="E21961" t="str">
            <v>29/07/97</v>
          </cell>
          <cell r="F21961" t="str">
            <v>K60QTTC</v>
          </cell>
          <cell r="G21961" t="str">
            <v>162</v>
          </cell>
          <cell r="H21961" t="str">
            <v xml:space="preserve"> 5.99</v>
          </cell>
          <cell r="I21961" t="str">
            <v xml:space="preserve"> 5.99</v>
          </cell>
          <cell r="J21961" t="str">
            <v xml:space="preserve"> 2.29</v>
          </cell>
          <cell r="K21961" t="str">
            <v xml:space="preserve"> 2.29</v>
          </cell>
          <cell r="L21961" t="str">
            <v xml:space="preserve"> 5.98</v>
          </cell>
          <cell r="M21961" t="str">
            <v xml:space="preserve"> 6.31</v>
          </cell>
          <cell r="N21961" t="str">
            <v xml:space="preserve"> 2.07</v>
          </cell>
          <cell r="O21961" t="str">
            <v xml:space="preserve"> 2.25</v>
          </cell>
          <cell r="P21961" t="str">
            <v xml:space="preserve"> 6.84</v>
          </cell>
          <cell r="Q21961" t="str">
            <v xml:space="preserve"> 2.62</v>
          </cell>
        </row>
        <row r="21962">
          <cell r="A21962">
            <v>605148</v>
          </cell>
          <cell r="B21962" t="str">
            <v>NguyÔn ThÞ</v>
          </cell>
          <cell r="C21962" t="str">
            <v>Anh</v>
          </cell>
          <cell r="D21962" t="str">
            <v>N</v>
          </cell>
          <cell r="E21962" t="str">
            <v>24/10/96</v>
          </cell>
          <cell r="F21962" t="str">
            <v>K60KEA</v>
          </cell>
          <cell r="G21962" t="str">
            <v>162</v>
          </cell>
          <cell r="H21962" t="str">
            <v xml:space="preserve"> 7.86</v>
          </cell>
          <cell r="I21962" t="str">
            <v xml:space="preserve"> 7.86</v>
          </cell>
          <cell r="J21962" t="str">
            <v xml:space="preserve"> 3.28</v>
          </cell>
          <cell r="K21962" t="str">
            <v xml:space="preserve"> 3.28</v>
          </cell>
          <cell r="L21962" t="str">
            <v xml:space="preserve"> 7.85</v>
          </cell>
          <cell r="M21962" t="str">
            <v xml:space="preserve"> 7.94</v>
          </cell>
          <cell r="N21962" t="str">
            <v xml:space="preserve"> 3.27</v>
          </cell>
          <cell r="O21962" t="str">
            <v xml:space="preserve"> 3.32</v>
          </cell>
          <cell r="P21962" t="str">
            <v xml:space="preserve"> 7.86</v>
          </cell>
          <cell r="Q21962" t="str">
            <v xml:space="preserve"> 3.28</v>
          </cell>
        </row>
        <row r="21963">
          <cell r="A21963">
            <v>605149</v>
          </cell>
          <cell r="B21963" t="str">
            <v>Vò Thu</v>
          </cell>
          <cell r="C21963" t="str">
            <v>Cóc</v>
          </cell>
          <cell r="D21963" t="str">
            <v>N</v>
          </cell>
          <cell r="E21963" t="str">
            <v>04/10/97</v>
          </cell>
          <cell r="F21963" t="str">
            <v>K60KEKT</v>
          </cell>
          <cell r="G21963" t="str">
            <v>162</v>
          </cell>
          <cell r="H21963" t="str">
            <v xml:space="preserve"> 5.48</v>
          </cell>
          <cell r="I21963" t="str">
            <v xml:space="preserve"> 5.48</v>
          </cell>
          <cell r="J21963" t="str">
            <v xml:space="preserve"> 2.05</v>
          </cell>
          <cell r="K21963" t="str">
            <v xml:space="preserve"> 2.05</v>
          </cell>
          <cell r="L21963" t="str">
            <v xml:space="preserve"> 6.15</v>
          </cell>
          <cell r="M21963" t="str">
            <v xml:space="preserve"> 6.34</v>
          </cell>
          <cell r="N21963" t="str">
            <v xml:space="preserve"> 2.15</v>
          </cell>
          <cell r="O21963" t="str">
            <v xml:space="preserve"> 2.27</v>
          </cell>
          <cell r="P21963" t="str">
            <v xml:space="preserve"> 6.53</v>
          </cell>
          <cell r="Q21963" t="str">
            <v xml:space="preserve"> 2.40</v>
          </cell>
        </row>
        <row r="21964">
          <cell r="A21964">
            <v>605150</v>
          </cell>
          <cell r="B21964" t="str">
            <v>NguyÔn ThÞ</v>
          </cell>
          <cell r="C21964" t="str">
            <v>Dung</v>
          </cell>
          <cell r="D21964" t="str">
            <v>N</v>
          </cell>
          <cell r="E21964" t="str">
            <v>12/10/95</v>
          </cell>
          <cell r="F21964" t="str">
            <v>K60KEKT</v>
          </cell>
          <cell r="G21964" t="str">
            <v>162</v>
          </cell>
          <cell r="H21964" t="str">
            <v xml:space="preserve"> 8.74</v>
          </cell>
          <cell r="I21964" t="str">
            <v xml:space="preserve"> 8.74</v>
          </cell>
          <cell r="J21964" t="str">
            <v xml:space="preserve"> 3.69</v>
          </cell>
          <cell r="K21964" t="str">
            <v xml:space="preserve"> 3.69</v>
          </cell>
          <cell r="L21964" t="str">
            <v xml:space="preserve"> 8.59</v>
          </cell>
          <cell r="M21964" t="str">
            <v xml:space="preserve"> 8.59</v>
          </cell>
          <cell r="N21964" t="str">
            <v xml:space="preserve"> 3.66</v>
          </cell>
          <cell r="O21964" t="str">
            <v xml:space="preserve"> 3.66</v>
          </cell>
          <cell r="P21964" t="str">
            <v xml:space="preserve"> 8.74</v>
          </cell>
          <cell r="Q21964" t="str">
            <v xml:space="preserve"> 3.69</v>
          </cell>
        </row>
        <row r="21965">
          <cell r="A21965">
            <v>605151</v>
          </cell>
          <cell r="B21965" t="str">
            <v>§inh ThÞ</v>
          </cell>
          <cell r="C21965" t="str">
            <v>Hµ</v>
          </cell>
          <cell r="D21965" t="str">
            <v>N</v>
          </cell>
          <cell r="E21965" t="str">
            <v>14/07/97</v>
          </cell>
          <cell r="F21965" t="str">
            <v>K60KEKT</v>
          </cell>
          <cell r="G21965" t="str">
            <v>162</v>
          </cell>
          <cell r="H21965" t="str">
            <v xml:space="preserve"> 7.92</v>
          </cell>
          <cell r="I21965" t="str">
            <v xml:space="preserve"> 7.92</v>
          </cell>
          <cell r="J21965" t="str">
            <v xml:space="preserve"> 3.32</v>
          </cell>
          <cell r="K21965" t="str">
            <v xml:space="preserve"> 3.32</v>
          </cell>
          <cell r="L21965" t="str">
            <v xml:space="preserve"> 7.90</v>
          </cell>
          <cell r="M21965" t="str">
            <v xml:space="preserve"> 7.90</v>
          </cell>
          <cell r="N21965" t="str">
            <v xml:space="preserve"> 3.24</v>
          </cell>
          <cell r="O21965" t="str">
            <v xml:space="preserve"> 3.24</v>
          </cell>
          <cell r="P21965" t="str">
            <v xml:space="preserve"> 7.92</v>
          </cell>
          <cell r="Q21965" t="str">
            <v xml:space="preserve"> 3.32</v>
          </cell>
        </row>
        <row r="21966">
          <cell r="A21966">
            <v>605153</v>
          </cell>
          <cell r="B21966" t="str">
            <v>L¹i ThÞ</v>
          </cell>
          <cell r="C21966" t="str">
            <v>Hoa</v>
          </cell>
          <cell r="D21966" t="str">
            <v>N</v>
          </cell>
          <cell r="E21966" t="str">
            <v>28/07/96</v>
          </cell>
          <cell r="F21966" t="str">
            <v>K60KEC</v>
          </cell>
          <cell r="G21966" t="str">
            <v>162</v>
          </cell>
          <cell r="H21966" t="str">
            <v xml:space="preserve"> 6.36</v>
          </cell>
          <cell r="I21966" t="str">
            <v xml:space="preserve"> 6.36</v>
          </cell>
          <cell r="J21966" t="str">
            <v xml:space="preserve"> 2.29</v>
          </cell>
          <cell r="K21966" t="str">
            <v xml:space="preserve"> 2.29</v>
          </cell>
          <cell r="L21966" t="str">
            <v xml:space="preserve"> 6.12</v>
          </cell>
          <cell r="M21966" t="str">
            <v xml:space="preserve"> 6.14</v>
          </cell>
          <cell r="N21966" t="str">
            <v xml:space="preserve"> 2.14</v>
          </cell>
          <cell r="O21966" t="str">
            <v xml:space="preserve"> 2.16</v>
          </cell>
          <cell r="P21966" t="str">
            <v xml:space="preserve"> 6.36</v>
          </cell>
          <cell r="Q21966" t="str">
            <v xml:space="preserve"> 2.29</v>
          </cell>
        </row>
        <row r="21967">
          <cell r="A21967">
            <v>605154</v>
          </cell>
          <cell r="B21967" t="str">
            <v>Lª ThÞ</v>
          </cell>
          <cell r="C21967" t="str">
            <v>Hång</v>
          </cell>
          <cell r="D21967" t="str">
            <v>N</v>
          </cell>
          <cell r="E21967" t="str">
            <v>01/02/97</v>
          </cell>
          <cell r="F21967" t="str">
            <v>K60KEA</v>
          </cell>
          <cell r="G21967" t="str">
            <v>162</v>
          </cell>
          <cell r="H21967" t="str">
            <v xml:space="preserve"> 9.12</v>
          </cell>
          <cell r="I21967" t="str">
            <v xml:space="preserve"> 9.12</v>
          </cell>
          <cell r="J21967" t="str">
            <v xml:space="preserve"> 3.76</v>
          </cell>
          <cell r="K21967" t="str">
            <v xml:space="preserve"> 3.76</v>
          </cell>
          <cell r="L21967" t="str">
            <v xml:space="preserve"> 8.53</v>
          </cell>
          <cell r="M21967" t="str">
            <v xml:space="preserve"> 8.53</v>
          </cell>
          <cell r="N21967" t="str">
            <v xml:space="preserve"> 3.54</v>
          </cell>
          <cell r="O21967" t="str">
            <v xml:space="preserve"> 3.54</v>
          </cell>
          <cell r="P21967" t="str">
            <v xml:space="preserve"> 9.12</v>
          </cell>
          <cell r="Q21967" t="str">
            <v xml:space="preserve"> 3.76</v>
          </cell>
        </row>
        <row r="21968">
          <cell r="A21968">
            <v>605156</v>
          </cell>
          <cell r="B21968" t="str">
            <v>L¨ng ThÞ</v>
          </cell>
          <cell r="C21968" t="str">
            <v>HuyÒn</v>
          </cell>
          <cell r="D21968" t="str">
            <v>N</v>
          </cell>
          <cell r="E21968" t="str">
            <v>28/10/97</v>
          </cell>
          <cell r="F21968" t="str">
            <v>K60KEKT</v>
          </cell>
          <cell r="G21968" t="str">
            <v>162</v>
          </cell>
          <cell r="H21968" t="str">
            <v xml:space="preserve"> 6.37</v>
          </cell>
          <cell r="I21968" t="str">
            <v xml:space="preserve"> 6.37</v>
          </cell>
          <cell r="J21968" t="str">
            <v xml:space="preserve"> 2.20</v>
          </cell>
          <cell r="K21968" t="str">
            <v xml:space="preserve"> 2.20</v>
          </cell>
          <cell r="L21968" t="str">
            <v xml:space="preserve"> 6.10</v>
          </cell>
          <cell r="M21968" t="str">
            <v xml:space="preserve"> 6.10</v>
          </cell>
          <cell r="N21968" t="str">
            <v xml:space="preserve"> 2.08</v>
          </cell>
          <cell r="O21968" t="str">
            <v xml:space="preserve"> 2.08</v>
          </cell>
          <cell r="P21968" t="str">
            <v xml:space="preserve"> 6.37</v>
          </cell>
          <cell r="Q21968" t="str">
            <v xml:space="preserve"> 2.20</v>
          </cell>
        </row>
        <row r="21969">
          <cell r="A21969">
            <v>605157</v>
          </cell>
          <cell r="B21969" t="str">
            <v>NguyÔn ThÞ</v>
          </cell>
          <cell r="C21969" t="str">
            <v>HuyÒn</v>
          </cell>
          <cell r="D21969" t="str">
            <v>N</v>
          </cell>
          <cell r="E21969" t="str">
            <v>13/02/97</v>
          </cell>
          <cell r="F21969" t="str">
            <v>K60KEC</v>
          </cell>
          <cell r="G21969" t="str">
            <v>162</v>
          </cell>
          <cell r="H21969" t="str">
            <v xml:space="preserve"> 6.68</v>
          </cell>
          <cell r="I21969" t="str">
            <v xml:space="preserve"> 6.68</v>
          </cell>
          <cell r="J21969" t="str">
            <v xml:space="preserve"> 2.50</v>
          </cell>
          <cell r="K21969" t="str">
            <v xml:space="preserve"> 2.50</v>
          </cell>
          <cell r="L21969" t="str">
            <v xml:space="preserve"> 6.77</v>
          </cell>
          <cell r="M21969" t="str">
            <v xml:space="preserve"> 6.69</v>
          </cell>
          <cell r="N21969" t="str">
            <v xml:space="preserve"> 2.51</v>
          </cell>
          <cell r="O21969" t="str">
            <v xml:space="preserve"> 2.46</v>
          </cell>
          <cell r="P21969" t="str">
            <v/>
          </cell>
          <cell r="Q21969" t="str">
            <v/>
          </cell>
        </row>
        <row r="21970">
          <cell r="A21970">
            <v>605159</v>
          </cell>
          <cell r="B21970" t="str">
            <v>Ph¹m Hång</v>
          </cell>
          <cell r="C21970" t="str">
            <v>KhuyÕn</v>
          </cell>
          <cell r="D21970" t="str">
            <v>N</v>
          </cell>
          <cell r="E21970" t="str">
            <v>07/07/97</v>
          </cell>
          <cell r="F21970" t="str">
            <v>K60KEA</v>
          </cell>
          <cell r="G21970" t="str">
            <v>162</v>
          </cell>
          <cell r="H21970" t="str">
            <v xml:space="preserve"> 8.91</v>
          </cell>
          <cell r="I21970" t="str">
            <v xml:space="preserve"> 8.91</v>
          </cell>
          <cell r="J21970" t="str">
            <v xml:space="preserve"> 3.77</v>
          </cell>
          <cell r="K21970" t="str">
            <v xml:space="preserve"> 3.77</v>
          </cell>
          <cell r="L21970" t="str">
            <v xml:space="preserve"> 7.99</v>
          </cell>
          <cell r="M21970" t="str">
            <v xml:space="preserve"> 7.99</v>
          </cell>
          <cell r="N21970" t="str">
            <v xml:space="preserve"> 3.32</v>
          </cell>
          <cell r="O21970" t="str">
            <v xml:space="preserve"> 3.32</v>
          </cell>
          <cell r="P21970" t="str">
            <v xml:space="preserve"> 8.91</v>
          </cell>
          <cell r="Q21970" t="str">
            <v xml:space="preserve"> 3.77</v>
          </cell>
        </row>
        <row r="21971">
          <cell r="A21971">
            <v>605162</v>
          </cell>
          <cell r="B21971" t="str">
            <v>Lª ThÞ</v>
          </cell>
          <cell r="C21971" t="str">
            <v>Linh</v>
          </cell>
          <cell r="D21971" t="str">
            <v>N</v>
          </cell>
          <cell r="E21971" t="str">
            <v>16/06/97</v>
          </cell>
          <cell r="F21971" t="str">
            <v>K60KEA</v>
          </cell>
          <cell r="G21971" t="str">
            <v>162</v>
          </cell>
          <cell r="H21971" t="str">
            <v xml:space="preserve"> 8.34</v>
          </cell>
          <cell r="I21971" t="str">
            <v xml:space="preserve"> 8.34</v>
          </cell>
          <cell r="J21971" t="str">
            <v xml:space="preserve"> 3.58</v>
          </cell>
          <cell r="K21971" t="str">
            <v xml:space="preserve"> 3.58</v>
          </cell>
          <cell r="L21971" t="str">
            <v xml:space="preserve"> 8.06</v>
          </cell>
          <cell r="M21971" t="str">
            <v xml:space="preserve"> 8.06</v>
          </cell>
          <cell r="N21971" t="str">
            <v xml:space="preserve"> 3.38</v>
          </cell>
          <cell r="O21971" t="str">
            <v xml:space="preserve"> 3.38</v>
          </cell>
          <cell r="P21971" t="str">
            <v xml:space="preserve"> 8.34</v>
          </cell>
          <cell r="Q21971" t="str">
            <v xml:space="preserve"> 3.58</v>
          </cell>
        </row>
        <row r="21972">
          <cell r="A21972">
            <v>605163</v>
          </cell>
          <cell r="B21972" t="str">
            <v>Ng« Thïy</v>
          </cell>
          <cell r="C21972" t="str">
            <v>Linh</v>
          </cell>
          <cell r="D21972" t="str">
            <v>N</v>
          </cell>
          <cell r="E21972" t="str">
            <v>06/02/97</v>
          </cell>
          <cell r="F21972" t="str">
            <v>K60KEKT</v>
          </cell>
          <cell r="G21972" t="str">
            <v>162</v>
          </cell>
          <cell r="H21972" t="str">
            <v xml:space="preserve"> 6.77</v>
          </cell>
          <cell r="I21972" t="str">
            <v xml:space="preserve"> 6.77</v>
          </cell>
          <cell r="J21972" t="str">
            <v xml:space="preserve"> 2.71</v>
          </cell>
          <cell r="K21972" t="str">
            <v xml:space="preserve"> 2.71</v>
          </cell>
          <cell r="L21972" t="str">
            <v xml:space="preserve"> 6.16</v>
          </cell>
          <cell r="M21972" t="str">
            <v xml:space="preserve"> 6.12</v>
          </cell>
          <cell r="N21972" t="str">
            <v xml:space="preserve"> 2.14</v>
          </cell>
          <cell r="O21972" t="str">
            <v xml:space="preserve"> 2.11</v>
          </cell>
          <cell r="P21972" t="str">
            <v xml:space="preserve"> 6.77</v>
          </cell>
          <cell r="Q21972" t="str">
            <v xml:space="preserve"> 2.71</v>
          </cell>
        </row>
        <row r="21973">
          <cell r="A21973">
            <v>605164</v>
          </cell>
          <cell r="B21973" t="str">
            <v>NguyÔn ThÞ Mü</v>
          </cell>
          <cell r="C21973" t="str">
            <v>Linh</v>
          </cell>
          <cell r="D21973" t="str">
            <v>N</v>
          </cell>
          <cell r="E21973" t="str">
            <v>04/09/97</v>
          </cell>
          <cell r="F21973" t="str">
            <v>K60KEA</v>
          </cell>
          <cell r="G21973" t="str">
            <v>162</v>
          </cell>
          <cell r="H21973" t="str">
            <v xml:space="preserve"> 8.09</v>
          </cell>
          <cell r="I21973" t="str">
            <v xml:space="preserve"> 8.09</v>
          </cell>
          <cell r="J21973" t="str">
            <v xml:space="preserve"> 3.45</v>
          </cell>
          <cell r="K21973" t="str">
            <v xml:space="preserve"> 3.45</v>
          </cell>
          <cell r="L21973" t="str">
            <v xml:space="preserve"> 7.53</v>
          </cell>
          <cell r="M21973" t="str">
            <v xml:space="preserve"> 7.53</v>
          </cell>
          <cell r="N21973" t="str">
            <v xml:space="preserve"> 3.09</v>
          </cell>
          <cell r="O21973" t="str">
            <v xml:space="preserve"> 3.09</v>
          </cell>
          <cell r="P21973" t="str">
            <v xml:space="preserve"> 8.09</v>
          </cell>
          <cell r="Q21973" t="str">
            <v xml:space="preserve"> 3.45</v>
          </cell>
        </row>
        <row r="21974">
          <cell r="A21974">
            <v>605165</v>
          </cell>
          <cell r="B21974" t="str">
            <v>NguyÔn ThÞ Thïy</v>
          </cell>
          <cell r="C21974" t="str">
            <v>Linh</v>
          </cell>
          <cell r="D21974" t="str">
            <v>N</v>
          </cell>
          <cell r="E21974" t="str">
            <v>06/08/97</v>
          </cell>
          <cell r="F21974" t="str">
            <v>K60KEC</v>
          </cell>
          <cell r="G21974" t="str">
            <v>162</v>
          </cell>
          <cell r="H21974" t="str">
            <v xml:space="preserve"> 3.62</v>
          </cell>
          <cell r="I21974" t="str">
            <v xml:space="preserve"> 3.62</v>
          </cell>
          <cell r="J21974" t="str">
            <v xml:space="preserve"> 0.71</v>
          </cell>
          <cell r="K21974" t="str">
            <v xml:space="preserve"> 0.71</v>
          </cell>
          <cell r="L21974" t="str">
            <v xml:space="preserve"> 5.49</v>
          </cell>
          <cell r="M21974" t="str">
            <v xml:space="preserve"> 5.42</v>
          </cell>
          <cell r="N21974" t="str">
            <v xml:space="preserve"> 1.68</v>
          </cell>
          <cell r="O21974" t="str">
            <v xml:space="preserve"> 1.64</v>
          </cell>
          <cell r="P21974" t="str">
            <v/>
          </cell>
          <cell r="Q21974" t="str">
            <v/>
          </cell>
        </row>
        <row r="21975">
          <cell r="A21975">
            <v>605166</v>
          </cell>
          <cell r="B21975" t="str">
            <v>NguyÔn Thïy</v>
          </cell>
          <cell r="C21975" t="str">
            <v>Linh</v>
          </cell>
          <cell r="D21975" t="str">
            <v>N</v>
          </cell>
          <cell r="E21975" t="str">
            <v>18/08/97</v>
          </cell>
          <cell r="F21975" t="str">
            <v>K60KEA</v>
          </cell>
          <cell r="G21975" t="str">
            <v>162</v>
          </cell>
          <cell r="H21975" t="str">
            <v xml:space="preserve"> 5.69</v>
          </cell>
          <cell r="I21975" t="str">
            <v xml:space="preserve"> 5.69</v>
          </cell>
          <cell r="J21975" t="str">
            <v xml:space="preserve"> 1.87</v>
          </cell>
          <cell r="K21975" t="str">
            <v xml:space="preserve"> 1.87</v>
          </cell>
          <cell r="L21975" t="str">
            <v xml:space="preserve"> 6.78</v>
          </cell>
          <cell r="M21975" t="str">
            <v xml:space="preserve"> 6.78</v>
          </cell>
          <cell r="N21975" t="str">
            <v xml:space="preserve"> 2.62</v>
          </cell>
          <cell r="O21975" t="str">
            <v xml:space="preserve"> 2.62</v>
          </cell>
          <cell r="P21975" t="str">
            <v/>
          </cell>
          <cell r="Q21975" t="str">
            <v/>
          </cell>
        </row>
        <row r="21976">
          <cell r="A21976">
            <v>605167</v>
          </cell>
          <cell r="B21976" t="str">
            <v>Phan ThÞ Thóy</v>
          </cell>
          <cell r="C21976" t="str">
            <v>Linh</v>
          </cell>
          <cell r="D21976" t="str">
            <v>N</v>
          </cell>
          <cell r="E21976" t="str">
            <v>09/09/97</v>
          </cell>
          <cell r="F21976" t="str">
            <v>K60KEA</v>
          </cell>
          <cell r="G21976" t="str">
            <v>162</v>
          </cell>
          <cell r="H21976" t="str">
            <v xml:space="preserve"> 7.95</v>
          </cell>
          <cell r="I21976" t="str">
            <v xml:space="preserve"> 7.95</v>
          </cell>
          <cell r="J21976" t="str">
            <v xml:space="preserve"> 3.33</v>
          </cell>
          <cell r="K21976" t="str">
            <v xml:space="preserve"> 3.33</v>
          </cell>
          <cell r="L21976" t="str">
            <v xml:space="preserve"> 7.42</v>
          </cell>
          <cell r="M21976" t="str">
            <v xml:space="preserve"> 7.42</v>
          </cell>
          <cell r="N21976" t="str">
            <v xml:space="preserve"> 3.00</v>
          </cell>
          <cell r="O21976" t="str">
            <v xml:space="preserve"> 3.00</v>
          </cell>
          <cell r="P21976" t="str">
            <v xml:space="preserve"> 7.95</v>
          </cell>
          <cell r="Q21976" t="str">
            <v xml:space="preserve"> 3.33</v>
          </cell>
        </row>
        <row r="21977">
          <cell r="A21977">
            <v>605169</v>
          </cell>
          <cell r="B21977" t="str">
            <v>Hå Lª Quúnh</v>
          </cell>
          <cell r="C21977" t="str">
            <v>Nga</v>
          </cell>
          <cell r="D21977" t="str">
            <v>N</v>
          </cell>
          <cell r="E21977" t="str">
            <v>16/12/97</v>
          </cell>
          <cell r="F21977" t="str">
            <v>K60KEKT</v>
          </cell>
          <cell r="G21977" t="str">
            <v>162</v>
          </cell>
          <cell r="H21977" t="str">
            <v xml:space="preserve"> 7.95</v>
          </cell>
          <cell r="I21977" t="str">
            <v xml:space="preserve"> 7.95</v>
          </cell>
          <cell r="J21977" t="str">
            <v xml:space="preserve"> 3.34</v>
          </cell>
          <cell r="K21977" t="str">
            <v xml:space="preserve"> 3.34</v>
          </cell>
          <cell r="L21977" t="str">
            <v xml:space="preserve"> 6.88</v>
          </cell>
          <cell r="M21977" t="str">
            <v xml:space="preserve"> 7.07</v>
          </cell>
          <cell r="N21977" t="str">
            <v xml:space="preserve"> 2.63</v>
          </cell>
          <cell r="O21977" t="str">
            <v xml:space="preserve"> 2.77</v>
          </cell>
          <cell r="P21977" t="str">
            <v xml:space="preserve"> 7.95</v>
          </cell>
          <cell r="Q21977" t="str">
            <v xml:space="preserve"> 3.34</v>
          </cell>
        </row>
        <row r="21978">
          <cell r="A21978">
            <v>605170</v>
          </cell>
          <cell r="B21978" t="str">
            <v>Phan B×nh</v>
          </cell>
          <cell r="C21978" t="str">
            <v>Nguyªn</v>
          </cell>
          <cell r="D21978" t="str">
            <v/>
          </cell>
          <cell r="E21978" t="str">
            <v>23/10/96</v>
          </cell>
          <cell r="F21978" t="str">
            <v>K60KEC</v>
          </cell>
          <cell r="G21978" t="str">
            <v>162</v>
          </cell>
          <cell r="H21978" t="str">
            <v xml:space="preserve"> 7.28</v>
          </cell>
          <cell r="I21978" t="str">
            <v xml:space="preserve"> 7.28</v>
          </cell>
          <cell r="J21978" t="str">
            <v xml:space="preserve"> 2.98</v>
          </cell>
          <cell r="K21978" t="str">
            <v xml:space="preserve"> 2.98</v>
          </cell>
          <cell r="L21978" t="str">
            <v xml:space="preserve"> 6.77</v>
          </cell>
          <cell r="M21978" t="str">
            <v xml:space="preserve"> 6.77</v>
          </cell>
          <cell r="N21978" t="str">
            <v xml:space="preserve"> 2.54</v>
          </cell>
          <cell r="O21978" t="str">
            <v xml:space="preserve"> 2.54</v>
          </cell>
          <cell r="P21978" t="str">
            <v xml:space="preserve"> 7.28</v>
          </cell>
          <cell r="Q21978" t="str">
            <v xml:space="preserve"> 2.98</v>
          </cell>
        </row>
        <row r="21979">
          <cell r="A21979">
            <v>605173</v>
          </cell>
          <cell r="B21979" t="str">
            <v>Lª ThÞ Minh</v>
          </cell>
          <cell r="C21979" t="str">
            <v>Ph­îng</v>
          </cell>
          <cell r="D21979" t="str">
            <v>N</v>
          </cell>
          <cell r="E21979" t="str">
            <v>01/04/97</v>
          </cell>
          <cell r="F21979" t="str">
            <v>K60KEA</v>
          </cell>
          <cell r="G21979" t="str">
            <v>162</v>
          </cell>
          <cell r="H21979" t="str">
            <v xml:space="preserve"> 6.88</v>
          </cell>
          <cell r="I21979" t="str">
            <v xml:space="preserve"> 6.88</v>
          </cell>
          <cell r="J21979" t="str">
            <v xml:space="preserve"> 2.69</v>
          </cell>
          <cell r="K21979" t="str">
            <v xml:space="preserve"> 2.69</v>
          </cell>
          <cell r="L21979" t="str">
            <v xml:space="preserve"> 6.99</v>
          </cell>
          <cell r="M21979" t="str">
            <v xml:space="preserve"> 6.99</v>
          </cell>
          <cell r="N21979" t="str">
            <v xml:space="preserve"> 2.70</v>
          </cell>
          <cell r="O21979" t="str">
            <v xml:space="preserve"> 2.70</v>
          </cell>
          <cell r="P21979" t="str">
            <v xml:space="preserve"> 6.88</v>
          </cell>
          <cell r="Q21979" t="str">
            <v xml:space="preserve"> 2.69</v>
          </cell>
        </row>
        <row r="21980">
          <cell r="A21980">
            <v>605175</v>
          </cell>
          <cell r="B21980" t="str">
            <v>NguyÔn ThÞ</v>
          </cell>
          <cell r="C21980" t="str">
            <v>Quúnh</v>
          </cell>
          <cell r="D21980" t="str">
            <v>N</v>
          </cell>
          <cell r="E21980" t="str">
            <v>21/09/97</v>
          </cell>
          <cell r="F21980" t="str">
            <v>K60KEC</v>
          </cell>
          <cell r="G21980" t="str">
            <v>162</v>
          </cell>
          <cell r="H21980" t="str">
            <v xml:space="preserve"> 6.42</v>
          </cell>
          <cell r="I21980" t="str">
            <v xml:space="preserve"> 6.42</v>
          </cell>
          <cell r="J21980" t="str">
            <v xml:space="preserve"> 2.35</v>
          </cell>
          <cell r="K21980" t="str">
            <v xml:space="preserve"> 2.35</v>
          </cell>
          <cell r="L21980" t="str">
            <v xml:space="preserve"> 6.29</v>
          </cell>
          <cell r="M21980" t="str">
            <v xml:space="preserve"> 6.29</v>
          </cell>
          <cell r="N21980" t="str">
            <v xml:space="preserve"> 2.24</v>
          </cell>
          <cell r="O21980" t="str">
            <v xml:space="preserve"> 2.24</v>
          </cell>
          <cell r="P21980" t="str">
            <v/>
          </cell>
          <cell r="Q21980" t="str">
            <v/>
          </cell>
        </row>
        <row r="21981">
          <cell r="A21981">
            <v>605176</v>
          </cell>
          <cell r="B21981" t="str">
            <v>Vò ThÞ</v>
          </cell>
          <cell r="C21981" t="str">
            <v>Quúnh</v>
          </cell>
          <cell r="D21981" t="str">
            <v>N</v>
          </cell>
          <cell r="E21981" t="str">
            <v>17/07/97</v>
          </cell>
          <cell r="F21981" t="str">
            <v>K60KEC</v>
          </cell>
          <cell r="G21981" t="str">
            <v>162</v>
          </cell>
          <cell r="H21981" t="str">
            <v xml:space="preserve"> 9.19</v>
          </cell>
          <cell r="I21981" t="str">
            <v xml:space="preserve"> 9.19</v>
          </cell>
          <cell r="J21981" t="str">
            <v xml:space="preserve"> 3.85</v>
          </cell>
          <cell r="K21981" t="str">
            <v xml:space="preserve"> 3.85</v>
          </cell>
          <cell r="L21981" t="str">
            <v xml:space="preserve"> 7.74</v>
          </cell>
          <cell r="M21981" t="str">
            <v xml:space="preserve"> 7.74</v>
          </cell>
          <cell r="N21981" t="str">
            <v xml:space="preserve"> 3.05</v>
          </cell>
          <cell r="O21981" t="str">
            <v xml:space="preserve"> 3.04</v>
          </cell>
          <cell r="P21981" t="str">
            <v xml:space="preserve"> 9.19</v>
          </cell>
          <cell r="Q21981" t="str">
            <v xml:space="preserve"> 3.85</v>
          </cell>
        </row>
        <row r="21982">
          <cell r="A21982">
            <v>605177</v>
          </cell>
          <cell r="B21982" t="str">
            <v>§oµn ViÖt</v>
          </cell>
          <cell r="C21982" t="str">
            <v>S¬n</v>
          </cell>
          <cell r="D21982" t="str">
            <v/>
          </cell>
          <cell r="E21982" t="str">
            <v>21/08/97</v>
          </cell>
          <cell r="F21982" t="str">
            <v>K60KEC</v>
          </cell>
          <cell r="G21982" t="str">
            <v>162</v>
          </cell>
          <cell r="H21982" t="str">
            <v xml:space="preserve"> 6.79</v>
          </cell>
          <cell r="I21982" t="str">
            <v xml:space="preserve"> 6.79</v>
          </cell>
          <cell r="J21982" t="str">
            <v xml:space="preserve"> 2.53</v>
          </cell>
          <cell r="K21982" t="str">
            <v xml:space="preserve"> 2.53</v>
          </cell>
          <cell r="L21982" t="str">
            <v xml:space="preserve"> 6.78</v>
          </cell>
          <cell r="M21982" t="str">
            <v xml:space="preserve"> 6.85</v>
          </cell>
          <cell r="N21982" t="str">
            <v xml:space="preserve"> 2.46</v>
          </cell>
          <cell r="O21982" t="str">
            <v xml:space="preserve"> 2.52</v>
          </cell>
          <cell r="P21982" t="str">
            <v/>
          </cell>
          <cell r="Q21982" t="str">
            <v/>
          </cell>
        </row>
        <row r="21983">
          <cell r="A21983">
            <v>605178</v>
          </cell>
          <cell r="B21983" t="str">
            <v>NguyÔn ThÞ</v>
          </cell>
          <cell r="C21983" t="str">
            <v>Th¶o</v>
          </cell>
          <cell r="D21983" t="str">
            <v>N</v>
          </cell>
          <cell r="E21983" t="str">
            <v>21/12/97</v>
          </cell>
          <cell r="F21983" t="str">
            <v>K60KEB</v>
          </cell>
          <cell r="G21983" t="str">
            <v>162</v>
          </cell>
          <cell r="H21983" t="str">
            <v xml:space="preserve"> 6.97</v>
          </cell>
          <cell r="I21983" t="str">
            <v xml:space="preserve"> 6.97</v>
          </cell>
          <cell r="J21983" t="str">
            <v xml:space="preserve"> 2.71</v>
          </cell>
          <cell r="K21983" t="str">
            <v xml:space="preserve"> 2.71</v>
          </cell>
          <cell r="L21983" t="str">
            <v xml:space="preserve"> 7.02</v>
          </cell>
          <cell r="M21983" t="str">
            <v xml:space="preserve"> 7.02</v>
          </cell>
          <cell r="N21983" t="str">
            <v xml:space="preserve"> 2.78</v>
          </cell>
          <cell r="O21983" t="str">
            <v xml:space="preserve"> 2.78</v>
          </cell>
          <cell r="P21983" t="str">
            <v/>
          </cell>
          <cell r="Q21983" t="str">
            <v/>
          </cell>
        </row>
        <row r="21984">
          <cell r="A21984">
            <v>605180</v>
          </cell>
          <cell r="B21984" t="str">
            <v>Hoµng ThÞ</v>
          </cell>
          <cell r="C21984" t="str">
            <v>Th¬m</v>
          </cell>
          <cell r="D21984" t="str">
            <v>N</v>
          </cell>
          <cell r="E21984" t="str">
            <v>30/05/97</v>
          </cell>
          <cell r="F21984" t="str">
            <v>K60KEB</v>
          </cell>
          <cell r="G21984" t="str">
            <v>162</v>
          </cell>
          <cell r="H21984" t="str">
            <v xml:space="preserve"> 7.25</v>
          </cell>
          <cell r="I21984" t="str">
            <v xml:space="preserve"> 7.25</v>
          </cell>
          <cell r="J21984" t="str">
            <v xml:space="preserve"> 2.91</v>
          </cell>
          <cell r="K21984" t="str">
            <v xml:space="preserve"> 2.91</v>
          </cell>
          <cell r="L21984" t="str">
            <v xml:space="preserve"> 6.79</v>
          </cell>
          <cell r="M21984" t="str">
            <v xml:space="preserve"> 6.79</v>
          </cell>
          <cell r="N21984" t="str">
            <v xml:space="preserve"> 2.55</v>
          </cell>
          <cell r="O21984" t="str">
            <v xml:space="preserve"> 2.55</v>
          </cell>
          <cell r="P21984" t="str">
            <v xml:space="preserve"> 7.25</v>
          </cell>
          <cell r="Q21984" t="str">
            <v xml:space="preserve"> 2.91</v>
          </cell>
        </row>
        <row r="21985">
          <cell r="A21985">
            <v>605181</v>
          </cell>
          <cell r="B21985" t="str">
            <v>Bïi ThÞ</v>
          </cell>
          <cell r="C21985" t="str">
            <v>Thóy</v>
          </cell>
          <cell r="D21985" t="str">
            <v>N</v>
          </cell>
          <cell r="E21985" t="str">
            <v>17/09/97</v>
          </cell>
          <cell r="F21985" t="str">
            <v>K60KEB</v>
          </cell>
          <cell r="G21985" t="str">
            <v>162</v>
          </cell>
          <cell r="H21985" t="str">
            <v xml:space="preserve"> 8.93</v>
          </cell>
          <cell r="I21985" t="str">
            <v xml:space="preserve"> 8.93</v>
          </cell>
          <cell r="J21985" t="str">
            <v xml:space="preserve"> 3.79</v>
          </cell>
          <cell r="K21985" t="str">
            <v xml:space="preserve"> 3.79</v>
          </cell>
          <cell r="L21985" t="str">
            <v xml:space="preserve"> 7.71</v>
          </cell>
          <cell r="M21985" t="str">
            <v xml:space="preserve"> 7.71</v>
          </cell>
          <cell r="N21985" t="str">
            <v xml:space="preserve"> 3.08</v>
          </cell>
          <cell r="O21985" t="str">
            <v xml:space="preserve"> 3.08</v>
          </cell>
          <cell r="P21985" t="str">
            <v xml:space="preserve"> 8.93</v>
          </cell>
          <cell r="Q21985" t="str">
            <v xml:space="preserve"> 3.79</v>
          </cell>
        </row>
        <row r="21986">
          <cell r="A21986">
            <v>605182</v>
          </cell>
          <cell r="B21986" t="str">
            <v>Ng« ThÞ</v>
          </cell>
          <cell r="C21986" t="str">
            <v>Thñy</v>
          </cell>
          <cell r="D21986" t="str">
            <v>N</v>
          </cell>
          <cell r="E21986" t="str">
            <v>16/08/97</v>
          </cell>
          <cell r="F21986" t="str">
            <v>K60KEKT</v>
          </cell>
          <cell r="G21986" t="str">
            <v>162</v>
          </cell>
          <cell r="H21986" t="str">
            <v xml:space="preserve"> 7.39</v>
          </cell>
          <cell r="I21986" t="str">
            <v xml:space="preserve"> 7.39</v>
          </cell>
          <cell r="J21986" t="str">
            <v xml:space="preserve"> 2.93</v>
          </cell>
          <cell r="K21986" t="str">
            <v xml:space="preserve"> 2.93</v>
          </cell>
          <cell r="L21986" t="str">
            <v xml:space="preserve"> 7.08</v>
          </cell>
          <cell r="M21986" t="str">
            <v xml:space="preserve"> 7.08</v>
          </cell>
          <cell r="N21986" t="str">
            <v xml:space="preserve"> 2.71</v>
          </cell>
          <cell r="O21986" t="str">
            <v xml:space="preserve"> 2.71</v>
          </cell>
          <cell r="P21986" t="str">
            <v xml:space="preserve"> 7.39</v>
          </cell>
          <cell r="Q21986" t="str">
            <v xml:space="preserve"> 2.93</v>
          </cell>
        </row>
        <row r="21987">
          <cell r="A21987">
            <v>605185</v>
          </cell>
          <cell r="B21987" t="str">
            <v>Ph¹m ThÞ HuyÒn</v>
          </cell>
          <cell r="C21987" t="str">
            <v>Trang</v>
          </cell>
          <cell r="D21987" t="str">
            <v>N</v>
          </cell>
          <cell r="E21987" t="str">
            <v>24/11/97</v>
          </cell>
          <cell r="F21987" t="str">
            <v>K60KEB</v>
          </cell>
          <cell r="G21987" t="str">
            <v>162</v>
          </cell>
          <cell r="H21987" t="str">
            <v xml:space="preserve"> 7.39</v>
          </cell>
          <cell r="I21987" t="str">
            <v xml:space="preserve"> 7.39</v>
          </cell>
          <cell r="J21987" t="str">
            <v xml:space="preserve"> 2.87</v>
          </cell>
          <cell r="K21987" t="str">
            <v xml:space="preserve"> 2.87</v>
          </cell>
          <cell r="L21987" t="str">
            <v xml:space="preserve"> 7.43</v>
          </cell>
          <cell r="M21987" t="str">
            <v xml:space="preserve"> 7.43</v>
          </cell>
          <cell r="N21987" t="str">
            <v xml:space="preserve"> 2.89</v>
          </cell>
          <cell r="O21987" t="str">
            <v xml:space="preserve"> 2.89</v>
          </cell>
          <cell r="P21987" t="str">
            <v xml:space="preserve"> 7.39</v>
          </cell>
          <cell r="Q21987" t="str">
            <v xml:space="preserve"> 2.87</v>
          </cell>
        </row>
        <row r="21988">
          <cell r="A21988">
            <v>605187</v>
          </cell>
          <cell r="B21988" t="str">
            <v>TrÇn ThÞ ¸nh</v>
          </cell>
          <cell r="C21988" t="str">
            <v>TuyÕt</v>
          </cell>
          <cell r="D21988" t="str">
            <v>N</v>
          </cell>
          <cell r="E21988" t="str">
            <v>10/03/97</v>
          </cell>
          <cell r="F21988" t="str">
            <v>K60KEA</v>
          </cell>
          <cell r="G21988" t="str">
            <v>162</v>
          </cell>
          <cell r="H21988" t="str">
            <v xml:space="preserve"> 8.19</v>
          </cell>
          <cell r="I21988" t="str">
            <v xml:space="preserve"> 8.19</v>
          </cell>
          <cell r="J21988" t="str">
            <v xml:space="preserve"> 3.45</v>
          </cell>
          <cell r="K21988" t="str">
            <v xml:space="preserve"> 3.45</v>
          </cell>
          <cell r="L21988" t="str">
            <v xml:space="preserve"> 7.99</v>
          </cell>
          <cell r="M21988" t="str">
            <v xml:space="preserve"> 7.99</v>
          </cell>
          <cell r="N21988" t="str">
            <v xml:space="preserve"> 3.29</v>
          </cell>
          <cell r="O21988" t="str">
            <v xml:space="preserve"> 3.29</v>
          </cell>
          <cell r="P21988" t="str">
            <v xml:space="preserve"> 8.19</v>
          </cell>
          <cell r="Q21988" t="str">
            <v xml:space="preserve"> 3.45</v>
          </cell>
        </row>
        <row r="21989">
          <cell r="A21989">
            <v>605188</v>
          </cell>
          <cell r="B21989" t="str">
            <v>NguyÔn ThÞ B¶o</v>
          </cell>
          <cell r="C21989" t="str">
            <v>YÕn</v>
          </cell>
          <cell r="D21989" t="str">
            <v>N</v>
          </cell>
          <cell r="E21989" t="str">
            <v>25/05/97</v>
          </cell>
          <cell r="F21989" t="str">
            <v>K60KEKT</v>
          </cell>
          <cell r="G21989" t="str">
            <v>162</v>
          </cell>
          <cell r="H21989" t="str">
            <v xml:space="preserve"> 6.44</v>
          </cell>
          <cell r="I21989" t="str">
            <v xml:space="preserve"> 6.44</v>
          </cell>
          <cell r="J21989" t="str">
            <v xml:space="preserve"> 2.33</v>
          </cell>
          <cell r="K21989" t="str">
            <v xml:space="preserve"> 2.33</v>
          </cell>
          <cell r="L21989" t="str">
            <v xml:space="preserve"> 6.18</v>
          </cell>
          <cell r="M21989" t="str">
            <v xml:space="preserve"> 6.08</v>
          </cell>
          <cell r="N21989" t="str">
            <v xml:space="preserve"> 2.14</v>
          </cell>
          <cell r="O21989" t="str">
            <v xml:space="preserve"> 2.09</v>
          </cell>
          <cell r="P21989" t="str">
            <v xml:space="preserve"> 6.44</v>
          </cell>
          <cell r="Q21989" t="str">
            <v xml:space="preserve"> 2.33</v>
          </cell>
        </row>
        <row r="21990">
          <cell r="A21990">
            <v>605189</v>
          </cell>
          <cell r="B21990" t="str">
            <v>Lª ThÞ Ngäc</v>
          </cell>
          <cell r="C21990" t="str">
            <v>Anh</v>
          </cell>
          <cell r="D21990" t="str">
            <v>N</v>
          </cell>
          <cell r="E21990" t="str">
            <v>18/05/96</v>
          </cell>
          <cell r="F21990" t="str">
            <v>K60KEP</v>
          </cell>
          <cell r="G21990" t="str">
            <v>162</v>
          </cell>
          <cell r="H21990" t="str">
            <v xml:space="preserve"> 7.74</v>
          </cell>
          <cell r="I21990" t="str">
            <v xml:space="preserve"> 7.74</v>
          </cell>
          <cell r="J21990" t="str">
            <v xml:space="preserve"> 3.15</v>
          </cell>
          <cell r="K21990" t="str">
            <v xml:space="preserve"> 3.15</v>
          </cell>
          <cell r="L21990" t="str">
            <v xml:space="preserve"> 6.95</v>
          </cell>
          <cell r="M21990" t="str">
            <v xml:space="preserve"> 6.95</v>
          </cell>
          <cell r="N21990" t="str">
            <v xml:space="preserve"> 2.65</v>
          </cell>
          <cell r="O21990" t="str">
            <v xml:space="preserve"> 2.65</v>
          </cell>
          <cell r="P21990" t="str">
            <v xml:space="preserve"> 7.74</v>
          </cell>
          <cell r="Q21990" t="str">
            <v xml:space="preserve"> 3.15</v>
          </cell>
        </row>
        <row r="21991">
          <cell r="A21991">
            <v>605190</v>
          </cell>
          <cell r="B21991" t="str">
            <v>TrÞnh ThÞ Minh</v>
          </cell>
          <cell r="C21991" t="str">
            <v>Anh</v>
          </cell>
          <cell r="D21991" t="str">
            <v>N</v>
          </cell>
          <cell r="E21991" t="str">
            <v>20/11/97</v>
          </cell>
          <cell r="F21991" t="str">
            <v>K60KEP</v>
          </cell>
          <cell r="G21991" t="str">
            <v>162</v>
          </cell>
          <cell r="H21991" t="str">
            <v xml:space="preserve"> 7.94</v>
          </cell>
          <cell r="I21991" t="str">
            <v xml:space="preserve"> 7.94</v>
          </cell>
          <cell r="J21991" t="str">
            <v xml:space="preserve"> 3.32</v>
          </cell>
          <cell r="K21991" t="str">
            <v xml:space="preserve"> 3.32</v>
          </cell>
          <cell r="L21991" t="str">
            <v xml:space="preserve"> 7.34</v>
          </cell>
          <cell r="M21991" t="str">
            <v xml:space="preserve"> 7.34</v>
          </cell>
          <cell r="N21991" t="str">
            <v xml:space="preserve"> 2.89</v>
          </cell>
          <cell r="O21991" t="str">
            <v xml:space="preserve"> 2.89</v>
          </cell>
          <cell r="P21991" t="str">
            <v xml:space="preserve"> 7.94</v>
          </cell>
          <cell r="Q21991" t="str">
            <v xml:space="preserve"> 3.32</v>
          </cell>
        </row>
        <row r="21992">
          <cell r="A21992">
            <v>605191</v>
          </cell>
          <cell r="B21992" t="str">
            <v>KiÒu ThÞ Hång</v>
          </cell>
          <cell r="C21992" t="str">
            <v>BÝch</v>
          </cell>
          <cell r="D21992" t="str">
            <v>N</v>
          </cell>
          <cell r="E21992" t="str">
            <v>30/04/96</v>
          </cell>
          <cell r="F21992" t="str">
            <v>K60KEP</v>
          </cell>
          <cell r="G21992" t="str">
            <v>162</v>
          </cell>
          <cell r="H21992" t="str">
            <v xml:space="preserve"> 7.72</v>
          </cell>
          <cell r="I21992" t="str">
            <v xml:space="preserve"> 7.72</v>
          </cell>
          <cell r="J21992" t="str">
            <v xml:space="preserve"> 3.05</v>
          </cell>
          <cell r="K21992" t="str">
            <v xml:space="preserve"> 3.05</v>
          </cell>
          <cell r="L21992" t="str">
            <v xml:space="preserve"> 7.50</v>
          </cell>
          <cell r="M21992" t="str">
            <v xml:space="preserve"> 7.50</v>
          </cell>
          <cell r="N21992" t="str">
            <v xml:space="preserve"> 3.00</v>
          </cell>
          <cell r="O21992" t="str">
            <v xml:space="preserve"> 3.00</v>
          </cell>
          <cell r="P21992" t="str">
            <v/>
          </cell>
          <cell r="Q21992" t="str">
            <v/>
          </cell>
        </row>
        <row r="21993">
          <cell r="A21993">
            <v>605192</v>
          </cell>
          <cell r="B21993" t="str">
            <v>NguyÔn ThÞ</v>
          </cell>
          <cell r="C21993" t="str">
            <v>B×nh</v>
          </cell>
          <cell r="D21993" t="str">
            <v>N</v>
          </cell>
          <cell r="E21993" t="str">
            <v>20/08/97</v>
          </cell>
          <cell r="F21993" t="str">
            <v>K60KEP</v>
          </cell>
          <cell r="G21993" t="str">
            <v>162</v>
          </cell>
          <cell r="H21993" t="str">
            <v xml:space="preserve"> 7.91</v>
          </cell>
          <cell r="I21993" t="str">
            <v xml:space="preserve"> 7.91</v>
          </cell>
          <cell r="J21993" t="str">
            <v xml:space="preserve"> 3.20</v>
          </cell>
          <cell r="K21993" t="str">
            <v xml:space="preserve"> 3.20</v>
          </cell>
          <cell r="L21993" t="str">
            <v xml:space="preserve"> 7.03</v>
          </cell>
          <cell r="M21993" t="str">
            <v xml:space="preserve"> 7.07</v>
          </cell>
          <cell r="N21993" t="str">
            <v xml:space="preserve"> 2.73</v>
          </cell>
          <cell r="O21993" t="str">
            <v xml:space="preserve"> 2.74</v>
          </cell>
          <cell r="P21993" t="str">
            <v xml:space="preserve"> 7.93</v>
          </cell>
          <cell r="Q21993" t="str">
            <v xml:space="preserve"> 3.24</v>
          </cell>
        </row>
        <row r="21994">
          <cell r="A21994">
            <v>605193</v>
          </cell>
          <cell r="B21994" t="str">
            <v>§oµn ThÞ H¹nh</v>
          </cell>
          <cell r="C21994" t="str">
            <v>Chi</v>
          </cell>
          <cell r="D21994" t="str">
            <v>N</v>
          </cell>
          <cell r="E21994" t="str">
            <v>17/03/97</v>
          </cell>
          <cell r="F21994" t="str">
            <v>K60KEP</v>
          </cell>
          <cell r="G21994" t="str">
            <v>162</v>
          </cell>
          <cell r="H21994" t="str">
            <v xml:space="preserve"> 8.00</v>
          </cell>
          <cell r="I21994" t="str">
            <v xml:space="preserve"> 8.00</v>
          </cell>
          <cell r="J21994" t="str">
            <v xml:space="preserve"> 3.33</v>
          </cell>
          <cell r="K21994" t="str">
            <v xml:space="preserve"> 3.33</v>
          </cell>
          <cell r="L21994" t="str">
            <v xml:space="preserve"> 7.63</v>
          </cell>
          <cell r="M21994" t="str">
            <v xml:space="preserve"> 7.63</v>
          </cell>
          <cell r="N21994" t="str">
            <v xml:space="preserve"> 3.05</v>
          </cell>
          <cell r="O21994" t="str">
            <v xml:space="preserve"> 3.05</v>
          </cell>
          <cell r="P21994" t="str">
            <v xml:space="preserve"> 8.00</v>
          </cell>
          <cell r="Q21994" t="str">
            <v xml:space="preserve"> 3.33</v>
          </cell>
        </row>
        <row r="21995">
          <cell r="A21995">
            <v>605194</v>
          </cell>
          <cell r="B21995" t="str">
            <v>NguyÔn ThÞ Thanh</v>
          </cell>
          <cell r="C21995" t="str">
            <v>H»ng</v>
          </cell>
          <cell r="D21995" t="str">
            <v>N</v>
          </cell>
          <cell r="E21995" t="str">
            <v>01/02/97</v>
          </cell>
          <cell r="F21995" t="str">
            <v>K60KEP</v>
          </cell>
          <cell r="G21995" t="str">
            <v>162</v>
          </cell>
          <cell r="H21995" t="str">
            <v xml:space="preserve"> 8.98</v>
          </cell>
          <cell r="I21995" t="str">
            <v xml:space="preserve"> 8.98</v>
          </cell>
          <cell r="J21995" t="str">
            <v xml:space="preserve"> 3.83</v>
          </cell>
          <cell r="K21995" t="str">
            <v xml:space="preserve"> 3.83</v>
          </cell>
          <cell r="L21995" t="str">
            <v xml:space="preserve"> 8.51</v>
          </cell>
          <cell r="M21995" t="str">
            <v xml:space="preserve"> 8.51</v>
          </cell>
          <cell r="N21995" t="str">
            <v xml:space="preserve"> 3.52</v>
          </cell>
          <cell r="O21995" t="str">
            <v xml:space="preserve"> 3.52</v>
          </cell>
          <cell r="P21995" t="str">
            <v xml:space="preserve"> 8.98</v>
          </cell>
          <cell r="Q21995" t="str">
            <v xml:space="preserve"> 3.83</v>
          </cell>
        </row>
        <row r="21996">
          <cell r="A21996">
            <v>605195</v>
          </cell>
          <cell r="B21996" t="str">
            <v>TrÇn ThÞ Th¸i</v>
          </cell>
          <cell r="C21996" t="str">
            <v>H»ng</v>
          </cell>
          <cell r="D21996" t="str">
            <v>N</v>
          </cell>
          <cell r="E21996" t="str">
            <v>22/09/97</v>
          </cell>
          <cell r="F21996" t="str">
            <v>K60KEP</v>
          </cell>
          <cell r="G21996" t="str">
            <v>162</v>
          </cell>
          <cell r="H21996" t="str">
            <v xml:space="preserve"> 6.09</v>
          </cell>
          <cell r="I21996" t="str">
            <v xml:space="preserve"> 6.09</v>
          </cell>
          <cell r="J21996" t="str">
            <v xml:space="preserve"> 2.12</v>
          </cell>
          <cell r="K21996" t="str">
            <v xml:space="preserve"> 2.12</v>
          </cell>
          <cell r="L21996" t="str">
            <v xml:space="preserve"> 5.99</v>
          </cell>
          <cell r="M21996" t="str">
            <v xml:space="preserve"> 5.99</v>
          </cell>
          <cell r="N21996" t="str">
            <v xml:space="preserve"> 2.07</v>
          </cell>
          <cell r="O21996" t="str">
            <v xml:space="preserve"> 2.07</v>
          </cell>
          <cell r="P21996" t="str">
            <v xml:space="preserve"> 6.09</v>
          </cell>
          <cell r="Q21996" t="str">
            <v xml:space="preserve"> 2.12</v>
          </cell>
        </row>
        <row r="21997">
          <cell r="A21997">
            <v>605196</v>
          </cell>
          <cell r="B21997" t="str">
            <v>Hoµng ThÞ Minh</v>
          </cell>
          <cell r="C21997" t="str">
            <v>HiÒn</v>
          </cell>
          <cell r="D21997" t="str">
            <v>N</v>
          </cell>
          <cell r="E21997" t="str">
            <v>26/09/97</v>
          </cell>
          <cell r="F21997" t="str">
            <v>K60KEP</v>
          </cell>
          <cell r="G21997" t="str">
            <v>162</v>
          </cell>
          <cell r="H21997" t="str">
            <v xml:space="preserve"> 6.10</v>
          </cell>
          <cell r="I21997" t="str">
            <v xml:space="preserve"> 6.10</v>
          </cell>
          <cell r="J21997" t="str">
            <v xml:space="preserve"> 2.09</v>
          </cell>
          <cell r="K21997" t="str">
            <v xml:space="preserve"> 2.09</v>
          </cell>
          <cell r="L21997" t="str">
            <v xml:space="preserve"> 6.95</v>
          </cell>
          <cell r="M21997" t="str">
            <v xml:space="preserve"> 6.88</v>
          </cell>
          <cell r="N21997" t="str">
            <v xml:space="preserve"> 2.61</v>
          </cell>
          <cell r="O21997" t="str">
            <v xml:space="preserve"> 2.58</v>
          </cell>
          <cell r="P21997" t="str">
            <v xml:space="preserve"> 6.10</v>
          </cell>
          <cell r="Q21997" t="str">
            <v xml:space="preserve"> 2.09</v>
          </cell>
        </row>
        <row r="21998">
          <cell r="A21998">
            <v>605197</v>
          </cell>
          <cell r="B21998" t="str">
            <v>NguyÔn ThÞ Thu</v>
          </cell>
          <cell r="C21998" t="str">
            <v>Hoµi</v>
          </cell>
          <cell r="D21998" t="str">
            <v>N</v>
          </cell>
          <cell r="E21998" t="str">
            <v>23/06/97</v>
          </cell>
          <cell r="F21998" t="str">
            <v>K60KEP</v>
          </cell>
          <cell r="G21998" t="str">
            <v>162</v>
          </cell>
          <cell r="H21998" t="str">
            <v xml:space="preserve"> 6.77</v>
          </cell>
          <cell r="I21998" t="str">
            <v xml:space="preserve"> 6.77</v>
          </cell>
          <cell r="J21998" t="str">
            <v xml:space="preserve"> 2.60</v>
          </cell>
          <cell r="K21998" t="str">
            <v xml:space="preserve"> 2.60</v>
          </cell>
          <cell r="L21998" t="str">
            <v xml:space="preserve"> 6.42</v>
          </cell>
          <cell r="M21998" t="str">
            <v xml:space="preserve"> 6.42</v>
          </cell>
          <cell r="N21998" t="str">
            <v xml:space="preserve"> 2.33</v>
          </cell>
          <cell r="O21998" t="str">
            <v xml:space="preserve"> 2.33</v>
          </cell>
          <cell r="P21998" t="str">
            <v xml:space="preserve"> 6.77</v>
          </cell>
          <cell r="Q21998" t="str">
            <v xml:space="preserve"> 2.60</v>
          </cell>
        </row>
        <row r="21999">
          <cell r="A21999">
            <v>605198</v>
          </cell>
          <cell r="B21999" t="str">
            <v>Bïi ThÞ</v>
          </cell>
          <cell r="C21999" t="str">
            <v>H­¬ng</v>
          </cell>
          <cell r="D21999" t="str">
            <v>N</v>
          </cell>
          <cell r="E21999" t="str">
            <v>15/05/97</v>
          </cell>
          <cell r="F21999" t="str">
            <v>K60KEP</v>
          </cell>
          <cell r="G21999" t="str">
            <v>162</v>
          </cell>
          <cell r="H21999" t="str">
            <v xml:space="preserve"> 7.45</v>
          </cell>
          <cell r="I21999" t="str">
            <v xml:space="preserve"> 7.45</v>
          </cell>
          <cell r="J21999" t="str">
            <v xml:space="preserve"> 3.09</v>
          </cell>
          <cell r="K21999" t="str">
            <v xml:space="preserve"> 3.09</v>
          </cell>
          <cell r="L21999" t="str">
            <v xml:space="preserve"> 7.25</v>
          </cell>
          <cell r="M21999" t="str">
            <v xml:space="preserve"> 7.25</v>
          </cell>
          <cell r="N21999" t="str">
            <v xml:space="preserve"> 2.87</v>
          </cell>
          <cell r="O21999" t="str">
            <v xml:space="preserve"> 2.87</v>
          </cell>
          <cell r="P21999" t="str">
            <v xml:space="preserve"> 7.45</v>
          </cell>
          <cell r="Q21999" t="str">
            <v xml:space="preserve"> 3.09</v>
          </cell>
        </row>
        <row r="22000">
          <cell r="A22000">
            <v>605199</v>
          </cell>
          <cell r="B22000" t="str">
            <v>§ç ThÞ</v>
          </cell>
          <cell r="C22000" t="str">
            <v>H­¬ng</v>
          </cell>
          <cell r="D22000" t="str">
            <v>N</v>
          </cell>
          <cell r="E22000" t="str">
            <v>02/10/97</v>
          </cell>
          <cell r="F22000" t="str">
            <v>K60KEP</v>
          </cell>
          <cell r="G22000" t="str">
            <v>162</v>
          </cell>
          <cell r="H22000" t="str">
            <v xml:space="preserve"> 5.85</v>
          </cell>
          <cell r="I22000" t="str">
            <v xml:space="preserve"> 5.85</v>
          </cell>
          <cell r="J22000" t="str">
            <v xml:space="preserve"> 1.92</v>
          </cell>
          <cell r="K22000" t="str">
            <v xml:space="preserve"> 1.92</v>
          </cell>
          <cell r="L22000" t="str">
            <v xml:space="preserve"> 6.35</v>
          </cell>
          <cell r="M22000" t="str">
            <v xml:space="preserve"> 6.35</v>
          </cell>
          <cell r="N22000" t="str">
            <v xml:space="preserve"> 2.25</v>
          </cell>
          <cell r="O22000" t="str">
            <v xml:space="preserve"> 2.26</v>
          </cell>
          <cell r="P22000" t="str">
            <v/>
          </cell>
          <cell r="Q22000" t="str">
            <v/>
          </cell>
        </row>
        <row r="22001">
          <cell r="A22001">
            <v>605200</v>
          </cell>
          <cell r="B22001" t="str">
            <v>Lª ThÞ Mai</v>
          </cell>
          <cell r="C22001" t="str">
            <v>H­¬ng</v>
          </cell>
          <cell r="D22001" t="str">
            <v>N</v>
          </cell>
          <cell r="E22001" t="str">
            <v>21/01/97</v>
          </cell>
          <cell r="F22001" t="str">
            <v>K60KEP</v>
          </cell>
          <cell r="G22001" t="str">
            <v>162</v>
          </cell>
          <cell r="H22001" t="str">
            <v xml:space="preserve"> 5.51</v>
          </cell>
          <cell r="I22001" t="str">
            <v xml:space="preserve"> 5.51</v>
          </cell>
          <cell r="J22001" t="str">
            <v xml:space="preserve"> 1.76</v>
          </cell>
          <cell r="K22001" t="str">
            <v xml:space="preserve"> 1.76</v>
          </cell>
          <cell r="L22001" t="str">
            <v xml:space="preserve"> 6.96</v>
          </cell>
          <cell r="M22001" t="str">
            <v xml:space="preserve"> 6.96</v>
          </cell>
          <cell r="N22001" t="str">
            <v xml:space="preserve"> 2.60</v>
          </cell>
          <cell r="O22001" t="str">
            <v xml:space="preserve"> 2.60</v>
          </cell>
          <cell r="P22001" t="str">
            <v/>
          </cell>
          <cell r="Q22001" t="str">
            <v/>
          </cell>
        </row>
        <row r="22002">
          <cell r="A22002">
            <v>605201</v>
          </cell>
          <cell r="B22002" t="str">
            <v>Tõ ThÞ Minh</v>
          </cell>
          <cell r="C22002" t="str">
            <v>HuyÒn</v>
          </cell>
          <cell r="D22002" t="str">
            <v>N</v>
          </cell>
          <cell r="E22002" t="str">
            <v>01/12/97</v>
          </cell>
          <cell r="F22002" t="str">
            <v>K60KEP</v>
          </cell>
          <cell r="G22002" t="str">
            <v>162</v>
          </cell>
          <cell r="H22002" t="str">
            <v xml:space="preserve"> 7.72</v>
          </cell>
          <cell r="I22002" t="str">
            <v xml:space="preserve"> 7.72</v>
          </cell>
          <cell r="J22002" t="str">
            <v xml:space="preserve"> 3.00</v>
          </cell>
          <cell r="K22002" t="str">
            <v xml:space="preserve"> 3.00</v>
          </cell>
          <cell r="L22002" t="str">
            <v xml:space="preserve"> 7.17</v>
          </cell>
          <cell r="M22002" t="str">
            <v xml:space="preserve"> 7.17</v>
          </cell>
          <cell r="N22002" t="str">
            <v xml:space="preserve"> 2.73</v>
          </cell>
          <cell r="O22002" t="str">
            <v xml:space="preserve"> 2.73</v>
          </cell>
          <cell r="P22002" t="str">
            <v xml:space="preserve"> 7.72</v>
          </cell>
          <cell r="Q22002" t="str">
            <v xml:space="preserve"> 3.00</v>
          </cell>
        </row>
        <row r="22003">
          <cell r="A22003">
            <v>605202</v>
          </cell>
          <cell r="B22003" t="str">
            <v>NguyÔn ThÞ Ngäc</v>
          </cell>
          <cell r="C22003" t="str">
            <v>Kh¸nh</v>
          </cell>
          <cell r="D22003" t="str">
            <v>N</v>
          </cell>
          <cell r="E22003" t="str">
            <v>19/12/97</v>
          </cell>
          <cell r="F22003" t="str">
            <v>K60KEP</v>
          </cell>
          <cell r="G22003" t="str">
            <v>162</v>
          </cell>
          <cell r="H22003" t="str">
            <v xml:space="preserve"> 6.42</v>
          </cell>
          <cell r="I22003" t="str">
            <v xml:space="preserve"> 6.42</v>
          </cell>
          <cell r="J22003" t="str">
            <v xml:space="preserve"> 2.16</v>
          </cell>
          <cell r="K22003" t="str">
            <v xml:space="preserve"> 2.16</v>
          </cell>
          <cell r="L22003" t="str">
            <v xml:space="preserve"> 6.07</v>
          </cell>
          <cell r="M22003" t="str">
            <v xml:space="preserve"> 6.07</v>
          </cell>
          <cell r="N22003" t="str">
            <v xml:space="preserve"> 2.04</v>
          </cell>
          <cell r="O22003" t="str">
            <v xml:space="preserve"> 2.04</v>
          </cell>
          <cell r="P22003" t="str">
            <v xml:space="preserve"> 6.42</v>
          </cell>
          <cell r="Q22003" t="str">
            <v xml:space="preserve"> 2.16</v>
          </cell>
        </row>
        <row r="22004">
          <cell r="A22004">
            <v>605203</v>
          </cell>
          <cell r="B22004" t="str">
            <v>NguyÔn ThÞ</v>
          </cell>
          <cell r="C22004" t="str">
            <v>Linh</v>
          </cell>
          <cell r="D22004" t="str">
            <v>N</v>
          </cell>
          <cell r="E22004" t="str">
            <v>13/10/97</v>
          </cell>
          <cell r="F22004" t="str">
            <v>K60KEP</v>
          </cell>
          <cell r="G22004" t="str">
            <v>162</v>
          </cell>
          <cell r="H22004" t="str">
            <v xml:space="preserve"> 8.12</v>
          </cell>
          <cell r="I22004" t="str">
            <v xml:space="preserve"> 8.12</v>
          </cell>
          <cell r="J22004" t="str">
            <v xml:space="preserve"> 3.56</v>
          </cell>
          <cell r="K22004" t="str">
            <v xml:space="preserve"> 3.56</v>
          </cell>
          <cell r="L22004" t="str">
            <v xml:space="preserve"> 7.15</v>
          </cell>
          <cell r="M22004" t="str">
            <v xml:space="preserve"> 7.15</v>
          </cell>
          <cell r="N22004" t="str">
            <v xml:space="preserve"> 2.82</v>
          </cell>
          <cell r="O22004" t="str">
            <v xml:space="preserve"> 2.82</v>
          </cell>
          <cell r="P22004" t="str">
            <v xml:space="preserve"> 8.12</v>
          </cell>
          <cell r="Q22004" t="str">
            <v xml:space="preserve"> 3.56</v>
          </cell>
        </row>
        <row r="22005">
          <cell r="A22005">
            <v>605204</v>
          </cell>
          <cell r="B22005" t="str">
            <v>NguyÔn ThÞ Mü</v>
          </cell>
          <cell r="C22005" t="str">
            <v>Linh</v>
          </cell>
          <cell r="D22005" t="str">
            <v>N</v>
          </cell>
          <cell r="E22005" t="str">
            <v>25/09/97</v>
          </cell>
          <cell r="F22005" t="str">
            <v>K60KEP</v>
          </cell>
          <cell r="G22005" t="str">
            <v>162</v>
          </cell>
          <cell r="H22005" t="str">
            <v xml:space="preserve"> 4.45</v>
          </cell>
          <cell r="I22005" t="str">
            <v xml:space="preserve"> 4.45</v>
          </cell>
          <cell r="J22005" t="str">
            <v xml:space="preserve"> 1.56</v>
          </cell>
          <cell r="K22005" t="str">
            <v xml:space="preserve"> 1.56</v>
          </cell>
          <cell r="L22005" t="str">
            <v xml:space="preserve"> 6.20</v>
          </cell>
          <cell r="M22005" t="str">
            <v xml:space="preserve"> 6.15</v>
          </cell>
          <cell r="N22005" t="str">
            <v xml:space="preserve"> 2.25</v>
          </cell>
          <cell r="O22005" t="str">
            <v xml:space="preserve"> 2.20</v>
          </cell>
          <cell r="P22005" t="str">
            <v xml:space="preserve"> 6.08</v>
          </cell>
          <cell r="Q22005" t="str">
            <v xml:space="preserve"> 2.20</v>
          </cell>
        </row>
        <row r="22006">
          <cell r="A22006">
            <v>605205</v>
          </cell>
          <cell r="B22006" t="str">
            <v>NguyÔn ThÞ NhËt</v>
          </cell>
          <cell r="C22006" t="str">
            <v>Linh</v>
          </cell>
          <cell r="D22006" t="str">
            <v>N</v>
          </cell>
          <cell r="E22006" t="str">
            <v>06/11/97</v>
          </cell>
          <cell r="F22006" t="str">
            <v>K60KEP</v>
          </cell>
          <cell r="G22006" t="str">
            <v>162</v>
          </cell>
          <cell r="H22006" t="str">
            <v xml:space="preserve"> 2.41</v>
          </cell>
          <cell r="I22006" t="str">
            <v xml:space="preserve"> 2.41</v>
          </cell>
          <cell r="J22006" t="str">
            <v xml:space="preserve"> 0.66</v>
          </cell>
          <cell r="K22006" t="str">
            <v xml:space="preserve"> 0.66</v>
          </cell>
          <cell r="L22006" t="str">
            <v xml:space="preserve"> 6.11</v>
          </cell>
          <cell r="M22006" t="str">
            <v xml:space="preserve"> 6.11</v>
          </cell>
          <cell r="N22006" t="str">
            <v xml:space="preserve"> 2.03</v>
          </cell>
          <cell r="O22006" t="str">
            <v xml:space="preserve"> 2.03</v>
          </cell>
          <cell r="P22006" t="str">
            <v/>
          </cell>
          <cell r="Q22006" t="str">
            <v/>
          </cell>
        </row>
        <row r="22007">
          <cell r="A22007">
            <v>605206</v>
          </cell>
          <cell r="B22007" t="str">
            <v>TrÇn Ngäc</v>
          </cell>
          <cell r="C22007" t="str">
            <v>MÕn</v>
          </cell>
          <cell r="D22007" t="str">
            <v>N</v>
          </cell>
          <cell r="E22007" t="str">
            <v>04/04/97</v>
          </cell>
          <cell r="F22007" t="str">
            <v>K60KEP</v>
          </cell>
          <cell r="G22007" t="str">
            <v>162</v>
          </cell>
          <cell r="H22007" t="str">
            <v xml:space="preserve"> 7.23</v>
          </cell>
          <cell r="I22007" t="str">
            <v xml:space="preserve"> 7.23</v>
          </cell>
          <cell r="J22007" t="str">
            <v xml:space="preserve"> 2.83</v>
          </cell>
          <cell r="K22007" t="str">
            <v xml:space="preserve"> 2.83</v>
          </cell>
          <cell r="L22007" t="str">
            <v xml:space="preserve"> 7.04</v>
          </cell>
          <cell r="M22007" t="str">
            <v xml:space="preserve"> 7.04</v>
          </cell>
          <cell r="N22007" t="str">
            <v xml:space="preserve"> 2.73</v>
          </cell>
          <cell r="O22007" t="str">
            <v xml:space="preserve"> 2.73</v>
          </cell>
          <cell r="P22007" t="str">
            <v xml:space="preserve"> 7.23</v>
          </cell>
          <cell r="Q22007" t="str">
            <v xml:space="preserve"> 2.83</v>
          </cell>
        </row>
        <row r="22008">
          <cell r="A22008">
            <v>605207</v>
          </cell>
          <cell r="B22008" t="str">
            <v>NguyÔn ThÞ Mai</v>
          </cell>
          <cell r="C22008" t="str">
            <v>Ph­îng</v>
          </cell>
          <cell r="D22008" t="str">
            <v>N</v>
          </cell>
          <cell r="E22008" t="str">
            <v>15/06/97</v>
          </cell>
          <cell r="F22008" t="str">
            <v>K60KEP</v>
          </cell>
          <cell r="G22008" t="str">
            <v>162</v>
          </cell>
          <cell r="H22008" t="str">
            <v xml:space="preserve"> 6.61</v>
          </cell>
          <cell r="I22008" t="str">
            <v xml:space="preserve"> 6.61</v>
          </cell>
          <cell r="J22008" t="str">
            <v xml:space="preserve"> 2.45</v>
          </cell>
          <cell r="K22008" t="str">
            <v xml:space="preserve"> 2.45</v>
          </cell>
          <cell r="L22008" t="str">
            <v xml:space="preserve"> 6.29</v>
          </cell>
          <cell r="M22008" t="str">
            <v xml:space="preserve"> 6.29</v>
          </cell>
          <cell r="N22008" t="str">
            <v xml:space="preserve"> 2.27</v>
          </cell>
          <cell r="O22008" t="str">
            <v xml:space="preserve"> 2.27</v>
          </cell>
          <cell r="P22008" t="str">
            <v xml:space="preserve"> 6.61</v>
          </cell>
          <cell r="Q22008" t="str">
            <v xml:space="preserve"> 2.45</v>
          </cell>
        </row>
        <row r="22009">
          <cell r="A22009">
            <v>605208</v>
          </cell>
          <cell r="B22009" t="str">
            <v>Ph¹m ThÞ Kim</v>
          </cell>
          <cell r="C22009" t="str">
            <v>Ph­îng</v>
          </cell>
          <cell r="D22009" t="str">
            <v>N</v>
          </cell>
          <cell r="E22009" t="str">
            <v>25/03/97</v>
          </cell>
          <cell r="F22009" t="str">
            <v>K60KEP</v>
          </cell>
          <cell r="G22009" t="str">
            <v>162</v>
          </cell>
          <cell r="H22009" t="str">
            <v xml:space="preserve"> 6.43</v>
          </cell>
          <cell r="I22009" t="str">
            <v xml:space="preserve"> 6.43</v>
          </cell>
          <cell r="J22009" t="str">
            <v xml:space="preserve"> 2.33</v>
          </cell>
          <cell r="K22009" t="str">
            <v xml:space="preserve"> 2.33</v>
          </cell>
          <cell r="L22009" t="str">
            <v xml:space="preserve"> 6.24</v>
          </cell>
          <cell r="M22009" t="str">
            <v xml:space="preserve"> 6.22</v>
          </cell>
          <cell r="N22009" t="str">
            <v xml:space="preserve"> 2.19</v>
          </cell>
          <cell r="O22009" t="str">
            <v xml:space="preserve"> 2.16</v>
          </cell>
          <cell r="P22009" t="str">
            <v xml:space="preserve"> 6.43</v>
          </cell>
          <cell r="Q22009" t="str">
            <v xml:space="preserve"> 2.33</v>
          </cell>
        </row>
        <row r="22010">
          <cell r="A22010">
            <v>605209</v>
          </cell>
          <cell r="B22010" t="str">
            <v>L­¬ng ThÞ Thóy</v>
          </cell>
          <cell r="C22010" t="str">
            <v>Quúnh</v>
          </cell>
          <cell r="D22010" t="str">
            <v>N</v>
          </cell>
          <cell r="E22010" t="str">
            <v>12/11/97</v>
          </cell>
          <cell r="F22010" t="str">
            <v>K60KEP</v>
          </cell>
          <cell r="G22010" t="str">
            <v>162</v>
          </cell>
          <cell r="H22010" t="str">
            <v xml:space="preserve"> 7.70</v>
          </cell>
          <cell r="I22010" t="str">
            <v xml:space="preserve"> 7.70</v>
          </cell>
          <cell r="J22010" t="str">
            <v xml:space="preserve"> 3.20</v>
          </cell>
          <cell r="K22010" t="str">
            <v xml:space="preserve"> 3.20</v>
          </cell>
          <cell r="L22010" t="str">
            <v xml:space="preserve"> 6.41</v>
          </cell>
          <cell r="M22010" t="str">
            <v xml:space="preserve"> 6.41</v>
          </cell>
          <cell r="N22010" t="str">
            <v xml:space="preserve"> 2.33</v>
          </cell>
          <cell r="O22010" t="str">
            <v xml:space="preserve"> 2.33</v>
          </cell>
          <cell r="P22010" t="str">
            <v xml:space="preserve"> 7.70</v>
          </cell>
          <cell r="Q22010" t="str">
            <v xml:space="preserve"> 3.20</v>
          </cell>
        </row>
        <row r="22011">
          <cell r="A22011">
            <v>605211</v>
          </cell>
          <cell r="B22011" t="str">
            <v>§ç ThÞ</v>
          </cell>
          <cell r="C22011" t="str">
            <v>Sang</v>
          </cell>
          <cell r="D22011" t="str">
            <v>N</v>
          </cell>
          <cell r="E22011" t="str">
            <v>21/10/97</v>
          </cell>
          <cell r="F22011" t="str">
            <v>K60KEP</v>
          </cell>
          <cell r="G22011" t="str">
            <v>162</v>
          </cell>
          <cell r="H22011" t="str">
            <v xml:space="preserve"> 6.22</v>
          </cell>
          <cell r="I22011" t="str">
            <v xml:space="preserve"> 6.22</v>
          </cell>
          <cell r="J22011" t="str">
            <v xml:space="preserve"> 2.00</v>
          </cell>
          <cell r="K22011" t="str">
            <v xml:space="preserve"> 2.00</v>
          </cell>
          <cell r="L22011" t="str">
            <v xml:space="preserve"> 6.43</v>
          </cell>
          <cell r="M22011" t="str">
            <v xml:space="preserve"> 6.38</v>
          </cell>
          <cell r="N22011" t="str">
            <v xml:space="preserve"> 2.26</v>
          </cell>
          <cell r="O22011" t="str">
            <v xml:space="preserve"> 2.22</v>
          </cell>
          <cell r="P22011" t="str">
            <v/>
          </cell>
          <cell r="Q22011" t="str">
            <v/>
          </cell>
        </row>
        <row r="22012">
          <cell r="A22012">
            <v>605212</v>
          </cell>
          <cell r="B22012" t="str">
            <v>NguyÔn Ph­¬ng</v>
          </cell>
          <cell r="C22012" t="str">
            <v>Th¶o</v>
          </cell>
          <cell r="D22012" t="str">
            <v>N</v>
          </cell>
          <cell r="E22012" t="str">
            <v>07/03/97</v>
          </cell>
          <cell r="F22012" t="str">
            <v>K60KEP</v>
          </cell>
          <cell r="G22012" t="str">
            <v>162</v>
          </cell>
          <cell r="H22012" t="str">
            <v xml:space="preserve"> 6.76</v>
          </cell>
          <cell r="I22012" t="str">
            <v xml:space="preserve"> 6.76</v>
          </cell>
          <cell r="J22012" t="str">
            <v xml:space="preserve"> 2.53</v>
          </cell>
          <cell r="K22012" t="str">
            <v xml:space="preserve"> 2.53</v>
          </cell>
          <cell r="L22012" t="str">
            <v xml:space="preserve"> 6.60</v>
          </cell>
          <cell r="M22012" t="str">
            <v xml:space="preserve"> 6.60</v>
          </cell>
          <cell r="N22012" t="str">
            <v xml:space="preserve"> 2.40</v>
          </cell>
          <cell r="O22012" t="str">
            <v xml:space="preserve"> 2.40</v>
          </cell>
          <cell r="P22012" t="str">
            <v xml:space="preserve"> 6.76</v>
          </cell>
          <cell r="Q22012" t="str">
            <v xml:space="preserve"> 2.53</v>
          </cell>
        </row>
        <row r="22013">
          <cell r="A22013">
            <v>605213</v>
          </cell>
          <cell r="B22013" t="str">
            <v>TrÇn Ph­¬ng</v>
          </cell>
          <cell r="C22013" t="str">
            <v>Th¶o</v>
          </cell>
          <cell r="D22013" t="str">
            <v>N</v>
          </cell>
          <cell r="E22013" t="str">
            <v>18/03/97</v>
          </cell>
          <cell r="F22013" t="str">
            <v>K60KEP</v>
          </cell>
          <cell r="G22013" t="str">
            <v>162</v>
          </cell>
          <cell r="H22013" t="str">
            <v xml:space="preserve"> 5.84</v>
          </cell>
          <cell r="I22013" t="str">
            <v xml:space="preserve"> 5.84</v>
          </cell>
          <cell r="J22013" t="str">
            <v xml:space="preserve"> 2.03</v>
          </cell>
          <cell r="K22013" t="str">
            <v xml:space="preserve"> 2.03</v>
          </cell>
          <cell r="L22013" t="str">
            <v xml:space="preserve"> 5.86</v>
          </cell>
          <cell r="M22013" t="str">
            <v xml:space="preserve"> 5.93</v>
          </cell>
          <cell r="N22013" t="str">
            <v xml:space="preserve"> 2.00</v>
          </cell>
          <cell r="O22013" t="str">
            <v xml:space="preserve"> 2.03</v>
          </cell>
          <cell r="P22013" t="str">
            <v xml:space="preserve"> 5.84</v>
          </cell>
          <cell r="Q22013" t="str">
            <v xml:space="preserve"> 2.03</v>
          </cell>
        </row>
        <row r="22014">
          <cell r="A22014">
            <v>605214</v>
          </cell>
          <cell r="B22014" t="str">
            <v>NguyÔn ThÞ</v>
          </cell>
          <cell r="C22014" t="str">
            <v>Thoa</v>
          </cell>
          <cell r="D22014" t="str">
            <v>N</v>
          </cell>
          <cell r="E22014" t="str">
            <v>28/04/97</v>
          </cell>
          <cell r="F22014" t="str">
            <v>K60KEP</v>
          </cell>
          <cell r="G22014" t="str">
            <v>162</v>
          </cell>
          <cell r="H22014" t="str">
            <v xml:space="preserve"> 5.09</v>
          </cell>
          <cell r="I22014" t="str">
            <v xml:space="preserve"> 5.09</v>
          </cell>
          <cell r="J22014" t="str">
            <v xml:space="preserve"> 1.44</v>
          </cell>
          <cell r="K22014" t="str">
            <v xml:space="preserve"> 1.44</v>
          </cell>
          <cell r="L22014" t="str">
            <v xml:space="preserve"> 5.28</v>
          </cell>
          <cell r="M22014" t="str">
            <v xml:space="preserve"> 5.28</v>
          </cell>
          <cell r="N22014" t="str">
            <v xml:space="preserve"> 1.60</v>
          </cell>
          <cell r="O22014" t="str">
            <v xml:space="preserve"> 1.60</v>
          </cell>
          <cell r="P22014" t="str">
            <v/>
          </cell>
          <cell r="Q22014" t="str">
            <v/>
          </cell>
        </row>
        <row r="22015">
          <cell r="A22015">
            <v>605216</v>
          </cell>
          <cell r="B22015" t="str">
            <v>Ph¹m ThÞ Thu</v>
          </cell>
          <cell r="C22015" t="str">
            <v>Thóy</v>
          </cell>
          <cell r="D22015" t="str">
            <v>N</v>
          </cell>
          <cell r="E22015" t="str">
            <v>12/08/97</v>
          </cell>
          <cell r="F22015" t="str">
            <v>K60KEP</v>
          </cell>
          <cell r="G22015" t="str">
            <v>162</v>
          </cell>
          <cell r="H22015" t="str">
            <v xml:space="preserve"> 5.62</v>
          </cell>
          <cell r="I22015" t="str">
            <v xml:space="preserve"> 5.62</v>
          </cell>
          <cell r="J22015" t="str">
            <v xml:space="preserve"> 1.68</v>
          </cell>
          <cell r="K22015" t="str">
            <v xml:space="preserve"> 1.68</v>
          </cell>
          <cell r="L22015" t="str">
            <v xml:space="preserve"> 6.81</v>
          </cell>
          <cell r="M22015" t="str">
            <v xml:space="preserve"> 6.81</v>
          </cell>
          <cell r="N22015" t="str">
            <v xml:space="preserve"> 2.62</v>
          </cell>
          <cell r="O22015" t="str">
            <v xml:space="preserve"> 2.62</v>
          </cell>
          <cell r="P22015" t="str">
            <v/>
          </cell>
          <cell r="Q22015" t="str">
            <v/>
          </cell>
        </row>
        <row r="22016">
          <cell r="A22016">
            <v>605217</v>
          </cell>
          <cell r="B22016" t="str">
            <v>NguyÔn Duy</v>
          </cell>
          <cell r="C22016" t="str">
            <v>To¸n</v>
          </cell>
          <cell r="D22016" t="str">
            <v/>
          </cell>
          <cell r="E22016" t="str">
            <v>22/03/97</v>
          </cell>
          <cell r="F22016" t="str">
            <v>K60KEP</v>
          </cell>
          <cell r="G22016" t="str">
            <v>162</v>
          </cell>
          <cell r="H22016" t="str">
            <v xml:space="preserve"> 4.97</v>
          </cell>
          <cell r="I22016" t="str">
            <v xml:space="preserve"> 4.97</v>
          </cell>
          <cell r="J22016" t="str">
            <v xml:space="preserve"> 1.50</v>
          </cell>
          <cell r="K22016" t="str">
            <v xml:space="preserve"> 1.50</v>
          </cell>
          <cell r="L22016" t="str">
            <v xml:space="preserve"> 6.22</v>
          </cell>
          <cell r="M22016" t="str">
            <v xml:space="preserve"> 6.22</v>
          </cell>
          <cell r="N22016" t="str">
            <v xml:space="preserve"> 2.13</v>
          </cell>
          <cell r="O22016" t="str">
            <v xml:space="preserve"> 2.13</v>
          </cell>
          <cell r="P22016" t="str">
            <v/>
          </cell>
          <cell r="Q22016" t="str">
            <v/>
          </cell>
        </row>
        <row r="22017">
          <cell r="A22017">
            <v>605218</v>
          </cell>
          <cell r="B22017" t="str">
            <v>Hoµng ThÞ</v>
          </cell>
          <cell r="C22017" t="str">
            <v>Trang</v>
          </cell>
          <cell r="D22017" t="str">
            <v>N</v>
          </cell>
          <cell r="E22017" t="str">
            <v>04/12/97</v>
          </cell>
          <cell r="F22017" t="str">
            <v>K60KEP</v>
          </cell>
          <cell r="G22017" t="str">
            <v>162</v>
          </cell>
          <cell r="H22017" t="str">
            <v xml:space="preserve"> 7.82</v>
          </cell>
          <cell r="I22017" t="str">
            <v xml:space="preserve"> 7.82</v>
          </cell>
          <cell r="J22017" t="str">
            <v xml:space="preserve"> 3.20</v>
          </cell>
          <cell r="K22017" t="str">
            <v xml:space="preserve"> 3.20</v>
          </cell>
          <cell r="L22017" t="str">
            <v xml:space="preserve"> 7.43</v>
          </cell>
          <cell r="M22017" t="str">
            <v xml:space="preserve"> 7.41</v>
          </cell>
          <cell r="N22017" t="str">
            <v xml:space="preserve"> 2.94</v>
          </cell>
          <cell r="O22017" t="str">
            <v xml:space="preserve"> 2.94</v>
          </cell>
          <cell r="P22017" t="str">
            <v xml:space="preserve"> 7.95</v>
          </cell>
          <cell r="Q22017" t="str">
            <v xml:space="preserve"> 3.24</v>
          </cell>
        </row>
        <row r="22018">
          <cell r="A22018">
            <v>605219</v>
          </cell>
          <cell r="B22018" t="str">
            <v>NguyÔn ThÞ Thanh</v>
          </cell>
          <cell r="C22018" t="str">
            <v>Trang</v>
          </cell>
          <cell r="D22018" t="str">
            <v>N</v>
          </cell>
          <cell r="E22018" t="str">
            <v>17/07/97</v>
          </cell>
          <cell r="F22018" t="str">
            <v>K60KEP</v>
          </cell>
          <cell r="G22018" t="str">
            <v>162</v>
          </cell>
          <cell r="H22018" t="str">
            <v xml:space="preserve"> 4.16</v>
          </cell>
          <cell r="I22018" t="str">
            <v xml:space="preserve"> 4.16</v>
          </cell>
          <cell r="J22018" t="str">
            <v xml:space="preserve"> 0.93</v>
          </cell>
          <cell r="K22018" t="str">
            <v xml:space="preserve"> 0.93</v>
          </cell>
          <cell r="L22018" t="str">
            <v xml:space="preserve"> 5.80</v>
          </cell>
          <cell r="M22018" t="str">
            <v xml:space="preserve"> 5.72</v>
          </cell>
          <cell r="N22018" t="str">
            <v xml:space="preserve"> 1.88</v>
          </cell>
          <cell r="O22018" t="str">
            <v xml:space="preserve"> 1.82</v>
          </cell>
          <cell r="P22018" t="str">
            <v/>
          </cell>
          <cell r="Q22018" t="str">
            <v/>
          </cell>
        </row>
        <row r="22019">
          <cell r="A22019">
            <v>605220</v>
          </cell>
          <cell r="B22019" t="str">
            <v>NguyÔn ThÞ</v>
          </cell>
          <cell r="C22019" t="str">
            <v>Uyªn</v>
          </cell>
          <cell r="D22019" t="str">
            <v>N</v>
          </cell>
          <cell r="E22019" t="str">
            <v>14/12/97</v>
          </cell>
          <cell r="F22019" t="str">
            <v>K60KEP</v>
          </cell>
          <cell r="G22019" t="str">
            <v>162</v>
          </cell>
          <cell r="H22019" t="str">
            <v xml:space="preserve"> 6.29</v>
          </cell>
          <cell r="I22019" t="str">
            <v xml:space="preserve"> 6.29</v>
          </cell>
          <cell r="J22019" t="str">
            <v xml:space="preserve"> 2.18</v>
          </cell>
          <cell r="K22019" t="str">
            <v xml:space="preserve"> 2.18</v>
          </cell>
          <cell r="L22019" t="str">
            <v xml:space="preserve"> 6.43</v>
          </cell>
          <cell r="M22019" t="str">
            <v xml:space="preserve"> 6.43</v>
          </cell>
          <cell r="N22019" t="str">
            <v xml:space="preserve"> 2.37</v>
          </cell>
          <cell r="O22019" t="str">
            <v xml:space="preserve"> 2.37</v>
          </cell>
          <cell r="P22019" t="str">
            <v/>
          </cell>
          <cell r="Q22019" t="str">
            <v/>
          </cell>
        </row>
        <row r="22020">
          <cell r="A22020">
            <v>605221</v>
          </cell>
          <cell r="B22020" t="str">
            <v>TrÇn §øc</v>
          </cell>
          <cell r="C22020" t="str">
            <v>ViÖt</v>
          </cell>
          <cell r="D22020" t="str">
            <v/>
          </cell>
          <cell r="E22020" t="str">
            <v>25/07/97</v>
          </cell>
          <cell r="F22020" t="str">
            <v>K60KEP</v>
          </cell>
          <cell r="G22020" t="str">
            <v>162</v>
          </cell>
          <cell r="H22020" t="str">
            <v xml:space="preserve"> 7.13</v>
          </cell>
          <cell r="I22020" t="str">
            <v xml:space="preserve"> 7.13</v>
          </cell>
          <cell r="J22020" t="str">
            <v xml:space="preserve"> 2.79</v>
          </cell>
          <cell r="K22020" t="str">
            <v xml:space="preserve"> 2.79</v>
          </cell>
          <cell r="L22020" t="str">
            <v xml:space="preserve"> 6.59</v>
          </cell>
          <cell r="M22020" t="str">
            <v xml:space="preserve"> 6.47</v>
          </cell>
          <cell r="N22020" t="str">
            <v xml:space="preserve"> 2.45</v>
          </cell>
          <cell r="O22020" t="str">
            <v xml:space="preserve"> 2.37</v>
          </cell>
          <cell r="P22020" t="str">
            <v xml:space="preserve"> 7.13</v>
          </cell>
          <cell r="Q22020" t="str">
            <v xml:space="preserve"> 2.79</v>
          </cell>
        </row>
        <row r="22021">
          <cell r="A22021">
            <v>605222</v>
          </cell>
          <cell r="B22021" t="str">
            <v>NguyÔn ThÞ Quúnh</v>
          </cell>
          <cell r="C22021" t="str">
            <v>Anh</v>
          </cell>
          <cell r="D22021" t="str">
            <v>N</v>
          </cell>
          <cell r="E22021" t="str">
            <v>29/11/97</v>
          </cell>
          <cell r="F22021" t="str">
            <v>K60KHCTD</v>
          </cell>
          <cell r="G22021" t="str">
            <v>162</v>
          </cell>
          <cell r="H22021" t="str">
            <v xml:space="preserve"> 2.58</v>
          </cell>
          <cell r="I22021" t="str">
            <v xml:space="preserve"> 2.58</v>
          </cell>
          <cell r="J22021" t="str">
            <v xml:space="preserve"> 0.56</v>
          </cell>
          <cell r="K22021" t="str">
            <v xml:space="preserve"> 0.56</v>
          </cell>
          <cell r="L22021" t="str">
            <v xml:space="preserve"> 4.95</v>
          </cell>
          <cell r="M22021" t="str">
            <v xml:space="preserve"> 4.95</v>
          </cell>
          <cell r="N22021" t="str">
            <v xml:space="preserve"> 1.40</v>
          </cell>
          <cell r="O22021" t="str">
            <v xml:space="preserve"> 1.40</v>
          </cell>
          <cell r="P22021" t="str">
            <v/>
          </cell>
          <cell r="Q22021" t="str">
            <v/>
          </cell>
        </row>
        <row r="22022">
          <cell r="A22022">
            <v>605223</v>
          </cell>
          <cell r="B22022" t="str">
            <v>Nghiªm ThÞ</v>
          </cell>
          <cell r="C22022" t="str">
            <v>Dung</v>
          </cell>
          <cell r="D22022" t="str">
            <v>N</v>
          </cell>
          <cell r="E22022" t="str">
            <v>25/09/97</v>
          </cell>
          <cell r="F22022" t="str">
            <v>K60KHCTT</v>
          </cell>
          <cell r="G22022" t="str">
            <v>162</v>
          </cell>
          <cell r="H22022" t="str">
            <v xml:space="preserve"> 0.00</v>
          </cell>
          <cell r="I22022" t="str">
            <v xml:space="preserve"> 0.00</v>
          </cell>
          <cell r="J22022" t="str">
            <v xml:space="preserve"> 0.00</v>
          </cell>
          <cell r="K22022" t="str">
            <v xml:space="preserve"> 0.00</v>
          </cell>
          <cell r="L22022" t="str">
            <v xml:space="preserve"> 4.80</v>
          </cell>
          <cell r="M22022" t="str">
            <v xml:space="preserve"> 4.80</v>
          </cell>
          <cell r="N22022" t="str">
            <v xml:space="preserve"> 1.00</v>
          </cell>
          <cell r="O22022" t="str">
            <v xml:space="preserve"> 1.00</v>
          </cell>
          <cell r="P22022" t="str">
            <v/>
          </cell>
          <cell r="Q22022" t="str">
            <v/>
          </cell>
        </row>
        <row r="22023">
          <cell r="A22023">
            <v>605226</v>
          </cell>
          <cell r="B22023" t="str">
            <v>NguyÔn ThÞ</v>
          </cell>
          <cell r="C22023" t="str">
            <v>H¹nh</v>
          </cell>
          <cell r="D22023" t="str">
            <v>N</v>
          </cell>
          <cell r="E22023" t="str">
            <v>23/11/97</v>
          </cell>
          <cell r="F22023" t="str">
            <v>K60KHCTD</v>
          </cell>
          <cell r="G22023" t="str">
            <v>162</v>
          </cell>
          <cell r="H22023" t="str">
            <v xml:space="preserve"> 6.20</v>
          </cell>
          <cell r="I22023" t="str">
            <v xml:space="preserve"> 6.20</v>
          </cell>
          <cell r="J22023" t="str">
            <v xml:space="preserve"> 2.16</v>
          </cell>
          <cell r="K22023" t="str">
            <v xml:space="preserve"> 2.16</v>
          </cell>
          <cell r="L22023" t="str">
            <v xml:space="preserve"> 6.08</v>
          </cell>
          <cell r="M22023" t="str">
            <v xml:space="preserve"> 6.08</v>
          </cell>
          <cell r="N22023" t="str">
            <v xml:space="preserve"> 2.07</v>
          </cell>
          <cell r="O22023" t="str">
            <v xml:space="preserve"> 2.07</v>
          </cell>
          <cell r="P22023" t="str">
            <v/>
          </cell>
          <cell r="Q22023" t="str">
            <v/>
          </cell>
        </row>
        <row r="22024">
          <cell r="A22024">
            <v>605227</v>
          </cell>
          <cell r="B22024" t="str">
            <v>Hå Linh</v>
          </cell>
          <cell r="C22024" t="str">
            <v>Ph­¬ng</v>
          </cell>
          <cell r="D22024" t="str">
            <v>N</v>
          </cell>
          <cell r="E22024" t="str">
            <v>22/10/97</v>
          </cell>
          <cell r="F22024" t="str">
            <v>K60KHCTD</v>
          </cell>
          <cell r="G22024" t="str">
            <v>162</v>
          </cell>
          <cell r="H22024" t="str">
            <v xml:space="preserve"> 6.12</v>
          </cell>
          <cell r="I22024" t="str">
            <v xml:space="preserve"> 6.12</v>
          </cell>
          <cell r="J22024" t="str">
            <v xml:space="preserve"> 2.32</v>
          </cell>
          <cell r="K22024" t="str">
            <v xml:space="preserve"> 2.32</v>
          </cell>
          <cell r="L22024" t="str">
            <v xml:space="preserve"> 6.14</v>
          </cell>
          <cell r="M22024" t="str">
            <v xml:space="preserve"> 6.11</v>
          </cell>
          <cell r="N22024" t="str">
            <v xml:space="preserve"> 2.17</v>
          </cell>
          <cell r="O22024" t="str">
            <v xml:space="preserve"> 2.14</v>
          </cell>
          <cell r="P22024" t="str">
            <v xml:space="preserve"> 6.91</v>
          </cell>
          <cell r="Q22024" t="str">
            <v xml:space="preserve"> 2.67</v>
          </cell>
        </row>
        <row r="22025">
          <cell r="A22025">
            <v>605228</v>
          </cell>
          <cell r="B22025" t="str">
            <v>L· V¨n</v>
          </cell>
          <cell r="C22025" t="str">
            <v>S¬n</v>
          </cell>
          <cell r="D22025" t="str">
            <v/>
          </cell>
          <cell r="E22025" t="str">
            <v>08/09/97</v>
          </cell>
          <cell r="F22025" t="str">
            <v>K60KHCTD</v>
          </cell>
          <cell r="G22025" t="str">
            <v>162</v>
          </cell>
          <cell r="H22025" t="str">
            <v xml:space="preserve"> 0.28</v>
          </cell>
          <cell r="I22025" t="str">
            <v xml:space="preserve"> 0.28</v>
          </cell>
          <cell r="J22025" t="str">
            <v xml:space="preserve"> 0.00</v>
          </cell>
          <cell r="K22025" t="str">
            <v xml:space="preserve"> 0.00</v>
          </cell>
          <cell r="L22025" t="str">
            <v xml:space="preserve"> 5.05</v>
          </cell>
          <cell r="M22025" t="str">
            <v xml:space="preserve"> 5.05</v>
          </cell>
          <cell r="N22025" t="str">
            <v xml:space="preserve"> 1.55</v>
          </cell>
          <cell r="O22025" t="str">
            <v xml:space="preserve"> 1.55</v>
          </cell>
          <cell r="P22025" t="str">
            <v/>
          </cell>
          <cell r="Q22025" t="str">
            <v/>
          </cell>
        </row>
        <row r="22026">
          <cell r="A22026">
            <v>605229</v>
          </cell>
          <cell r="B22026" t="str">
            <v>NguyÔn H÷u</v>
          </cell>
          <cell r="C22026" t="str">
            <v>Th¾ng</v>
          </cell>
          <cell r="D22026" t="str">
            <v/>
          </cell>
          <cell r="E22026" t="str">
            <v>15/03/97</v>
          </cell>
          <cell r="F22026" t="str">
            <v>K60KHCTD</v>
          </cell>
          <cell r="G22026" t="str">
            <v>162</v>
          </cell>
          <cell r="H22026" t="str">
            <v xml:space="preserve"> 4.43</v>
          </cell>
          <cell r="I22026" t="str">
            <v xml:space="preserve"> 4.43</v>
          </cell>
          <cell r="J22026" t="str">
            <v xml:space="preserve"> 0.98</v>
          </cell>
          <cell r="K22026" t="str">
            <v xml:space="preserve"> 0.98</v>
          </cell>
          <cell r="L22026" t="str">
            <v xml:space="preserve"> 5.34</v>
          </cell>
          <cell r="M22026" t="str">
            <v xml:space="preserve"> 5.25</v>
          </cell>
          <cell r="N22026" t="str">
            <v xml:space="preserve"> 1.62</v>
          </cell>
          <cell r="O22026" t="str">
            <v xml:space="preserve"> 1.54</v>
          </cell>
          <cell r="P22026" t="str">
            <v/>
          </cell>
          <cell r="Q22026" t="str">
            <v/>
          </cell>
        </row>
        <row r="22027">
          <cell r="A22027">
            <v>605230</v>
          </cell>
          <cell r="B22027" t="str">
            <v>§Æng ThÞ Thu</v>
          </cell>
          <cell r="C22027" t="str">
            <v>Trang</v>
          </cell>
          <cell r="D22027" t="str">
            <v>N</v>
          </cell>
          <cell r="E22027" t="str">
            <v>13/02/97</v>
          </cell>
          <cell r="F22027" t="str">
            <v>K60KHCTD</v>
          </cell>
          <cell r="G22027" t="str">
            <v>162</v>
          </cell>
          <cell r="H22027" t="str">
            <v xml:space="preserve"> 6.15</v>
          </cell>
          <cell r="I22027" t="str">
            <v xml:space="preserve"> 6.15</v>
          </cell>
          <cell r="J22027" t="str">
            <v xml:space="preserve"> 2.18</v>
          </cell>
          <cell r="K22027" t="str">
            <v xml:space="preserve"> 2.18</v>
          </cell>
          <cell r="L22027" t="str">
            <v xml:space="preserve"> 6.13</v>
          </cell>
          <cell r="M22027" t="str">
            <v xml:space="preserve"> 6.07</v>
          </cell>
          <cell r="N22027" t="str">
            <v xml:space="preserve"> 2.10</v>
          </cell>
          <cell r="O22027" t="str">
            <v xml:space="preserve"> 2.06</v>
          </cell>
          <cell r="P22027" t="str">
            <v xml:space="preserve"> 6.15</v>
          </cell>
          <cell r="Q22027" t="str">
            <v xml:space="preserve"> 2.18</v>
          </cell>
        </row>
        <row r="22028">
          <cell r="A22028">
            <v>605231</v>
          </cell>
          <cell r="B22028" t="str">
            <v>Bïi ThÞ Lan</v>
          </cell>
          <cell r="C22028" t="str">
            <v>Anh</v>
          </cell>
          <cell r="D22028" t="str">
            <v>N</v>
          </cell>
          <cell r="E22028" t="str">
            <v>08/11/97</v>
          </cell>
          <cell r="F22028" t="str">
            <v>K60GICT</v>
          </cell>
          <cell r="G22028" t="str">
            <v>162</v>
          </cell>
          <cell r="H22028" t="str">
            <v xml:space="preserve"> 5.47</v>
          </cell>
          <cell r="I22028" t="str">
            <v xml:space="preserve"> 5.47</v>
          </cell>
          <cell r="J22028" t="str">
            <v xml:space="preserve"> 1.68</v>
          </cell>
          <cell r="K22028" t="str">
            <v xml:space="preserve"> 1.68</v>
          </cell>
          <cell r="L22028" t="str">
            <v xml:space="preserve"> 5.72</v>
          </cell>
          <cell r="M22028" t="str">
            <v xml:space="preserve"> 5.71</v>
          </cell>
          <cell r="N22028" t="str">
            <v xml:space="preserve"> 1.89</v>
          </cell>
          <cell r="O22028" t="str">
            <v xml:space="preserve"> 1.89</v>
          </cell>
          <cell r="P22028" t="str">
            <v/>
          </cell>
          <cell r="Q22028" t="str">
            <v/>
          </cell>
        </row>
        <row r="22029">
          <cell r="A22029">
            <v>605234</v>
          </cell>
          <cell r="B22029" t="str">
            <v>Phan ThÞ Lan</v>
          </cell>
          <cell r="C22029" t="str">
            <v>Anh</v>
          </cell>
          <cell r="D22029" t="str">
            <v>N</v>
          </cell>
          <cell r="E22029" t="str">
            <v>08/03/97</v>
          </cell>
          <cell r="F22029" t="str">
            <v>K60KHCTA</v>
          </cell>
          <cell r="G22029" t="str">
            <v>162</v>
          </cell>
          <cell r="H22029" t="str">
            <v xml:space="preserve"> 7.09</v>
          </cell>
          <cell r="I22029" t="str">
            <v xml:space="preserve"> 7.09</v>
          </cell>
          <cell r="J22029" t="str">
            <v xml:space="preserve"> 2.80</v>
          </cell>
          <cell r="K22029" t="str">
            <v xml:space="preserve"> 2.80</v>
          </cell>
          <cell r="L22029" t="str">
            <v xml:space="preserve"> 6.77</v>
          </cell>
          <cell r="M22029" t="str">
            <v xml:space="preserve"> 6.77</v>
          </cell>
          <cell r="N22029" t="str">
            <v xml:space="preserve"> 2.54</v>
          </cell>
          <cell r="O22029" t="str">
            <v xml:space="preserve"> 2.54</v>
          </cell>
          <cell r="P22029" t="str">
            <v xml:space="preserve"> 7.09</v>
          </cell>
          <cell r="Q22029" t="str">
            <v xml:space="preserve"> 2.80</v>
          </cell>
        </row>
        <row r="22030">
          <cell r="A22030">
            <v>605235</v>
          </cell>
          <cell r="B22030" t="str">
            <v>Vò ThÞ V©n</v>
          </cell>
          <cell r="C22030" t="str">
            <v>Anh</v>
          </cell>
          <cell r="D22030" t="str">
            <v>N</v>
          </cell>
          <cell r="E22030" t="str">
            <v>13/02/97</v>
          </cell>
          <cell r="F22030" t="str">
            <v>K60KHCTT</v>
          </cell>
          <cell r="G22030" t="str">
            <v>162</v>
          </cell>
          <cell r="H22030" t="str">
            <v xml:space="preserve"> 6.68</v>
          </cell>
          <cell r="I22030" t="str">
            <v xml:space="preserve"> 6.68</v>
          </cell>
          <cell r="J22030" t="str">
            <v xml:space="preserve"> 2.80</v>
          </cell>
          <cell r="K22030" t="str">
            <v xml:space="preserve"> 2.80</v>
          </cell>
          <cell r="L22030" t="str">
            <v xml:space="preserve"> 6.36</v>
          </cell>
          <cell r="M22030" t="str">
            <v xml:space="preserve"> 6.36</v>
          </cell>
          <cell r="N22030" t="str">
            <v xml:space="preserve"> 2.30</v>
          </cell>
          <cell r="O22030" t="str">
            <v xml:space="preserve"> 2.30</v>
          </cell>
          <cell r="P22030" t="str">
            <v/>
          </cell>
          <cell r="Q22030" t="str">
            <v/>
          </cell>
        </row>
        <row r="22031">
          <cell r="A22031">
            <v>605239</v>
          </cell>
          <cell r="B22031" t="str">
            <v>Lª ThÞ</v>
          </cell>
          <cell r="C22031" t="str">
            <v>§µo</v>
          </cell>
          <cell r="D22031" t="str">
            <v>N</v>
          </cell>
          <cell r="E22031" t="str">
            <v>08/08/97</v>
          </cell>
          <cell r="F22031" t="str">
            <v>K60KHCTA</v>
          </cell>
          <cell r="G22031" t="str">
            <v>162</v>
          </cell>
          <cell r="H22031" t="str">
            <v xml:space="preserve"> 6.59</v>
          </cell>
          <cell r="I22031" t="str">
            <v xml:space="preserve"> 6.59</v>
          </cell>
          <cell r="J22031" t="str">
            <v xml:space="preserve"> 2.65</v>
          </cell>
          <cell r="K22031" t="str">
            <v xml:space="preserve"> 2.65</v>
          </cell>
          <cell r="L22031" t="str">
            <v xml:space="preserve"> 6.17</v>
          </cell>
          <cell r="M22031" t="str">
            <v xml:space="preserve"> 6.17</v>
          </cell>
          <cell r="N22031" t="str">
            <v xml:space="preserve"> 2.15</v>
          </cell>
          <cell r="O22031" t="str">
            <v xml:space="preserve"> 2.15</v>
          </cell>
          <cell r="P22031" t="str">
            <v xml:space="preserve"> 7.71</v>
          </cell>
          <cell r="Q22031" t="str">
            <v xml:space="preserve"> 3.17</v>
          </cell>
        </row>
        <row r="22032">
          <cell r="A22032">
            <v>605240</v>
          </cell>
          <cell r="B22032" t="str">
            <v>NguyÔn TiÕn</v>
          </cell>
          <cell r="C22032" t="str">
            <v>§¹t</v>
          </cell>
          <cell r="D22032" t="str">
            <v/>
          </cell>
          <cell r="E22032" t="str">
            <v>16/07/97</v>
          </cell>
          <cell r="F22032" t="str">
            <v>K60KHCTT</v>
          </cell>
          <cell r="G22032" t="str">
            <v>162</v>
          </cell>
          <cell r="H22032" t="str">
            <v xml:space="preserve"> 5.43</v>
          </cell>
          <cell r="I22032" t="str">
            <v xml:space="preserve"> 5.43</v>
          </cell>
          <cell r="J22032" t="str">
            <v xml:space="preserve"> 1.89</v>
          </cell>
          <cell r="K22032" t="str">
            <v xml:space="preserve"> 1.89</v>
          </cell>
          <cell r="L22032" t="str">
            <v xml:space="preserve"> 6.08</v>
          </cell>
          <cell r="M22032" t="str">
            <v xml:space="preserve"> 6.08</v>
          </cell>
          <cell r="N22032" t="str">
            <v xml:space="preserve"> 2.11</v>
          </cell>
          <cell r="O22032" t="str">
            <v xml:space="preserve"> 2.11</v>
          </cell>
          <cell r="P22032" t="str">
            <v/>
          </cell>
          <cell r="Q22032" t="str">
            <v/>
          </cell>
        </row>
        <row r="22033">
          <cell r="A22033">
            <v>605241</v>
          </cell>
          <cell r="B22033" t="str">
            <v>Cao V¨n</v>
          </cell>
          <cell r="C22033" t="str">
            <v>§øc</v>
          </cell>
          <cell r="D22033" t="str">
            <v/>
          </cell>
          <cell r="E22033" t="str">
            <v>24/04/97</v>
          </cell>
          <cell r="F22033" t="str">
            <v>K60KHCTB</v>
          </cell>
          <cell r="G22033" t="str">
            <v>162</v>
          </cell>
          <cell r="H22033" t="str">
            <v xml:space="preserve"> 4.98</v>
          </cell>
          <cell r="I22033" t="str">
            <v xml:space="preserve"> 4.98</v>
          </cell>
          <cell r="J22033" t="str">
            <v xml:space="preserve"> 1.31</v>
          </cell>
          <cell r="K22033" t="str">
            <v xml:space="preserve"> 1.31</v>
          </cell>
          <cell r="L22033" t="str">
            <v xml:space="preserve"> 5.41</v>
          </cell>
          <cell r="M22033" t="str">
            <v xml:space="preserve"> 5.41</v>
          </cell>
          <cell r="N22033" t="str">
            <v xml:space="preserve"> 1.63</v>
          </cell>
          <cell r="O22033" t="str">
            <v xml:space="preserve"> 1.63</v>
          </cell>
          <cell r="P22033" t="str">
            <v/>
          </cell>
          <cell r="Q22033" t="str">
            <v/>
          </cell>
        </row>
        <row r="22034">
          <cell r="A22034">
            <v>605243</v>
          </cell>
          <cell r="B22034" t="str">
            <v>NguyÔn ThÞ Thu</v>
          </cell>
          <cell r="C22034" t="str">
            <v>Hµ</v>
          </cell>
          <cell r="D22034" t="str">
            <v>N</v>
          </cell>
          <cell r="E22034" t="str">
            <v>13/11/97</v>
          </cell>
          <cell r="F22034" t="str">
            <v>K60KHCTT</v>
          </cell>
          <cell r="G22034" t="str">
            <v>162</v>
          </cell>
          <cell r="H22034" t="str">
            <v xml:space="preserve"> 6.74</v>
          </cell>
          <cell r="I22034" t="str">
            <v xml:space="preserve"> 6.74</v>
          </cell>
          <cell r="J22034" t="str">
            <v xml:space="preserve"> 2.72</v>
          </cell>
          <cell r="K22034" t="str">
            <v xml:space="preserve"> 2.72</v>
          </cell>
          <cell r="L22034" t="str">
            <v xml:space="preserve"> 7.69</v>
          </cell>
          <cell r="M22034" t="str">
            <v xml:space="preserve"> 7.69</v>
          </cell>
          <cell r="N22034" t="str">
            <v xml:space="preserve"> 3.08</v>
          </cell>
          <cell r="O22034" t="str">
            <v xml:space="preserve"> 3.08</v>
          </cell>
          <cell r="P22034" t="str">
            <v/>
          </cell>
          <cell r="Q22034" t="str">
            <v/>
          </cell>
        </row>
        <row r="22035">
          <cell r="A22035">
            <v>605244</v>
          </cell>
          <cell r="B22035" t="str">
            <v>Ph¹m ThÞ</v>
          </cell>
          <cell r="C22035" t="str">
            <v>HiÒn</v>
          </cell>
          <cell r="D22035" t="str">
            <v>N</v>
          </cell>
          <cell r="E22035" t="str">
            <v>31/12/97</v>
          </cell>
          <cell r="F22035" t="str">
            <v>K60KHCDL</v>
          </cell>
          <cell r="G22035" t="str">
            <v>162</v>
          </cell>
          <cell r="H22035" t="str">
            <v xml:space="preserve"> 6.60</v>
          </cell>
          <cell r="I22035" t="str">
            <v xml:space="preserve"> 6.60</v>
          </cell>
          <cell r="J22035" t="str">
            <v xml:space="preserve"> 2.44</v>
          </cell>
          <cell r="K22035" t="str">
            <v xml:space="preserve"> 2.44</v>
          </cell>
          <cell r="L22035" t="str">
            <v xml:space="preserve"> 6.62</v>
          </cell>
          <cell r="M22035" t="str">
            <v xml:space="preserve"> 6.58</v>
          </cell>
          <cell r="N22035" t="str">
            <v xml:space="preserve"> 2.38</v>
          </cell>
          <cell r="O22035" t="str">
            <v xml:space="preserve"> 2.35</v>
          </cell>
          <cell r="P22035" t="str">
            <v xml:space="preserve"> 6.60</v>
          </cell>
          <cell r="Q22035" t="str">
            <v xml:space="preserve"> 2.44</v>
          </cell>
        </row>
        <row r="22036">
          <cell r="A22036">
            <v>605245</v>
          </cell>
          <cell r="B22036" t="str">
            <v>§inh V¨n</v>
          </cell>
          <cell r="C22036" t="str">
            <v>Hoµng</v>
          </cell>
          <cell r="D22036" t="str">
            <v/>
          </cell>
          <cell r="E22036" t="str">
            <v>03/09/96</v>
          </cell>
          <cell r="F22036" t="str">
            <v>K60KHCTA</v>
          </cell>
          <cell r="G22036" t="str">
            <v>162</v>
          </cell>
          <cell r="H22036" t="str">
            <v xml:space="preserve"> 4.37</v>
          </cell>
          <cell r="I22036" t="str">
            <v xml:space="preserve"> 4.37</v>
          </cell>
          <cell r="J22036" t="str">
            <v xml:space="preserve"> 1.46</v>
          </cell>
          <cell r="K22036" t="str">
            <v xml:space="preserve"> 1.46</v>
          </cell>
          <cell r="L22036" t="str">
            <v xml:space="preserve"> 5.78</v>
          </cell>
          <cell r="M22036" t="str">
            <v xml:space="preserve"> 5.71</v>
          </cell>
          <cell r="N22036" t="str">
            <v xml:space="preserve"> 1.84</v>
          </cell>
          <cell r="O22036" t="str">
            <v xml:space="preserve"> 1.83</v>
          </cell>
          <cell r="P22036" t="str">
            <v/>
          </cell>
          <cell r="Q22036" t="str">
            <v/>
          </cell>
        </row>
        <row r="22037">
          <cell r="A22037">
            <v>605246</v>
          </cell>
          <cell r="B22037" t="str">
            <v>Tr­¬ng §øc</v>
          </cell>
          <cell r="C22037" t="str">
            <v>Hïng</v>
          </cell>
          <cell r="D22037" t="str">
            <v/>
          </cell>
          <cell r="E22037" t="str">
            <v>18/06/96</v>
          </cell>
          <cell r="F22037" t="str">
            <v>K60KHCTA</v>
          </cell>
          <cell r="G22037" t="str">
            <v>162</v>
          </cell>
          <cell r="H22037" t="str">
            <v xml:space="preserve"> 3.35</v>
          </cell>
          <cell r="I22037" t="str">
            <v xml:space="preserve"> 3.35</v>
          </cell>
          <cell r="J22037" t="str">
            <v xml:space="preserve"> 1.00</v>
          </cell>
          <cell r="K22037" t="str">
            <v xml:space="preserve"> 1.00</v>
          </cell>
          <cell r="L22037" t="str">
            <v xml:space="preserve"> 6.00</v>
          </cell>
          <cell r="M22037" t="str">
            <v xml:space="preserve"> 5.84</v>
          </cell>
          <cell r="N22037" t="str">
            <v xml:space="preserve"> 2.03</v>
          </cell>
          <cell r="O22037" t="str">
            <v xml:space="preserve"> 1.93</v>
          </cell>
          <cell r="P22037" t="str">
            <v/>
          </cell>
          <cell r="Q22037" t="str">
            <v/>
          </cell>
        </row>
        <row r="22038">
          <cell r="A22038">
            <v>605247</v>
          </cell>
          <cell r="B22038" t="str">
            <v>Ph¹m ThÞ Thu</v>
          </cell>
          <cell r="C22038" t="str">
            <v>H­¬ng</v>
          </cell>
          <cell r="D22038" t="str">
            <v>N</v>
          </cell>
          <cell r="E22038" t="str">
            <v>28/10/97</v>
          </cell>
          <cell r="F22038" t="str">
            <v>K60KHCDL</v>
          </cell>
          <cell r="G22038" t="str">
            <v>162</v>
          </cell>
          <cell r="H22038" t="str">
            <v xml:space="preserve"> 6.37</v>
          </cell>
          <cell r="I22038" t="str">
            <v xml:space="preserve"> 6.37</v>
          </cell>
          <cell r="J22038" t="str">
            <v xml:space="preserve"> 2.22</v>
          </cell>
          <cell r="K22038" t="str">
            <v xml:space="preserve"> 2.22</v>
          </cell>
          <cell r="L22038" t="str">
            <v xml:space="preserve"> 6.16</v>
          </cell>
          <cell r="M22038" t="str">
            <v xml:space="preserve"> 6.16</v>
          </cell>
          <cell r="N22038" t="str">
            <v xml:space="preserve"> 2.18</v>
          </cell>
          <cell r="O22038" t="str">
            <v xml:space="preserve"> 2.18</v>
          </cell>
          <cell r="P22038" t="str">
            <v/>
          </cell>
          <cell r="Q22038" t="str">
            <v/>
          </cell>
        </row>
        <row r="22039">
          <cell r="A22039">
            <v>605249</v>
          </cell>
          <cell r="B22039" t="str">
            <v>Vò ThÞ</v>
          </cell>
          <cell r="C22039" t="str">
            <v>HuyÒn</v>
          </cell>
          <cell r="D22039" t="str">
            <v>N</v>
          </cell>
          <cell r="E22039" t="str">
            <v>11/11/97</v>
          </cell>
          <cell r="F22039" t="str">
            <v>K60GICT</v>
          </cell>
          <cell r="G22039" t="str">
            <v>162</v>
          </cell>
          <cell r="H22039" t="str">
            <v xml:space="preserve"> 6.79</v>
          </cell>
          <cell r="I22039" t="str">
            <v xml:space="preserve"> 6.79</v>
          </cell>
          <cell r="J22039" t="str">
            <v xml:space="preserve"> 2.55</v>
          </cell>
          <cell r="K22039" t="str">
            <v xml:space="preserve"> 2.55</v>
          </cell>
          <cell r="L22039" t="str">
            <v xml:space="preserve"> 6.60</v>
          </cell>
          <cell r="M22039" t="str">
            <v xml:space="preserve"> 6.59</v>
          </cell>
          <cell r="N22039" t="str">
            <v xml:space="preserve"> 2.40</v>
          </cell>
          <cell r="O22039" t="str">
            <v xml:space="preserve"> 2.40</v>
          </cell>
          <cell r="P22039" t="str">
            <v xml:space="preserve"> 6.79</v>
          </cell>
          <cell r="Q22039" t="str">
            <v xml:space="preserve"> 2.55</v>
          </cell>
        </row>
        <row r="22040">
          <cell r="A22040">
            <v>605250</v>
          </cell>
          <cell r="B22040" t="str">
            <v>NguyÔn H­¬ng</v>
          </cell>
          <cell r="C22040" t="str">
            <v>Lan</v>
          </cell>
          <cell r="D22040" t="str">
            <v>N</v>
          </cell>
          <cell r="E22040" t="str">
            <v>25/08/97</v>
          </cell>
          <cell r="F22040" t="str">
            <v>K60KHCTA</v>
          </cell>
          <cell r="G22040" t="str">
            <v>162</v>
          </cell>
          <cell r="H22040" t="str">
            <v xml:space="preserve"> 7.23</v>
          </cell>
          <cell r="I22040" t="str">
            <v xml:space="preserve"> 7.23</v>
          </cell>
          <cell r="J22040" t="str">
            <v xml:space="preserve"> 2.72</v>
          </cell>
          <cell r="K22040" t="str">
            <v xml:space="preserve"> 2.72</v>
          </cell>
          <cell r="L22040" t="str">
            <v xml:space="preserve"> 6.12</v>
          </cell>
          <cell r="M22040" t="str">
            <v xml:space="preserve"> 6.12</v>
          </cell>
          <cell r="N22040" t="str">
            <v xml:space="preserve"> 2.11</v>
          </cell>
          <cell r="O22040" t="str">
            <v xml:space="preserve"> 2.11</v>
          </cell>
          <cell r="P22040" t="str">
            <v xml:space="preserve"> 7.23</v>
          </cell>
          <cell r="Q22040" t="str">
            <v xml:space="preserve"> 2.72</v>
          </cell>
        </row>
        <row r="22041">
          <cell r="A22041">
            <v>605251</v>
          </cell>
          <cell r="B22041" t="str">
            <v>NguyÔn ThÞ</v>
          </cell>
          <cell r="C22041" t="str">
            <v>Lan</v>
          </cell>
          <cell r="D22041" t="str">
            <v>N</v>
          </cell>
          <cell r="E22041" t="str">
            <v>24/10/97</v>
          </cell>
          <cell r="F22041" t="str">
            <v>K60KHCTA</v>
          </cell>
          <cell r="G22041" t="str">
            <v>162</v>
          </cell>
          <cell r="H22041" t="str">
            <v xml:space="preserve"> 6.92</v>
          </cell>
          <cell r="I22041" t="str">
            <v xml:space="preserve"> 6.92</v>
          </cell>
          <cell r="J22041" t="str">
            <v xml:space="preserve"> 2.70</v>
          </cell>
          <cell r="K22041" t="str">
            <v xml:space="preserve"> 2.70</v>
          </cell>
          <cell r="L22041" t="str">
            <v xml:space="preserve"> 6.41</v>
          </cell>
          <cell r="M22041" t="str">
            <v xml:space="preserve"> 6.55</v>
          </cell>
          <cell r="N22041" t="str">
            <v xml:space="preserve"> 2.33</v>
          </cell>
          <cell r="O22041" t="str">
            <v xml:space="preserve"> 2.42</v>
          </cell>
          <cell r="P22041" t="str">
            <v xml:space="preserve"> 6.92</v>
          </cell>
          <cell r="Q22041" t="str">
            <v xml:space="preserve"> 2.70</v>
          </cell>
        </row>
        <row r="22042">
          <cell r="A22042">
            <v>605253</v>
          </cell>
          <cell r="B22042" t="str">
            <v>NguyÔn ThÞ</v>
          </cell>
          <cell r="C22042" t="str">
            <v>Linh</v>
          </cell>
          <cell r="D22042" t="str">
            <v>N</v>
          </cell>
          <cell r="E22042" t="str">
            <v>25/05/97</v>
          </cell>
          <cell r="F22042" t="str">
            <v>K60GICT</v>
          </cell>
          <cell r="G22042" t="str">
            <v>162</v>
          </cell>
          <cell r="H22042" t="str">
            <v xml:space="preserve"> 9.02</v>
          </cell>
          <cell r="I22042" t="str">
            <v xml:space="preserve"> 9.02</v>
          </cell>
          <cell r="J22042" t="str">
            <v xml:space="preserve"> 3.85</v>
          </cell>
          <cell r="K22042" t="str">
            <v xml:space="preserve"> 3.85</v>
          </cell>
          <cell r="L22042" t="str">
            <v xml:space="preserve"> 8.12</v>
          </cell>
          <cell r="M22042" t="str">
            <v xml:space="preserve"> 8.32</v>
          </cell>
          <cell r="N22042" t="str">
            <v xml:space="preserve"> 3.36</v>
          </cell>
          <cell r="O22042" t="str">
            <v xml:space="preserve"> 3.47</v>
          </cell>
          <cell r="P22042" t="str">
            <v xml:space="preserve"> 9.02</v>
          </cell>
          <cell r="Q22042" t="str">
            <v xml:space="preserve"> 3.85</v>
          </cell>
        </row>
        <row r="22043">
          <cell r="A22043">
            <v>605255</v>
          </cell>
          <cell r="B22043" t="str">
            <v>§inh Thanh</v>
          </cell>
          <cell r="C22043" t="str">
            <v>Long</v>
          </cell>
          <cell r="D22043" t="str">
            <v/>
          </cell>
          <cell r="E22043" t="str">
            <v>28/07/97</v>
          </cell>
          <cell r="F22043" t="str">
            <v>K60KHCTB</v>
          </cell>
          <cell r="G22043" t="str">
            <v>162</v>
          </cell>
          <cell r="H22043" t="str">
            <v xml:space="preserve"> 3.50</v>
          </cell>
          <cell r="I22043" t="str">
            <v xml:space="preserve"> 3.50</v>
          </cell>
          <cell r="J22043" t="str">
            <v xml:space="preserve"> 1.03</v>
          </cell>
          <cell r="K22043" t="str">
            <v xml:space="preserve"> 1.03</v>
          </cell>
          <cell r="L22043" t="str">
            <v xml:space="preserve"> 4.94</v>
          </cell>
          <cell r="M22043" t="str">
            <v xml:space="preserve"> 5.13</v>
          </cell>
          <cell r="N22043" t="str">
            <v xml:space="preserve"> 1.39</v>
          </cell>
          <cell r="O22043" t="str">
            <v xml:space="preserve"> 1.50</v>
          </cell>
          <cell r="P22043" t="str">
            <v/>
          </cell>
          <cell r="Q22043" t="str">
            <v/>
          </cell>
        </row>
        <row r="22044">
          <cell r="A22044">
            <v>605256</v>
          </cell>
          <cell r="B22044" t="str">
            <v>NguyÔn ThÞ</v>
          </cell>
          <cell r="C22044" t="str">
            <v>L­¬ng</v>
          </cell>
          <cell r="D22044" t="str">
            <v>N</v>
          </cell>
          <cell r="E22044" t="str">
            <v>15/11/97</v>
          </cell>
          <cell r="F22044" t="str">
            <v>K60KHCDL</v>
          </cell>
          <cell r="G22044" t="str">
            <v>162</v>
          </cell>
          <cell r="H22044" t="str">
            <v xml:space="preserve"> 0.11</v>
          </cell>
          <cell r="I22044" t="str">
            <v xml:space="preserve"> 0.11</v>
          </cell>
          <cell r="J22044" t="str">
            <v xml:space="preserve"> 0.00</v>
          </cell>
          <cell r="K22044" t="str">
            <v xml:space="preserve"> 0.00</v>
          </cell>
          <cell r="L22044" t="str">
            <v xml:space="preserve"> 5.23</v>
          </cell>
          <cell r="M22044" t="str">
            <v xml:space="preserve"> 5.11</v>
          </cell>
          <cell r="N22044" t="str">
            <v xml:space="preserve"> 1.57</v>
          </cell>
          <cell r="O22044" t="str">
            <v xml:space="preserve"> 1.54</v>
          </cell>
          <cell r="P22044" t="str">
            <v/>
          </cell>
          <cell r="Q22044" t="str">
            <v/>
          </cell>
        </row>
        <row r="22045">
          <cell r="A22045">
            <v>605257</v>
          </cell>
          <cell r="B22045" t="str">
            <v>NguyÔn V¨n</v>
          </cell>
          <cell r="C22045" t="str">
            <v>Nam</v>
          </cell>
          <cell r="D22045" t="str">
            <v/>
          </cell>
          <cell r="E22045" t="str">
            <v>20/04/96</v>
          </cell>
          <cell r="F22045" t="str">
            <v>K60KHCTB</v>
          </cell>
          <cell r="G22045" t="str">
            <v>162</v>
          </cell>
          <cell r="H22045" t="str">
            <v xml:space="preserve"> 3.41</v>
          </cell>
          <cell r="I22045" t="str">
            <v xml:space="preserve"> 3.41</v>
          </cell>
          <cell r="J22045" t="str">
            <v xml:space="preserve"> 0.83</v>
          </cell>
          <cell r="K22045" t="str">
            <v xml:space="preserve"> 0.83</v>
          </cell>
          <cell r="L22045" t="str">
            <v xml:space="preserve"> 4.93</v>
          </cell>
          <cell r="M22045" t="str">
            <v xml:space="preserve"> 4.84</v>
          </cell>
          <cell r="N22045" t="str">
            <v xml:space="preserve"> 1.35</v>
          </cell>
          <cell r="O22045" t="str">
            <v xml:space="preserve"> 1.32</v>
          </cell>
          <cell r="P22045" t="str">
            <v/>
          </cell>
          <cell r="Q22045" t="str">
            <v/>
          </cell>
        </row>
        <row r="22046">
          <cell r="A22046">
            <v>605258</v>
          </cell>
          <cell r="B22046" t="str">
            <v>NguyÔn ThÞ Thanh</v>
          </cell>
          <cell r="C22046" t="str">
            <v>Ngäc</v>
          </cell>
          <cell r="D22046" t="str">
            <v>N</v>
          </cell>
          <cell r="E22046" t="str">
            <v>03/10/97</v>
          </cell>
          <cell r="F22046" t="str">
            <v>K60KHCTB</v>
          </cell>
          <cell r="G22046" t="str">
            <v>162</v>
          </cell>
          <cell r="H22046" t="str">
            <v xml:space="preserve"> 5.99</v>
          </cell>
          <cell r="I22046" t="str">
            <v xml:space="preserve"> 5.99</v>
          </cell>
          <cell r="J22046" t="str">
            <v xml:space="preserve"> 2.11</v>
          </cell>
          <cell r="K22046" t="str">
            <v xml:space="preserve"> 2.11</v>
          </cell>
          <cell r="L22046" t="str">
            <v xml:space="preserve"> 5.74</v>
          </cell>
          <cell r="M22046" t="str">
            <v xml:space="preserve"> 5.77</v>
          </cell>
          <cell r="N22046" t="str">
            <v xml:space="preserve"> 1.88</v>
          </cell>
          <cell r="O22046" t="str">
            <v xml:space="preserve"> 1.90</v>
          </cell>
          <cell r="P22046" t="str">
            <v/>
          </cell>
          <cell r="Q22046" t="str">
            <v/>
          </cell>
        </row>
        <row r="22047">
          <cell r="A22047">
            <v>605260</v>
          </cell>
          <cell r="B22047" t="str">
            <v>Hoµng ThÞ Dung</v>
          </cell>
          <cell r="C22047" t="str">
            <v>Nhi</v>
          </cell>
          <cell r="D22047" t="str">
            <v>N</v>
          </cell>
          <cell r="E22047" t="str">
            <v>23/11/96</v>
          </cell>
          <cell r="F22047" t="str">
            <v>K60GICT</v>
          </cell>
          <cell r="G22047" t="str">
            <v>162</v>
          </cell>
          <cell r="H22047" t="str">
            <v xml:space="preserve"> 7.81</v>
          </cell>
          <cell r="I22047" t="str">
            <v xml:space="preserve"> 7.81</v>
          </cell>
          <cell r="J22047" t="str">
            <v xml:space="preserve"> 3.14</v>
          </cell>
          <cell r="K22047" t="str">
            <v xml:space="preserve"> 3.14</v>
          </cell>
          <cell r="L22047" t="str">
            <v xml:space="preserve"> 6.98</v>
          </cell>
          <cell r="M22047" t="str">
            <v xml:space="preserve"> 6.98</v>
          </cell>
          <cell r="N22047" t="str">
            <v xml:space="preserve"> 2.64</v>
          </cell>
          <cell r="O22047" t="str">
            <v xml:space="preserve"> 2.64</v>
          </cell>
          <cell r="P22047" t="str">
            <v xml:space="preserve"> 7.81</v>
          </cell>
          <cell r="Q22047" t="str">
            <v xml:space="preserve"> 3.14</v>
          </cell>
        </row>
        <row r="22048">
          <cell r="A22048">
            <v>605262</v>
          </cell>
          <cell r="B22048" t="str">
            <v>Ng« Hång</v>
          </cell>
          <cell r="C22048" t="str">
            <v>Quang</v>
          </cell>
          <cell r="D22048" t="str">
            <v/>
          </cell>
          <cell r="E22048" t="str">
            <v>20/07/97</v>
          </cell>
          <cell r="F22048" t="str">
            <v>K60KHCTB</v>
          </cell>
          <cell r="G22048" t="str">
            <v>162</v>
          </cell>
          <cell r="H22048" t="str">
            <v xml:space="preserve"> 3.26</v>
          </cell>
          <cell r="I22048" t="str">
            <v xml:space="preserve"> 3.26</v>
          </cell>
          <cell r="J22048" t="str">
            <v xml:space="preserve"> 0.81</v>
          </cell>
          <cell r="K22048" t="str">
            <v xml:space="preserve"> 0.81</v>
          </cell>
          <cell r="L22048" t="str">
            <v xml:space="preserve"> 5.31</v>
          </cell>
          <cell r="M22048" t="str">
            <v xml:space="preserve"> 5.37</v>
          </cell>
          <cell r="N22048" t="str">
            <v xml:space="preserve"> 1.54</v>
          </cell>
          <cell r="O22048" t="str">
            <v xml:space="preserve"> 1.57</v>
          </cell>
          <cell r="P22048" t="str">
            <v/>
          </cell>
          <cell r="Q22048" t="str">
            <v/>
          </cell>
        </row>
        <row r="22049">
          <cell r="A22049">
            <v>605263</v>
          </cell>
          <cell r="B22049" t="str">
            <v>TrÞnh ThÞ</v>
          </cell>
          <cell r="C22049" t="str">
            <v>Quyªn</v>
          </cell>
          <cell r="D22049" t="str">
            <v>N</v>
          </cell>
          <cell r="E22049" t="str">
            <v>22/10/97</v>
          </cell>
          <cell r="F22049" t="str">
            <v>K60KHCTB</v>
          </cell>
          <cell r="G22049" t="str">
            <v>162</v>
          </cell>
          <cell r="H22049" t="str">
            <v xml:space="preserve"> 6.12</v>
          </cell>
          <cell r="I22049" t="str">
            <v xml:space="preserve"> 6.12</v>
          </cell>
          <cell r="J22049" t="str">
            <v xml:space="preserve"> 2.08</v>
          </cell>
          <cell r="K22049" t="str">
            <v xml:space="preserve"> 2.08</v>
          </cell>
          <cell r="L22049" t="str">
            <v xml:space="preserve"> 5.98</v>
          </cell>
          <cell r="M22049" t="str">
            <v xml:space="preserve"> 5.94</v>
          </cell>
          <cell r="N22049" t="str">
            <v xml:space="preserve"> 2.09</v>
          </cell>
          <cell r="O22049" t="str">
            <v xml:space="preserve"> 2.07</v>
          </cell>
          <cell r="P22049" t="str">
            <v/>
          </cell>
          <cell r="Q22049" t="str">
            <v/>
          </cell>
        </row>
        <row r="22050">
          <cell r="A22050">
            <v>605264</v>
          </cell>
          <cell r="B22050" t="str">
            <v>Lª ThÞ</v>
          </cell>
          <cell r="C22050" t="str">
            <v>Quúnh</v>
          </cell>
          <cell r="D22050" t="str">
            <v>N</v>
          </cell>
          <cell r="E22050" t="str">
            <v>17/02/97</v>
          </cell>
          <cell r="F22050" t="str">
            <v>K60KHCTA</v>
          </cell>
          <cell r="G22050" t="str">
            <v>162</v>
          </cell>
          <cell r="H22050" t="str">
            <v xml:space="preserve"> 6.68</v>
          </cell>
          <cell r="I22050" t="str">
            <v xml:space="preserve"> 6.68</v>
          </cell>
          <cell r="J22050" t="str">
            <v xml:space="preserve"> 2.55</v>
          </cell>
          <cell r="K22050" t="str">
            <v xml:space="preserve"> 2.55</v>
          </cell>
          <cell r="L22050" t="str">
            <v xml:space="preserve"> 6.50</v>
          </cell>
          <cell r="M22050" t="str">
            <v xml:space="preserve"> 6.50</v>
          </cell>
          <cell r="N22050" t="str">
            <v xml:space="preserve"> 2.39</v>
          </cell>
          <cell r="O22050" t="str">
            <v xml:space="preserve"> 2.39</v>
          </cell>
          <cell r="P22050" t="str">
            <v xml:space="preserve"> 6.68</v>
          </cell>
          <cell r="Q22050" t="str">
            <v xml:space="preserve"> 2.55</v>
          </cell>
        </row>
        <row r="22051">
          <cell r="A22051">
            <v>605265</v>
          </cell>
          <cell r="B22051" t="str">
            <v>NguyÔn Ngäc</v>
          </cell>
          <cell r="C22051" t="str">
            <v>S¬n</v>
          </cell>
          <cell r="D22051" t="str">
            <v/>
          </cell>
          <cell r="E22051" t="str">
            <v>16/02/96</v>
          </cell>
          <cell r="F22051" t="str">
            <v>K60KHCTB</v>
          </cell>
          <cell r="G22051" t="str">
            <v>162</v>
          </cell>
          <cell r="H22051" t="str">
            <v xml:space="preserve"> 3.08</v>
          </cell>
          <cell r="I22051" t="str">
            <v xml:space="preserve"> 3.08</v>
          </cell>
          <cell r="J22051" t="str">
            <v xml:space="preserve"> 0.72</v>
          </cell>
          <cell r="K22051" t="str">
            <v xml:space="preserve"> 0.72</v>
          </cell>
          <cell r="L22051" t="str">
            <v xml:space="preserve"> 5.17</v>
          </cell>
          <cell r="M22051" t="str">
            <v xml:space="preserve"> 5.13</v>
          </cell>
          <cell r="N22051" t="str">
            <v xml:space="preserve"> 1.51</v>
          </cell>
          <cell r="O22051" t="str">
            <v xml:space="preserve"> 1.50</v>
          </cell>
          <cell r="P22051" t="str">
            <v/>
          </cell>
          <cell r="Q22051" t="str">
            <v/>
          </cell>
        </row>
        <row r="22052">
          <cell r="A22052">
            <v>605266</v>
          </cell>
          <cell r="B22052" t="str">
            <v>Hå ThÞ</v>
          </cell>
          <cell r="C22052" t="str">
            <v>T©m</v>
          </cell>
          <cell r="D22052" t="str">
            <v>N</v>
          </cell>
          <cell r="E22052" t="str">
            <v>23/09/95</v>
          </cell>
          <cell r="F22052" t="str">
            <v>K60GICT</v>
          </cell>
          <cell r="G22052" t="str">
            <v>162</v>
          </cell>
          <cell r="H22052" t="str">
            <v xml:space="preserve"> 6.60</v>
          </cell>
          <cell r="I22052" t="str">
            <v xml:space="preserve"> 6.60</v>
          </cell>
          <cell r="J22052" t="str">
            <v xml:space="preserve"> 2.36</v>
          </cell>
          <cell r="K22052" t="str">
            <v xml:space="preserve"> 2.36</v>
          </cell>
          <cell r="L22052" t="str">
            <v xml:space="preserve"> 6.04</v>
          </cell>
          <cell r="M22052" t="str">
            <v xml:space="preserve"> 6.04</v>
          </cell>
          <cell r="N22052" t="str">
            <v xml:space="preserve"> 2.04</v>
          </cell>
          <cell r="O22052" t="str">
            <v xml:space="preserve"> 2.04</v>
          </cell>
          <cell r="P22052" t="str">
            <v xml:space="preserve"> 6.60</v>
          </cell>
          <cell r="Q22052" t="str">
            <v xml:space="preserve"> 2.36</v>
          </cell>
        </row>
        <row r="22053">
          <cell r="A22053">
            <v>605267</v>
          </cell>
          <cell r="B22053" t="str">
            <v>Bïi Ngäc</v>
          </cell>
          <cell r="C22053" t="str">
            <v>Th¹ch</v>
          </cell>
          <cell r="D22053" t="str">
            <v/>
          </cell>
          <cell r="E22053" t="str">
            <v>15/10/97</v>
          </cell>
          <cell r="F22053" t="str">
            <v>K60TYA</v>
          </cell>
          <cell r="G22053" t="str">
            <v>162</v>
          </cell>
          <cell r="H22053" t="str">
            <v xml:space="preserve"> 6.65</v>
          </cell>
          <cell r="I22053" t="str">
            <v xml:space="preserve"> 6.65</v>
          </cell>
          <cell r="J22053" t="str">
            <v xml:space="preserve"> 2.44</v>
          </cell>
          <cell r="K22053" t="str">
            <v xml:space="preserve"> 2.44</v>
          </cell>
          <cell r="L22053" t="str">
            <v xml:space="preserve"> 6.54</v>
          </cell>
          <cell r="M22053" t="str">
            <v xml:space="preserve"> 6.49</v>
          </cell>
          <cell r="N22053" t="str">
            <v xml:space="preserve"> 2.35</v>
          </cell>
          <cell r="O22053" t="str">
            <v xml:space="preserve"> 2.33</v>
          </cell>
          <cell r="P22053" t="str">
            <v/>
          </cell>
          <cell r="Q22053" t="str">
            <v/>
          </cell>
        </row>
        <row r="22054">
          <cell r="A22054">
            <v>605268</v>
          </cell>
          <cell r="B22054" t="str">
            <v>NguyÔn B¸</v>
          </cell>
          <cell r="C22054" t="str">
            <v>Thµnh</v>
          </cell>
          <cell r="D22054" t="str">
            <v/>
          </cell>
          <cell r="E22054" t="str">
            <v>28/09/96</v>
          </cell>
          <cell r="F22054" t="str">
            <v>K60KHCTA</v>
          </cell>
          <cell r="G22054" t="str">
            <v>162</v>
          </cell>
          <cell r="H22054" t="str">
            <v xml:space="preserve"> 6.44</v>
          </cell>
          <cell r="I22054" t="str">
            <v xml:space="preserve"> 6.44</v>
          </cell>
          <cell r="J22054" t="str">
            <v xml:space="preserve"> 2.76</v>
          </cell>
          <cell r="K22054" t="str">
            <v xml:space="preserve"> 2.76</v>
          </cell>
          <cell r="L22054" t="str">
            <v xml:space="preserve"> 7.78</v>
          </cell>
          <cell r="M22054" t="str">
            <v xml:space="preserve"> 7.78</v>
          </cell>
          <cell r="N22054" t="str">
            <v xml:space="preserve"> 3.22</v>
          </cell>
          <cell r="O22054" t="str">
            <v xml:space="preserve"> 3.22</v>
          </cell>
          <cell r="P22054" t="str">
            <v xml:space="preserve"> 8.15</v>
          </cell>
          <cell r="Q22054" t="str">
            <v xml:space="preserve"> 3.50</v>
          </cell>
        </row>
        <row r="22055">
          <cell r="A22055">
            <v>605269</v>
          </cell>
          <cell r="B22055" t="str">
            <v>TrÇn TuÊn</v>
          </cell>
          <cell r="C22055" t="str">
            <v>Thµnh</v>
          </cell>
          <cell r="D22055" t="str">
            <v/>
          </cell>
          <cell r="E22055" t="str">
            <v>25/09/97</v>
          </cell>
          <cell r="F22055" t="str">
            <v>K60KHCTA</v>
          </cell>
          <cell r="G22055" t="str">
            <v>162</v>
          </cell>
          <cell r="H22055" t="str">
            <v xml:space="preserve"> 5.44</v>
          </cell>
          <cell r="I22055" t="str">
            <v xml:space="preserve"> 5.44</v>
          </cell>
          <cell r="J22055" t="str">
            <v xml:space="preserve"> 2.09</v>
          </cell>
          <cell r="K22055" t="str">
            <v xml:space="preserve"> 2.09</v>
          </cell>
          <cell r="L22055" t="str">
            <v xml:space="preserve"> 6.26</v>
          </cell>
          <cell r="M22055" t="str">
            <v xml:space="preserve"> 6.35</v>
          </cell>
          <cell r="N22055" t="str">
            <v xml:space="preserve"> 2.23</v>
          </cell>
          <cell r="O22055" t="str">
            <v xml:space="preserve"> 2.28</v>
          </cell>
          <cell r="P22055" t="str">
            <v xml:space="preserve"> 7.04</v>
          </cell>
          <cell r="Q22055" t="str">
            <v xml:space="preserve"> 2.71</v>
          </cell>
        </row>
        <row r="22056">
          <cell r="A22056">
            <v>605270</v>
          </cell>
          <cell r="B22056" t="str">
            <v>Lª ThÞ</v>
          </cell>
          <cell r="C22056" t="str">
            <v>Th¶o</v>
          </cell>
          <cell r="D22056" t="str">
            <v>N</v>
          </cell>
          <cell r="E22056" t="str">
            <v>28/09/97</v>
          </cell>
          <cell r="F22056" t="str">
            <v>K60KHCTB</v>
          </cell>
          <cell r="G22056" t="str">
            <v>162</v>
          </cell>
          <cell r="H22056" t="str">
            <v xml:space="preserve"> 4.22</v>
          </cell>
          <cell r="I22056" t="str">
            <v xml:space="preserve"> 4.22</v>
          </cell>
          <cell r="J22056" t="str">
            <v xml:space="preserve"> 1.22</v>
          </cell>
          <cell r="K22056" t="str">
            <v xml:space="preserve"> 1.22</v>
          </cell>
          <cell r="L22056" t="str">
            <v xml:space="preserve"> 6.02</v>
          </cell>
          <cell r="M22056" t="str">
            <v xml:space="preserve"> 6.02</v>
          </cell>
          <cell r="N22056" t="str">
            <v xml:space="preserve"> 2.04</v>
          </cell>
          <cell r="O22056" t="str">
            <v xml:space="preserve"> 2.04</v>
          </cell>
          <cell r="P22056" t="str">
            <v/>
          </cell>
          <cell r="Q22056" t="str">
            <v/>
          </cell>
        </row>
        <row r="22057">
          <cell r="A22057">
            <v>605271</v>
          </cell>
          <cell r="B22057" t="str">
            <v>Lª ThÞ Ph­¬ng</v>
          </cell>
          <cell r="C22057" t="str">
            <v>Th¶o</v>
          </cell>
          <cell r="D22057" t="str">
            <v>N</v>
          </cell>
          <cell r="E22057" t="str">
            <v>01/09/97</v>
          </cell>
          <cell r="F22057" t="str">
            <v>K60KHCTA</v>
          </cell>
          <cell r="G22057" t="str">
            <v>162</v>
          </cell>
          <cell r="H22057" t="str">
            <v xml:space="preserve"> 6.58</v>
          </cell>
          <cell r="I22057" t="str">
            <v xml:space="preserve"> 6.58</v>
          </cell>
          <cell r="J22057" t="str">
            <v xml:space="preserve"> 2.36</v>
          </cell>
          <cell r="K22057" t="str">
            <v xml:space="preserve"> 2.36</v>
          </cell>
          <cell r="L22057" t="str">
            <v xml:space="preserve"> 5.95</v>
          </cell>
          <cell r="M22057" t="str">
            <v xml:space="preserve"> 6.00</v>
          </cell>
          <cell r="N22057" t="str">
            <v xml:space="preserve"> 1.96</v>
          </cell>
          <cell r="O22057" t="str">
            <v xml:space="preserve"> 1.99</v>
          </cell>
          <cell r="P22057" t="str">
            <v xml:space="preserve"> 6.58</v>
          </cell>
          <cell r="Q22057" t="str">
            <v xml:space="preserve"> 2.36</v>
          </cell>
        </row>
        <row r="22058">
          <cell r="A22058">
            <v>605273</v>
          </cell>
          <cell r="B22058" t="str">
            <v>NguyÔn ThÞ</v>
          </cell>
          <cell r="C22058" t="str">
            <v>Toan</v>
          </cell>
          <cell r="D22058" t="str">
            <v>N</v>
          </cell>
          <cell r="E22058" t="str">
            <v>13/03/97</v>
          </cell>
          <cell r="F22058" t="str">
            <v>K60KHCTA</v>
          </cell>
          <cell r="G22058" t="str">
            <v>162</v>
          </cell>
          <cell r="H22058" t="str">
            <v xml:space="preserve"> 7.31</v>
          </cell>
          <cell r="I22058" t="str">
            <v xml:space="preserve"> 7.31</v>
          </cell>
          <cell r="J22058" t="str">
            <v xml:space="preserve"> 2.94</v>
          </cell>
          <cell r="K22058" t="str">
            <v xml:space="preserve"> 2.94</v>
          </cell>
          <cell r="L22058" t="str">
            <v xml:space="preserve"> 6.70</v>
          </cell>
          <cell r="M22058" t="str">
            <v xml:space="preserve"> 6.68</v>
          </cell>
          <cell r="N22058" t="str">
            <v xml:space="preserve"> 2.55</v>
          </cell>
          <cell r="O22058" t="str">
            <v xml:space="preserve"> 2.53</v>
          </cell>
          <cell r="P22058" t="str">
            <v xml:space="preserve"> 7.31</v>
          </cell>
          <cell r="Q22058" t="str">
            <v xml:space="preserve"> 2.94</v>
          </cell>
        </row>
        <row r="22059">
          <cell r="A22059">
            <v>605274</v>
          </cell>
          <cell r="B22059" t="str">
            <v>V­¬ng HuÖ</v>
          </cell>
          <cell r="C22059" t="str">
            <v>Trinh</v>
          </cell>
          <cell r="D22059" t="str">
            <v>N</v>
          </cell>
          <cell r="E22059" t="str">
            <v>13/09/97</v>
          </cell>
          <cell r="F22059" t="str">
            <v>K60KHCTB</v>
          </cell>
          <cell r="G22059" t="str">
            <v>162</v>
          </cell>
          <cell r="H22059" t="str">
            <v xml:space="preserve"> 5.20</v>
          </cell>
          <cell r="I22059" t="str">
            <v xml:space="preserve"> 5.20</v>
          </cell>
          <cell r="J22059" t="str">
            <v xml:space="preserve"> 1.55</v>
          </cell>
          <cell r="K22059" t="str">
            <v xml:space="preserve"> 1.55</v>
          </cell>
          <cell r="L22059" t="str">
            <v xml:space="preserve"> 5.41</v>
          </cell>
          <cell r="M22059" t="str">
            <v xml:space="preserve"> 5.46</v>
          </cell>
          <cell r="N22059" t="str">
            <v xml:space="preserve"> 1.67</v>
          </cell>
          <cell r="O22059" t="str">
            <v xml:space="preserve"> 1.71</v>
          </cell>
          <cell r="P22059" t="str">
            <v/>
          </cell>
          <cell r="Q22059" t="str">
            <v/>
          </cell>
        </row>
        <row r="22060">
          <cell r="A22060">
            <v>605275</v>
          </cell>
          <cell r="B22060" t="str">
            <v>Vò V¨n</v>
          </cell>
          <cell r="C22060" t="str">
            <v>TuÊn</v>
          </cell>
          <cell r="D22060" t="str">
            <v/>
          </cell>
          <cell r="E22060" t="str">
            <v>30/09/97</v>
          </cell>
          <cell r="F22060" t="str">
            <v>K60KHCTB</v>
          </cell>
          <cell r="G22060" t="str">
            <v>162</v>
          </cell>
          <cell r="H22060" t="str">
            <v xml:space="preserve"> 6.30</v>
          </cell>
          <cell r="I22060" t="str">
            <v xml:space="preserve"> 6.30</v>
          </cell>
          <cell r="J22060" t="str">
            <v xml:space="preserve"> 2.17</v>
          </cell>
          <cell r="K22060" t="str">
            <v xml:space="preserve"> 2.17</v>
          </cell>
          <cell r="L22060" t="str">
            <v xml:space="preserve"> 5.96</v>
          </cell>
          <cell r="M22060" t="str">
            <v xml:space="preserve"> 5.96</v>
          </cell>
          <cell r="N22060" t="str">
            <v xml:space="preserve"> 2.02</v>
          </cell>
          <cell r="O22060" t="str">
            <v xml:space="preserve"> 2.02</v>
          </cell>
          <cell r="P22060" t="str">
            <v xml:space="preserve"> 6.30</v>
          </cell>
          <cell r="Q22060" t="str">
            <v xml:space="preserve"> 2.17</v>
          </cell>
        </row>
        <row r="22061">
          <cell r="A22061">
            <v>605277</v>
          </cell>
          <cell r="B22061" t="str">
            <v>Bïi ThÞ</v>
          </cell>
          <cell r="C22061" t="str">
            <v>Vi</v>
          </cell>
          <cell r="D22061" t="str">
            <v>N</v>
          </cell>
          <cell r="E22061" t="str">
            <v>27/11/97</v>
          </cell>
          <cell r="F22061" t="str">
            <v>K60KHCTA</v>
          </cell>
          <cell r="G22061" t="str">
            <v>162</v>
          </cell>
          <cell r="H22061" t="str">
            <v xml:space="preserve"> 7.53</v>
          </cell>
          <cell r="I22061" t="str">
            <v xml:space="preserve"> 7.53</v>
          </cell>
          <cell r="J22061" t="str">
            <v xml:space="preserve"> 2.95</v>
          </cell>
          <cell r="K22061" t="str">
            <v xml:space="preserve"> 2.95</v>
          </cell>
          <cell r="L22061" t="str">
            <v xml:space="preserve"> 6.42</v>
          </cell>
          <cell r="M22061" t="str">
            <v xml:space="preserve"> 6.42</v>
          </cell>
          <cell r="N22061" t="str">
            <v xml:space="preserve"> 2.27</v>
          </cell>
          <cell r="O22061" t="str">
            <v xml:space="preserve"> 2.27</v>
          </cell>
          <cell r="P22061" t="str">
            <v xml:space="preserve"> 7.53</v>
          </cell>
          <cell r="Q22061" t="str">
            <v xml:space="preserve"> 2.95</v>
          </cell>
        </row>
        <row r="22062">
          <cell r="A22062">
            <v>605278</v>
          </cell>
          <cell r="B22062" t="str">
            <v>NguyÔn Ngäc</v>
          </cell>
          <cell r="C22062" t="str">
            <v>Vinh</v>
          </cell>
          <cell r="D22062" t="str">
            <v/>
          </cell>
          <cell r="E22062" t="str">
            <v>25/07/97</v>
          </cell>
          <cell r="F22062" t="str">
            <v>K60KHCTB</v>
          </cell>
          <cell r="G22062" t="str">
            <v>162</v>
          </cell>
          <cell r="H22062" t="str">
            <v xml:space="preserve"> 3.13</v>
          </cell>
          <cell r="I22062" t="str">
            <v xml:space="preserve"> 3.13</v>
          </cell>
          <cell r="J22062" t="str">
            <v xml:space="preserve"> 0.63</v>
          </cell>
          <cell r="K22062" t="str">
            <v xml:space="preserve"> 0.63</v>
          </cell>
          <cell r="L22062" t="str">
            <v xml:space="preserve"> 4.86</v>
          </cell>
          <cell r="M22062" t="str">
            <v xml:space="preserve"> 4.86</v>
          </cell>
          <cell r="N22062" t="str">
            <v xml:space="preserve"> 1.26</v>
          </cell>
          <cell r="O22062" t="str">
            <v xml:space="preserve"> 1.26</v>
          </cell>
          <cell r="P22062" t="str">
            <v/>
          </cell>
          <cell r="Q22062" t="str">
            <v/>
          </cell>
        </row>
        <row r="22063">
          <cell r="A22063">
            <v>605279</v>
          </cell>
          <cell r="B22063" t="str">
            <v>Hoµng ThÞ</v>
          </cell>
          <cell r="C22063" t="str">
            <v>YÕn</v>
          </cell>
          <cell r="D22063" t="str">
            <v>N</v>
          </cell>
          <cell r="E22063" t="str">
            <v>05/11/97</v>
          </cell>
          <cell r="F22063" t="str">
            <v>K60KHCTD</v>
          </cell>
          <cell r="G22063" t="str">
            <v>162</v>
          </cell>
          <cell r="H22063" t="str">
            <v xml:space="preserve"> 7.34</v>
          </cell>
          <cell r="I22063" t="str">
            <v xml:space="preserve"> 7.34</v>
          </cell>
          <cell r="J22063" t="str">
            <v xml:space="preserve"> 2.76</v>
          </cell>
          <cell r="K22063" t="str">
            <v xml:space="preserve"> 2.76</v>
          </cell>
          <cell r="L22063" t="str">
            <v xml:space="preserve"> 6.55</v>
          </cell>
          <cell r="M22063" t="str">
            <v xml:space="preserve"> 6.58</v>
          </cell>
          <cell r="N22063" t="str">
            <v xml:space="preserve"> 2.40</v>
          </cell>
          <cell r="O22063" t="str">
            <v xml:space="preserve"> 2.43</v>
          </cell>
          <cell r="P22063" t="str">
            <v/>
          </cell>
          <cell r="Q22063" t="str">
            <v/>
          </cell>
        </row>
        <row r="22064">
          <cell r="A22064">
            <v>605280</v>
          </cell>
          <cell r="B22064" t="str">
            <v>NguyÔn ThÞ H¶i</v>
          </cell>
          <cell r="C22064" t="str">
            <v>YÕn</v>
          </cell>
          <cell r="D22064" t="str">
            <v>N</v>
          </cell>
          <cell r="E22064" t="str">
            <v>02/09/97</v>
          </cell>
          <cell r="F22064" t="str">
            <v>K61KHCTT</v>
          </cell>
          <cell r="G22064" t="str">
            <v>162</v>
          </cell>
          <cell r="H22064" t="str">
            <v xml:space="preserve"> 8.28</v>
          </cell>
          <cell r="I22064" t="str">
            <v xml:space="preserve"> 8.28</v>
          </cell>
          <cell r="J22064" t="str">
            <v xml:space="preserve"> 3.72</v>
          </cell>
          <cell r="K22064" t="str">
            <v xml:space="preserve"> 3.72</v>
          </cell>
          <cell r="L22064" t="str">
            <v xml:space="preserve"> 7.74</v>
          </cell>
          <cell r="M22064" t="str">
            <v xml:space="preserve"> 7.74</v>
          </cell>
          <cell r="N22064" t="str">
            <v xml:space="preserve"> 3.26</v>
          </cell>
          <cell r="O22064" t="str">
            <v xml:space="preserve"> 3.26</v>
          </cell>
          <cell r="P22064" t="str">
            <v xml:space="preserve"> 8.28</v>
          </cell>
          <cell r="Q22064" t="str">
            <v xml:space="preserve"> 3.72</v>
          </cell>
        </row>
        <row r="22065">
          <cell r="A22065">
            <v>605282</v>
          </cell>
          <cell r="B22065" t="str">
            <v>NguyÔn TiÕn</v>
          </cell>
          <cell r="C22065" t="str">
            <v>§øc</v>
          </cell>
          <cell r="D22065" t="str">
            <v/>
          </cell>
          <cell r="E22065" t="str">
            <v>28/11/93</v>
          </cell>
          <cell r="F22065" t="str">
            <v>K60KHD</v>
          </cell>
          <cell r="G22065" t="str">
            <v>162</v>
          </cell>
          <cell r="H22065" t="str">
            <v xml:space="preserve"> 4.31</v>
          </cell>
          <cell r="I22065" t="str">
            <v xml:space="preserve"> 4.31</v>
          </cell>
          <cell r="J22065" t="str">
            <v xml:space="preserve"> 1.35</v>
          </cell>
          <cell r="K22065" t="str">
            <v xml:space="preserve"> 1.35</v>
          </cell>
          <cell r="L22065" t="str">
            <v xml:space="preserve"> 6.29</v>
          </cell>
          <cell r="M22065" t="str">
            <v xml:space="preserve"> 6.29</v>
          </cell>
          <cell r="N22065" t="str">
            <v xml:space="preserve"> 2.17</v>
          </cell>
          <cell r="O22065" t="str">
            <v xml:space="preserve"> 2.17</v>
          </cell>
          <cell r="P22065" t="str">
            <v/>
          </cell>
          <cell r="Q22065" t="str">
            <v/>
          </cell>
        </row>
        <row r="22066">
          <cell r="A22066">
            <v>605285</v>
          </cell>
          <cell r="B22066" t="str">
            <v>NguyÔn ThÞ</v>
          </cell>
          <cell r="C22066" t="str">
            <v>Hoa</v>
          </cell>
          <cell r="D22066" t="str">
            <v>N</v>
          </cell>
          <cell r="E22066" t="str">
            <v>15/08/96</v>
          </cell>
          <cell r="F22066" t="str">
            <v>K60KHMTD</v>
          </cell>
          <cell r="G22066" t="str">
            <v>162</v>
          </cell>
          <cell r="H22066" t="str">
            <v xml:space="preserve"> 4.38</v>
          </cell>
          <cell r="I22066" t="str">
            <v xml:space="preserve"> 4.38</v>
          </cell>
          <cell r="J22066" t="str">
            <v xml:space="preserve"> 1.37</v>
          </cell>
          <cell r="K22066" t="str">
            <v xml:space="preserve"> 1.37</v>
          </cell>
          <cell r="L22066" t="str">
            <v xml:space="preserve"> 5.64</v>
          </cell>
          <cell r="M22066" t="str">
            <v xml:space="preserve"> 5.65</v>
          </cell>
          <cell r="N22066" t="str">
            <v xml:space="preserve"> 1.79</v>
          </cell>
          <cell r="O22066" t="str">
            <v xml:space="preserve"> 1.80</v>
          </cell>
          <cell r="P22066" t="str">
            <v xml:space="preserve"> 5.62</v>
          </cell>
          <cell r="Q22066" t="str">
            <v xml:space="preserve"> 1.75</v>
          </cell>
        </row>
        <row r="22067">
          <cell r="A22067">
            <v>605286</v>
          </cell>
          <cell r="B22067" t="str">
            <v>§ç TuÊn</v>
          </cell>
          <cell r="C22067" t="str">
            <v>Anh</v>
          </cell>
          <cell r="D22067" t="str">
            <v/>
          </cell>
          <cell r="E22067" t="str">
            <v>24/11/97</v>
          </cell>
          <cell r="F22067" t="str">
            <v>K60KHMTE</v>
          </cell>
          <cell r="G22067" t="str">
            <v>162</v>
          </cell>
          <cell r="H22067" t="str">
            <v xml:space="preserve"> 0.65</v>
          </cell>
          <cell r="I22067" t="str">
            <v xml:space="preserve"> 0.65</v>
          </cell>
          <cell r="J22067" t="str">
            <v xml:space="preserve"> 0.17</v>
          </cell>
          <cell r="K22067" t="str">
            <v xml:space="preserve"> 0.17</v>
          </cell>
          <cell r="L22067" t="str">
            <v xml:space="preserve"> 5.58</v>
          </cell>
          <cell r="M22067" t="str">
            <v xml:space="preserve"> 5.58</v>
          </cell>
          <cell r="N22067" t="str">
            <v xml:space="preserve"> 1.80</v>
          </cell>
          <cell r="O22067" t="str">
            <v xml:space="preserve"> 1.80</v>
          </cell>
          <cell r="P22067" t="str">
            <v/>
          </cell>
          <cell r="Q22067" t="str">
            <v/>
          </cell>
        </row>
        <row r="22068">
          <cell r="A22068">
            <v>605287</v>
          </cell>
          <cell r="B22068" t="str">
            <v>Lª Mai Tó</v>
          </cell>
          <cell r="C22068" t="str">
            <v>Anh</v>
          </cell>
          <cell r="D22068" t="str">
            <v>N</v>
          </cell>
          <cell r="E22068" t="str">
            <v>03/04/96</v>
          </cell>
          <cell r="F22068" t="str">
            <v>K60KHMTE</v>
          </cell>
          <cell r="G22068" t="str">
            <v>162</v>
          </cell>
          <cell r="H22068" t="str">
            <v xml:space="preserve"> 3.48</v>
          </cell>
          <cell r="I22068" t="str">
            <v xml:space="preserve"> 3.48</v>
          </cell>
          <cell r="J22068" t="str">
            <v xml:space="preserve"> 1.11</v>
          </cell>
          <cell r="K22068" t="str">
            <v xml:space="preserve"> 1.11</v>
          </cell>
          <cell r="L22068" t="str">
            <v xml:space="preserve"> 5.61</v>
          </cell>
          <cell r="M22068" t="str">
            <v xml:space="preserve"> 5.61</v>
          </cell>
          <cell r="N22068" t="str">
            <v xml:space="preserve"> 1.79</v>
          </cell>
          <cell r="O22068" t="str">
            <v xml:space="preserve"> 1.79</v>
          </cell>
          <cell r="P22068" t="str">
            <v/>
          </cell>
          <cell r="Q22068" t="str">
            <v/>
          </cell>
        </row>
        <row r="22069">
          <cell r="A22069">
            <v>605288</v>
          </cell>
          <cell r="B22069" t="str">
            <v>NguyÔn ThÕ</v>
          </cell>
          <cell r="C22069" t="str">
            <v>Anh</v>
          </cell>
          <cell r="D22069" t="str">
            <v/>
          </cell>
          <cell r="E22069" t="str">
            <v>02/02/97</v>
          </cell>
          <cell r="F22069" t="str">
            <v>K60KHMTE</v>
          </cell>
          <cell r="G22069" t="str">
            <v>162</v>
          </cell>
          <cell r="H22069" t="str">
            <v xml:space="preserve"> 3.16</v>
          </cell>
          <cell r="I22069" t="str">
            <v xml:space="preserve"> 3.16</v>
          </cell>
          <cell r="J22069" t="str">
            <v xml:space="preserve"> 0.69</v>
          </cell>
          <cell r="K22069" t="str">
            <v xml:space="preserve"> 0.69</v>
          </cell>
          <cell r="L22069" t="str">
            <v xml:space="preserve"> 5.52</v>
          </cell>
          <cell r="M22069" t="str">
            <v xml:space="preserve"> 5.52</v>
          </cell>
          <cell r="N22069" t="str">
            <v xml:space="preserve"> 1.71</v>
          </cell>
          <cell r="O22069" t="str">
            <v xml:space="preserve"> 1.71</v>
          </cell>
          <cell r="P22069" t="str">
            <v/>
          </cell>
          <cell r="Q22069" t="str">
            <v/>
          </cell>
        </row>
        <row r="22070">
          <cell r="A22070">
            <v>605289</v>
          </cell>
          <cell r="B22070" t="str">
            <v>Ph¹m Ph­¬ng</v>
          </cell>
          <cell r="C22070" t="str">
            <v>Anh</v>
          </cell>
          <cell r="D22070" t="str">
            <v>N</v>
          </cell>
          <cell r="E22070" t="str">
            <v>07/08/97</v>
          </cell>
          <cell r="F22070" t="str">
            <v>K60KHMTE</v>
          </cell>
          <cell r="G22070" t="str">
            <v>162</v>
          </cell>
          <cell r="H22070" t="str">
            <v xml:space="preserve"> 3.44</v>
          </cell>
          <cell r="I22070" t="str">
            <v xml:space="preserve"> 3.44</v>
          </cell>
          <cell r="J22070" t="str">
            <v xml:space="preserve"> 0.50</v>
          </cell>
          <cell r="K22070" t="str">
            <v xml:space="preserve"> 0.50</v>
          </cell>
          <cell r="L22070" t="str">
            <v xml:space="preserve"> 6.18</v>
          </cell>
          <cell r="M22070" t="str">
            <v xml:space="preserve"> 6.18</v>
          </cell>
          <cell r="N22070" t="str">
            <v xml:space="preserve"> 2.06</v>
          </cell>
          <cell r="O22070" t="str">
            <v xml:space="preserve"> 2.06</v>
          </cell>
          <cell r="P22070" t="str">
            <v/>
          </cell>
          <cell r="Q22070" t="str">
            <v/>
          </cell>
        </row>
        <row r="22071">
          <cell r="A22071">
            <v>605290</v>
          </cell>
          <cell r="B22071" t="str">
            <v>Phan Hïng</v>
          </cell>
          <cell r="C22071" t="str">
            <v>Anh</v>
          </cell>
          <cell r="D22071" t="str">
            <v/>
          </cell>
          <cell r="E22071" t="str">
            <v>13/11/96</v>
          </cell>
          <cell r="F22071" t="str">
            <v>K60KHMTE</v>
          </cell>
          <cell r="G22071" t="str">
            <v>162</v>
          </cell>
          <cell r="H22071" t="str">
            <v xml:space="preserve"> 0.08</v>
          </cell>
          <cell r="I22071" t="str">
            <v xml:space="preserve"> 0.08</v>
          </cell>
          <cell r="J22071" t="str">
            <v xml:space="preserve"> 0.00</v>
          </cell>
          <cell r="K22071" t="str">
            <v xml:space="preserve"> 0.00</v>
          </cell>
          <cell r="L22071" t="str">
            <v xml:space="preserve"> 5.48</v>
          </cell>
          <cell r="M22071" t="str">
            <v xml:space="preserve"> 5.48</v>
          </cell>
          <cell r="N22071" t="str">
            <v xml:space="preserve"> 1.70</v>
          </cell>
          <cell r="O22071" t="str">
            <v xml:space="preserve"> 1.70</v>
          </cell>
          <cell r="P22071" t="str">
            <v/>
          </cell>
          <cell r="Q22071" t="str">
            <v/>
          </cell>
        </row>
        <row r="22072">
          <cell r="A22072">
            <v>605291</v>
          </cell>
          <cell r="B22072" t="str">
            <v>TrÇn ThÞ Minh</v>
          </cell>
          <cell r="C22072" t="str">
            <v>Anh</v>
          </cell>
          <cell r="D22072" t="str">
            <v>N</v>
          </cell>
          <cell r="E22072" t="str">
            <v>09/02/97</v>
          </cell>
          <cell r="F22072" t="str">
            <v>K60KHMTE</v>
          </cell>
          <cell r="G22072" t="str">
            <v>162</v>
          </cell>
          <cell r="H22072" t="str">
            <v xml:space="preserve"> 5.55</v>
          </cell>
          <cell r="I22072" t="str">
            <v xml:space="preserve"> 5.55</v>
          </cell>
          <cell r="J22072" t="str">
            <v xml:space="preserve"> 1.58</v>
          </cell>
          <cell r="K22072" t="str">
            <v xml:space="preserve"> 1.58</v>
          </cell>
          <cell r="L22072" t="str">
            <v xml:space="preserve"> 5.92</v>
          </cell>
          <cell r="M22072" t="str">
            <v xml:space="preserve"> 5.92</v>
          </cell>
          <cell r="N22072" t="str">
            <v xml:space="preserve"> 1.94</v>
          </cell>
          <cell r="O22072" t="str">
            <v xml:space="preserve"> 1.94</v>
          </cell>
          <cell r="P22072" t="str">
            <v/>
          </cell>
          <cell r="Q22072" t="str">
            <v/>
          </cell>
        </row>
        <row r="22073">
          <cell r="A22073">
            <v>605292</v>
          </cell>
          <cell r="B22073" t="str">
            <v>TrÇn Tó</v>
          </cell>
          <cell r="C22073" t="str">
            <v>Anh</v>
          </cell>
          <cell r="D22073" t="str">
            <v>N</v>
          </cell>
          <cell r="E22073" t="str">
            <v>21/10/97</v>
          </cell>
          <cell r="F22073" t="str">
            <v>K60KHMTE</v>
          </cell>
          <cell r="G22073" t="str">
            <v>162</v>
          </cell>
          <cell r="H22073" t="str">
            <v xml:space="preserve"> 7.02</v>
          </cell>
          <cell r="I22073" t="str">
            <v xml:space="preserve"> 7.02</v>
          </cell>
          <cell r="J22073" t="str">
            <v xml:space="preserve"> 2.75</v>
          </cell>
          <cell r="K22073" t="str">
            <v xml:space="preserve"> 2.75</v>
          </cell>
          <cell r="L22073" t="str">
            <v xml:space="preserve"> 6.82</v>
          </cell>
          <cell r="M22073" t="str">
            <v xml:space="preserve"> 6.86</v>
          </cell>
          <cell r="N22073" t="str">
            <v xml:space="preserve"> 2.56</v>
          </cell>
          <cell r="O22073" t="str">
            <v xml:space="preserve"> 2.59</v>
          </cell>
          <cell r="P22073" t="str">
            <v/>
          </cell>
          <cell r="Q22073" t="str">
            <v/>
          </cell>
        </row>
        <row r="22074">
          <cell r="A22074">
            <v>605294</v>
          </cell>
          <cell r="B22074" t="str">
            <v>Hoµng ThÞ</v>
          </cell>
          <cell r="C22074" t="str">
            <v>Dung</v>
          </cell>
          <cell r="D22074" t="str">
            <v>N</v>
          </cell>
          <cell r="E22074" t="str">
            <v>02/02/97</v>
          </cell>
          <cell r="F22074" t="str">
            <v>K60KHMTE</v>
          </cell>
          <cell r="G22074" t="str">
            <v>162</v>
          </cell>
          <cell r="H22074" t="str">
            <v xml:space="preserve"> 6.08</v>
          </cell>
          <cell r="I22074" t="str">
            <v xml:space="preserve"> 6.08</v>
          </cell>
          <cell r="J22074" t="str">
            <v xml:space="preserve"> 2.22</v>
          </cell>
          <cell r="K22074" t="str">
            <v xml:space="preserve"> 2.22</v>
          </cell>
          <cell r="L22074" t="str">
            <v xml:space="preserve"> 6.01</v>
          </cell>
          <cell r="M22074" t="str">
            <v xml:space="preserve"> 6.01</v>
          </cell>
          <cell r="N22074" t="str">
            <v xml:space="preserve"> 2.12</v>
          </cell>
          <cell r="O22074" t="str">
            <v xml:space="preserve"> 2.12</v>
          </cell>
          <cell r="P22074" t="str">
            <v xml:space="preserve"> 6.08</v>
          </cell>
          <cell r="Q22074" t="str">
            <v xml:space="preserve"> 2.22</v>
          </cell>
        </row>
        <row r="22075">
          <cell r="A22075">
            <v>605295</v>
          </cell>
          <cell r="B22075" t="str">
            <v>Vò Quang</v>
          </cell>
          <cell r="C22075" t="str">
            <v>Duy</v>
          </cell>
          <cell r="D22075" t="str">
            <v/>
          </cell>
          <cell r="E22075" t="str">
            <v>20/11/97</v>
          </cell>
          <cell r="F22075" t="str">
            <v>K60KHMTE</v>
          </cell>
          <cell r="G22075" t="str">
            <v>162</v>
          </cell>
          <cell r="H22075" t="str">
            <v xml:space="preserve"> 2.02</v>
          </cell>
          <cell r="I22075" t="str">
            <v xml:space="preserve"> 2.02</v>
          </cell>
          <cell r="J22075" t="str">
            <v xml:space="preserve"> 0.00</v>
          </cell>
          <cell r="K22075" t="str">
            <v xml:space="preserve"> 0.00</v>
          </cell>
          <cell r="L22075" t="str">
            <v xml:space="preserve"> 4.68</v>
          </cell>
          <cell r="M22075" t="str">
            <v xml:space="preserve"> 4.65</v>
          </cell>
          <cell r="N22075" t="str">
            <v xml:space="preserve"> 1.22</v>
          </cell>
          <cell r="O22075" t="str">
            <v xml:space="preserve"> 1.18</v>
          </cell>
          <cell r="P22075" t="str">
            <v/>
          </cell>
          <cell r="Q22075" t="str">
            <v/>
          </cell>
        </row>
        <row r="22076">
          <cell r="A22076">
            <v>605296</v>
          </cell>
          <cell r="B22076" t="str">
            <v>L­¬ng §×nh</v>
          </cell>
          <cell r="C22076" t="str">
            <v>§øc</v>
          </cell>
          <cell r="D22076" t="str">
            <v/>
          </cell>
          <cell r="E22076" t="str">
            <v>26/11/97</v>
          </cell>
          <cell r="F22076" t="str">
            <v>K60KHMTE</v>
          </cell>
          <cell r="G22076" t="str">
            <v>162</v>
          </cell>
          <cell r="H22076" t="str">
            <v xml:space="preserve"> 4.76</v>
          </cell>
          <cell r="I22076" t="str">
            <v xml:space="preserve"> 4.76</v>
          </cell>
          <cell r="J22076" t="str">
            <v xml:space="preserve"> 1.48</v>
          </cell>
          <cell r="K22076" t="str">
            <v xml:space="preserve"> 1.48</v>
          </cell>
          <cell r="L22076" t="str">
            <v xml:space="preserve"> 5.63</v>
          </cell>
          <cell r="M22076" t="str">
            <v xml:space="preserve"> 5.63</v>
          </cell>
          <cell r="N22076" t="str">
            <v xml:space="preserve"> 1.82</v>
          </cell>
          <cell r="O22076" t="str">
            <v xml:space="preserve"> 1.82</v>
          </cell>
          <cell r="P22076" t="str">
            <v xml:space="preserve"> 5.83</v>
          </cell>
          <cell r="Q22076" t="str">
            <v xml:space="preserve"> 1.95</v>
          </cell>
        </row>
        <row r="22077">
          <cell r="A22077">
            <v>605297</v>
          </cell>
          <cell r="B22077" t="str">
            <v>Thang TiÕn</v>
          </cell>
          <cell r="C22077" t="str">
            <v>§øc</v>
          </cell>
          <cell r="D22077" t="str">
            <v/>
          </cell>
          <cell r="E22077" t="str">
            <v>19/09/97</v>
          </cell>
          <cell r="F22077" t="str">
            <v>K60KHMTE</v>
          </cell>
          <cell r="G22077" t="str">
            <v>162</v>
          </cell>
          <cell r="H22077" t="str">
            <v xml:space="preserve"> 0.39</v>
          </cell>
          <cell r="I22077" t="str">
            <v xml:space="preserve"> 0.39</v>
          </cell>
          <cell r="J22077" t="str">
            <v xml:space="preserve"> 0.00</v>
          </cell>
          <cell r="K22077" t="str">
            <v xml:space="preserve"> 0.00</v>
          </cell>
          <cell r="L22077" t="str">
            <v xml:space="preserve"> 5.65</v>
          </cell>
          <cell r="M22077" t="str">
            <v xml:space="preserve"> 5.65</v>
          </cell>
          <cell r="N22077" t="str">
            <v xml:space="preserve"> 1.80</v>
          </cell>
          <cell r="O22077" t="str">
            <v xml:space="preserve"> 1.80</v>
          </cell>
          <cell r="P22077" t="str">
            <v/>
          </cell>
          <cell r="Q22077" t="str">
            <v/>
          </cell>
        </row>
        <row r="22078">
          <cell r="A22078">
            <v>605298</v>
          </cell>
          <cell r="B22078" t="str">
            <v>Ph¹m ThÞ H­¬ng</v>
          </cell>
          <cell r="C22078" t="str">
            <v>Giang</v>
          </cell>
          <cell r="D22078" t="str">
            <v>N</v>
          </cell>
          <cell r="E22078" t="str">
            <v>11/07/97</v>
          </cell>
          <cell r="F22078" t="str">
            <v>K60KHMTE</v>
          </cell>
          <cell r="G22078" t="str">
            <v>162</v>
          </cell>
          <cell r="H22078" t="str">
            <v xml:space="preserve"> 7.27</v>
          </cell>
          <cell r="I22078" t="str">
            <v xml:space="preserve"> 7.27</v>
          </cell>
          <cell r="J22078" t="str">
            <v xml:space="preserve"> 2.90</v>
          </cell>
          <cell r="K22078" t="str">
            <v xml:space="preserve"> 2.90</v>
          </cell>
          <cell r="L22078" t="str">
            <v xml:space="preserve"> 6.67</v>
          </cell>
          <cell r="M22078" t="str">
            <v xml:space="preserve"> 6.67</v>
          </cell>
          <cell r="N22078" t="str">
            <v xml:space="preserve"> 2.55</v>
          </cell>
          <cell r="O22078" t="str">
            <v xml:space="preserve"> 2.55</v>
          </cell>
          <cell r="P22078" t="str">
            <v/>
          </cell>
          <cell r="Q22078" t="str">
            <v/>
          </cell>
        </row>
        <row r="22079">
          <cell r="A22079">
            <v>605299</v>
          </cell>
          <cell r="B22079" t="str">
            <v>NguyÔn ThÞ</v>
          </cell>
          <cell r="C22079" t="str">
            <v>Hµ</v>
          </cell>
          <cell r="D22079" t="str">
            <v>N</v>
          </cell>
          <cell r="E22079" t="str">
            <v>06/07/97</v>
          </cell>
          <cell r="F22079" t="str">
            <v>K60KHMTE</v>
          </cell>
          <cell r="G22079" t="str">
            <v>162</v>
          </cell>
          <cell r="H22079" t="str">
            <v xml:space="preserve"> 4.18</v>
          </cell>
          <cell r="I22079" t="str">
            <v xml:space="preserve"> 4.18</v>
          </cell>
          <cell r="J22079" t="str">
            <v xml:space="preserve"> 1.34</v>
          </cell>
          <cell r="K22079" t="str">
            <v xml:space="preserve"> 1.34</v>
          </cell>
          <cell r="L22079" t="str">
            <v xml:space="preserve"> 6.07</v>
          </cell>
          <cell r="M22079" t="str">
            <v xml:space="preserve"> 6.07</v>
          </cell>
          <cell r="N22079" t="str">
            <v xml:space="preserve"> 2.09</v>
          </cell>
          <cell r="O22079" t="str">
            <v xml:space="preserve"> 2.08</v>
          </cell>
          <cell r="P22079" t="str">
            <v xml:space="preserve"> 6.14</v>
          </cell>
          <cell r="Q22079" t="str">
            <v xml:space="preserve"> 2.08</v>
          </cell>
        </row>
        <row r="22080">
          <cell r="A22080">
            <v>605300</v>
          </cell>
          <cell r="B22080" t="str">
            <v>NguyÔn ThÞ H¶i</v>
          </cell>
          <cell r="C22080" t="str">
            <v>Hµ</v>
          </cell>
          <cell r="D22080" t="str">
            <v>N</v>
          </cell>
          <cell r="E22080" t="str">
            <v>18/09/97</v>
          </cell>
          <cell r="F22080" t="str">
            <v>K60KHMTE</v>
          </cell>
          <cell r="G22080" t="str">
            <v>162</v>
          </cell>
          <cell r="H22080" t="str">
            <v xml:space="preserve"> 3.39</v>
          </cell>
          <cell r="I22080" t="str">
            <v xml:space="preserve"> 3.39</v>
          </cell>
          <cell r="J22080" t="str">
            <v xml:space="preserve"> 0.98</v>
          </cell>
          <cell r="K22080" t="str">
            <v xml:space="preserve"> 0.98</v>
          </cell>
          <cell r="L22080" t="str">
            <v xml:space="preserve"> 5.80</v>
          </cell>
          <cell r="M22080" t="str">
            <v xml:space="preserve"> 5.60</v>
          </cell>
          <cell r="N22080" t="str">
            <v xml:space="preserve"> 1.93</v>
          </cell>
          <cell r="O22080" t="str">
            <v xml:space="preserve"> 1.82</v>
          </cell>
          <cell r="P22080" t="str">
            <v/>
          </cell>
          <cell r="Q22080" t="str">
            <v/>
          </cell>
        </row>
        <row r="22081">
          <cell r="A22081">
            <v>605301</v>
          </cell>
          <cell r="B22081" t="str">
            <v>Phïng ThÞ</v>
          </cell>
          <cell r="C22081" t="str">
            <v>H»ng</v>
          </cell>
          <cell r="D22081" t="str">
            <v>N</v>
          </cell>
          <cell r="E22081" t="str">
            <v>18/08/97</v>
          </cell>
          <cell r="F22081" t="str">
            <v>K60KHMTE</v>
          </cell>
          <cell r="G22081" t="str">
            <v>162</v>
          </cell>
          <cell r="H22081" t="str">
            <v xml:space="preserve"> 3.86</v>
          </cell>
          <cell r="I22081" t="str">
            <v xml:space="preserve"> 3.86</v>
          </cell>
          <cell r="J22081" t="str">
            <v xml:space="preserve"> 0.89</v>
          </cell>
          <cell r="K22081" t="str">
            <v xml:space="preserve"> 0.89</v>
          </cell>
          <cell r="L22081" t="str">
            <v xml:space="preserve"> 6.12</v>
          </cell>
          <cell r="M22081" t="str">
            <v xml:space="preserve"> 6.17</v>
          </cell>
          <cell r="N22081" t="str">
            <v xml:space="preserve"> 2.13</v>
          </cell>
          <cell r="O22081" t="str">
            <v xml:space="preserve"> 2.18</v>
          </cell>
          <cell r="P22081" t="str">
            <v/>
          </cell>
          <cell r="Q22081" t="str">
            <v/>
          </cell>
        </row>
        <row r="22082">
          <cell r="A22082">
            <v>605302</v>
          </cell>
          <cell r="B22082" t="str">
            <v>§inh ThÞ</v>
          </cell>
          <cell r="C22082" t="str">
            <v>HiÒn</v>
          </cell>
          <cell r="D22082" t="str">
            <v>N</v>
          </cell>
          <cell r="E22082" t="str">
            <v>12/06/97</v>
          </cell>
          <cell r="F22082" t="str">
            <v>K60KHMTE</v>
          </cell>
          <cell r="G22082" t="str">
            <v>162</v>
          </cell>
          <cell r="H22082" t="str">
            <v xml:space="preserve"> 5.08</v>
          </cell>
          <cell r="I22082" t="str">
            <v xml:space="preserve"> 5.08</v>
          </cell>
          <cell r="J22082" t="str">
            <v xml:space="preserve"> 1.44</v>
          </cell>
          <cell r="K22082" t="str">
            <v xml:space="preserve"> 1.44</v>
          </cell>
          <cell r="L22082" t="str">
            <v xml:space="preserve"> 5.62</v>
          </cell>
          <cell r="M22082" t="str">
            <v xml:space="preserve"> 5.51</v>
          </cell>
          <cell r="N22082" t="str">
            <v xml:space="preserve"> 1.82</v>
          </cell>
          <cell r="O22082" t="str">
            <v xml:space="preserve"> 1.72</v>
          </cell>
          <cell r="P22082" t="str">
            <v/>
          </cell>
          <cell r="Q22082" t="str">
            <v/>
          </cell>
        </row>
        <row r="22083">
          <cell r="A22083">
            <v>605303</v>
          </cell>
          <cell r="B22083" t="str">
            <v>Lª ThÞ</v>
          </cell>
          <cell r="C22083" t="str">
            <v>HiÒn</v>
          </cell>
          <cell r="D22083" t="str">
            <v>N</v>
          </cell>
          <cell r="E22083" t="str">
            <v>28/01/97</v>
          </cell>
          <cell r="F22083" t="str">
            <v>K60KHMTE</v>
          </cell>
          <cell r="G22083" t="str">
            <v>162</v>
          </cell>
          <cell r="H22083" t="str">
            <v xml:space="preserve"> 6.33</v>
          </cell>
          <cell r="I22083" t="str">
            <v xml:space="preserve"> 6.33</v>
          </cell>
          <cell r="J22083" t="str">
            <v xml:space="preserve"> 2.16</v>
          </cell>
          <cell r="K22083" t="str">
            <v xml:space="preserve"> 2.16</v>
          </cell>
          <cell r="L22083" t="str">
            <v xml:space="preserve"> 5.91</v>
          </cell>
          <cell r="M22083" t="str">
            <v xml:space="preserve"> 5.94</v>
          </cell>
          <cell r="N22083" t="str">
            <v xml:space="preserve"> 1.96</v>
          </cell>
          <cell r="O22083" t="str">
            <v xml:space="preserve"> 1.99</v>
          </cell>
          <cell r="P22083" t="str">
            <v xml:space="preserve"> 6.33</v>
          </cell>
          <cell r="Q22083" t="str">
            <v xml:space="preserve"> 2.16</v>
          </cell>
        </row>
        <row r="22084">
          <cell r="A22084">
            <v>605304</v>
          </cell>
          <cell r="B22084" t="str">
            <v>NguyÔn Minh</v>
          </cell>
          <cell r="C22084" t="str">
            <v>HiÕu</v>
          </cell>
          <cell r="D22084" t="str">
            <v/>
          </cell>
          <cell r="E22084" t="str">
            <v>02/11/97</v>
          </cell>
          <cell r="F22084" t="str">
            <v>K60KHMTE</v>
          </cell>
          <cell r="G22084" t="str">
            <v>162</v>
          </cell>
          <cell r="H22084" t="str">
            <v xml:space="preserve"> 2.87</v>
          </cell>
          <cell r="I22084" t="str">
            <v xml:space="preserve"> 2.87</v>
          </cell>
          <cell r="J22084" t="str">
            <v xml:space="preserve"> 0.63</v>
          </cell>
          <cell r="K22084" t="str">
            <v xml:space="preserve"> 0.63</v>
          </cell>
          <cell r="L22084" t="str">
            <v xml:space="preserve"> 5.51</v>
          </cell>
          <cell r="M22084" t="str">
            <v xml:space="preserve"> 5.47</v>
          </cell>
          <cell r="N22084" t="str">
            <v xml:space="preserve"> 1.70</v>
          </cell>
          <cell r="O22084" t="str">
            <v xml:space="preserve"> 1.69</v>
          </cell>
          <cell r="P22084" t="str">
            <v/>
          </cell>
          <cell r="Q22084" t="str">
            <v/>
          </cell>
        </row>
        <row r="22085">
          <cell r="A22085">
            <v>605305</v>
          </cell>
          <cell r="B22085" t="str">
            <v>NguyÔn ThÞ</v>
          </cell>
          <cell r="C22085" t="str">
            <v>Hoa</v>
          </cell>
          <cell r="D22085" t="str">
            <v>N</v>
          </cell>
          <cell r="E22085" t="str">
            <v>26/09/97</v>
          </cell>
          <cell r="F22085" t="str">
            <v>K60KHMTE</v>
          </cell>
          <cell r="G22085" t="str">
            <v>162</v>
          </cell>
          <cell r="H22085" t="str">
            <v xml:space="preserve"> 5.34</v>
          </cell>
          <cell r="I22085" t="str">
            <v xml:space="preserve"> 5.34</v>
          </cell>
          <cell r="J22085" t="str">
            <v xml:space="preserve"> 1.64</v>
          </cell>
          <cell r="K22085" t="str">
            <v xml:space="preserve"> 1.64</v>
          </cell>
          <cell r="L22085" t="str">
            <v xml:space="preserve"> 5.82</v>
          </cell>
          <cell r="M22085" t="str">
            <v xml:space="preserve"> 5.75</v>
          </cell>
          <cell r="N22085" t="str">
            <v xml:space="preserve"> 1.98</v>
          </cell>
          <cell r="O22085" t="str">
            <v xml:space="preserve"> 1.92</v>
          </cell>
          <cell r="P22085" t="str">
            <v/>
          </cell>
          <cell r="Q22085" t="str">
            <v/>
          </cell>
        </row>
        <row r="22086">
          <cell r="A22086">
            <v>605306</v>
          </cell>
          <cell r="B22086" t="str">
            <v>§ç ThÞ</v>
          </cell>
          <cell r="C22086" t="str">
            <v>Hßa</v>
          </cell>
          <cell r="D22086" t="str">
            <v>N</v>
          </cell>
          <cell r="E22086" t="str">
            <v>11/05/97</v>
          </cell>
          <cell r="F22086" t="str">
            <v>K60KHMTE</v>
          </cell>
          <cell r="G22086" t="str">
            <v>162</v>
          </cell>
          <cell r="H22086" t="str">
            <v xml:space="preserve"> 6.02</v>
          </cell>
          <cell r="I22086" t="str">
            <v xml:space="preserve"> 6.02</v>
          </cell>
          <cell r="J22086" t="str">
            <v xml:space="preserve"> 2.07</v>
          </cell>
          <cell r="K22086" t="str">
            <v xml:space="preserve"> 2.07</v>
          </cell>
          <cell r="L22086" t="str">
            <v xml:space="preserve"> 6.05</v>
          </cell>
          <cell r="M22086" t="str">
            <v xml:space="preserve"> 6.05</v>
          </cell>
          <cell r="N22086" t="str">
            <v xml:space="preserve"> 2.10</v>
          </cell>
          <cell r="O22086" t="str">
            <v xml:space="preserve"> 2.10</v>
          </cell>
          <cell r="P22086" t="str">
            <v xml:space="preserve"> 6.02</v>
          </cell>
          <cell r="Q22086" t="str">
            <v xml:space="preserve"> 2.07</v>
          </cell>
        </row>
        <row r="22087">
          <cell r="A22087">
            <v>605307</v>
          </cell>
          <cell r="B22087" t="str">
            <v>TrÇn ThÕ</v>
          </cell>
          <cell r="C22087" t="str">
            <v>Hång</v>
          </cell>
          <cell r="D22087" t="str">
            <v/>
          </cell>
          <cell r="E22087" t="str">
            <v>01/12/95</v>
          </cell>
          <cell r="F22087" t="str">
            <v>K60KHMTE</v>
          </cell>
          <cell r="G22087" t="str">
            <v>162</v>
          </cell>
          <cell r="H22087" t="str">
            <v xml:space="preserve"> 5.79</v>
          </cell>
          <cell r="I22087" t="str">
            <v xml:space="preserve"> 5.79</v>
          </cell>
          <cell r="J22087" t="str">
            <v xml:space="preserve"> 2.00</v>
          </cell>
          <cell r="K22087" t="str">
            <v xml:space="preserve"> 2.00</v>
          </cell>
          <cell r="L22087" t="str">
            <v xml:space="preserve"> 6.30</v>
          </cell>
          <cell r="M22087" t="str">
            <v xml:space="preserve"> 6.30</v>
          </cell>
          <cell r="N22087" t="str">
            <v xml:space="preserve"> 2.23</v>
          </cell>
          <cell r="O22087" t="str">
            <v xml:space="preserve"> 2.23</v>
          </cell>
          <cell r="P22087" t="str">
            <v/>
          </cell>
          <cell r="Q22087" t="str">
            <v/>
          </cell>
        </row>
        <row r="22088">
          <cell r="A22088">
            <v>605308</v>
          </cell>
          <cell r="B22088" t="str">
            <v>Lª ThÞ</v>
          </cell>
          <cell r="C22088" t="str">
            <v>HuÖ</v>
          </cell>
          <cell r="D22088" t="str">
            <v>N</v>
          </cell>
          <cell r="E22088" t="str">
            <v>01/05/97</v>
          </cell>
          <cell r="F22088" t="str">
            <v>K60KHMTE</v>
          </cell>
          <cell r="G22088" t="str">
            <v>162</v>
          </cell>
          <cell r="H22088" t="str">
            <v xml:space="preserve"> 4.22</v>
          </cell>
          <cell r="I22088" t="str">
            <v xml:space="preserve"> 4.22</v>
          </cell>
          <cell r="J22088" t="str">
            <v xml:space="preserve"> 1.21</v>
          </cell>
          <cell r="K22088" t="str">
            <v xml:space="preserve"> 1.21</v>
          </cell>
          <cell r="L22088" t="str">
            <v xml:space="preserve"> 5.27</v>
          </cell>
          <cell r="M22088" t="str">
            <v xml:space="preserve"> 5.29</v>
          </cell>
          <cell r="N22088" t="str">
            <v xml:space="preserve"> 1.61</v>
          </cell>
          <cell r="O22088" t="str">
            <v xml:space="preserve"> 1.63</v>
          </cell>
          <cell r="P22088" t="str">
            <v/>
          </cell>
          <cell r="Q22088" t="str">
            <v/>
          </cell>
        </row>
        <row r="22089">
          <cell r="A22089">
            <v>605309</v>
          </cell>
          <cell r="B22089" t="str">
            <v>Lôc V¨n</v>
          </cell>
          <cell r="C22089" t="str">
            <v>Hïng</v>
          </cell>
          <cell r="D22089" t="str">
            <v/>
          </cell>
          <cell r="E22089" t="str">
            <v>06/06/97</v>
          </cell>
          <cell r="F22089" t="str">
            <v>K60KHMTE</v>
          </cell>
          <cell r="G22089" t="str">
            <v>162</v>
          </cell>
          <cell r="H22089" t="str">
            <v xml:space="preserve"> 2.56</v>
          </cell>
          <cell r="I22089" t="str">
            <v xml:space="preserve"> 2.56</v>
          </cell>
          <cell r="J22089" t="str">
            <v xml:space="preserve"> 0.63</v>
          </cell>
          <cell r="K22089" t="str">
            <v xml:space="preserve"> 0.63</v>
          </cell>
          <cell r="L22089" t="str">
            <v xml:space="preserve"> 5.33</v>
          </cell>
          <cell r="M22089" t="str">
            <v xml:space="preserve"> 5.33</v>
          </cell>
          <cell r="N22089" t="str">
            <v xml:space="preserve"> 1.63</v>
          </cell>
          <cell r="O22089" t="str">
            <v xml:space="preserve"> 1.63</v>
          </cell>
          <cell r="P22089" t="str">
            <v/>
          </cell>
          <cell r="Q22089" t="str">
            <v/>
          </cell>
        </row>
        <row r="22090">
          <cell r="A22090">
            <v>605310</v>
          </cell>
          <cell r="B22090" t="str">
            <v>NguyÔn M¹nh</v>
          </cell>
          <cell r="C22090" t="str">
            <v>Hïng</v>
          </cell>
          <cell r="D22090" t="str">
            <v/>
          </cell>
          <cell r="E22090" t="str">
            <v>06/12/97</v>
          </cell>
          <cell r="F22090" t="str">
            <v>K60KHMTE</v>
          </cell>
          <cell r="G22090" t="str">
            <v>162</v>
          </cell>
          <cell r="H22090" t="str">
            <v xml:space="preserve"> 4.96</v>
          </cell>
          <cell r="I22090" t="str">
            <v xml:space="preserve"> 4.96</v>
          </cell>
          <cell r="J22090" t="str">
            <v xml:space="preserve"> 1.19</v>
          </cell>
          <cell r="K22090" t="str">
            <v xml:space="preserve"> 1.19</v>
          </cell>
          <cell r="L22090" t="str">
            <v xml:space="preserve"> 5.65</v>
          </cell>
          <cell r="M22090" t="str">
            <v xml:space="preserve"> 5.65</v>
          </cell>
          <cell r="N22090" t="str">
            <v xml:space="preserve"> 1.86</v>
          </cell>
          <cell r="O22090" t="str">
            <v xml:space="preserve"> 1.86</v>
          </cell>
          <cell r="P22090" t="str">
            <v/>
          </cell>
          <cell r="Q22090" t="str">
            <v/>
          </cell>
        </row>
        <row r="22091">
          <cell r="A22091">
            <v>605311</v>
          </cell>
          <cell r="B22091" t="str">
            <v>Ng« ThÞ Thïy</v>
          </cell>
          <cell r="C22091" t="str">
            <v>H­¬ng</v>
          </cell>
          <cell r="D22091" t="str">
            <v>N</v>
          </cell>
          <cell r="E22091" t="str">
            <v>20/06/97</v>
          </cell>
          <cell r="F22091" t="str">
            <v>K60KHMTE</v>
          </cell>
          <cell r="G22091" t="str">
            <v>162</v>
          </cell>
          <cell r="H22091" t="str">
            <v xml:space="preserve"> 5.72</v>
          </cell>
          <cell r="I22091" t="str">
            <v xml:space="preserve"> 5.72</v>
          </cell>
          <cell r="J22091" t="str">
            <v xml:space="preserve"> 1.76</v>
          </cell>
          <cell r="K22091" t="str">
            <v xml:space="preserve"> 1.76</v>
          </cell>
          <cell r="L22091" t="str">
            <v xml:space="preserve"> 6.13</v>
          </cell>
          <cell r="M22091" t="str">
            <v xml:space="preserve"> 6.13</v>
          </cell>
          <cell r="N22091" t="str">
            <v xml:space="preserve"> 2.08</v>
          </cell>
          <cell r="O22091" t="str">
            <v xml:space="preserve"> 2.08</v>
          </cell>
          <cell r="P22091" t="str">
            <v/>
          </cell>
          <cell r="Q22091" t="str">
            <v/>
          </cell>
        </row>
        <row r="22092">
          <cell r="A22092">
            <v>605312</v>
          </cell>
          <cell r="B22092" t="str">
            <v>§Æng ThÞ Thu</v>
          </cell>
          <cell r="C22092" t="str">
            <v>HuyÒn</v>
          </cell>
          <cell r="D22092" t="str">
            <v>N</v>
          </cell>
          <cell r="E22092" t="str">
            <v>02/05/97</v>
          </cell>
          <cell r="F22092" t="str">
            <v>K60KHMTE</v>
          </cell>
          <cell r="G22092" t="str">
            <v>162</v>
          </cell>
          <cell r="H22092" t="str">
            <v xml:space="preserve"> 6.40</v>
          </cell>
          <cell r="I22092" t="str">
            <v xml:space="preserve"> 6.40</v>
          </cell>
          <cell r="J22092" t="str">
            <v xml:space="preserve"> 2.30</v>
          </cell>
          <cell r="K22092" t="str">
            <v xml:space="preserve"> 2.30</v>
          </cell>
          <cell r="L22092" t="str">
            <v xml:space="preserve"> 6.12</v>
          </cell>
          <cell r="M22092" t="str">
            <v xml:space="preserve"> 6.22</v>
          </cell>
          <cell r="N22092" t="str">
            <v xml:space="preserve"> 2.16</v>
          </cell>
          <cell r="O22092" t="str">
            <v xml:space="preserve"> 2.23</v>
          </cell>
          <cell r="P22092" t="str">
            <v/>
          </cell>
          <cell r="Q22092" t="str">
            <v/>
          </cell>
        </row>
        <row r="22093">
          <cell r="A22093">
            <v>605313</v>
          </cell>
          <cell r="B22093" t="str">
            <v>Hoµng ThÞ Kh¸nh</v>
          </cell>
          <cell r="C22093" t="str">
            <v>HuyÒn</v>
          </cell>
          <cell r="D22093" t="str">
            <v>N</v>
          </cell>
          <cell r="E22093" t="str">
            <v>02/01/97</v>
          </cell>
          <cell r="F22093" t="str">
            <v>K60KHMTE</v>
          </cell>
          <cell r="G22093" t="str">
            <v>162</v>
          </cell>
          <cell r="H22093" t="str">
            <v xml:space="preserve"> 6.09</v>
          </cell>
          <cell r="I22093" t="str">
            <v xml:space="preserve"> 6.09</v>
          </cell>
          <cell r="J22093" t="str">
            <v xml:space="preserve"> 2.12</v>
          </cell>
          <cell r="K22093" t="str">
            <v xml:space="preserve"> 2.12</v>
          </cell>
          <cell r="L22093" t="str">
            <v xml:space="preserve"> 6.12</v>
          </cell>
          <cell r="M22093" t="str">
            <v xml:space="preserve"> 6.12</v>
          </cell>
          <cell r="N22093" t="str">
            <v xml:space="preserve"> 2.17</v>
          </cell>
          <cell r="O22093" t="str">
            <v xml:space="preserve"> 2.17</v>
          </cell>
          <cell r="P22093" t="str">
            <v/>
          </cell>
          <cell r="Q22093" t="str">
            <v/>
          </cell>
        </row>
        <row r="22094">
          <cell r="A22094">
            <v>605314</v>
          </cell>
          <cell r="B22094" t="str">
            <v>Lª ThÞ</v>
          </cell>
          <cell r="C22094" t="str">
            <v>HuyÒn</v>
          </cell>
          <cell r="D22094" t="str">
            <v>N</v>
          </cell>
          <cell r="E22094" t="str">
            <v>25/11/97</v>
          </cell>
          <cell r="F22094" t="str">
            <v>K60KHMTE</v>
          </cell>
          <cell r="G22094" t="str">
            <v>162</v>
          </cell>
          <cell r="H22094" t="str">
            <v xml:space="preserve"> 6.93</v>
          </cell>
          <cell r="I22094" t="str">
            <v xml:space="preserve"> 6.93</v>
          </cell>
          <cell r="J22094" t="str">
            <v xml:space="preserve"> 2.63</v>
          </cell>
          <cell r="K22094" t="str">
            <v xml:space="preserve"> 2.63</v>
          </cell>
          <cell r="L22094" t="str">
            <v xml:space="preserve"> 6.36</v>
          </cell>
          <cell r="M22094" t="str">
            <v xml:space="preserve"> 6.38</v>
          </cell>
          <cell r="N22094" t="str">
            <v xml:space="preserve"> 2.29</v>
          </cell>
          <cell r="O22094" t="str">
            <v xml:space="preserve"> 2.30</v>
          </cell>
          <cell r="P22094" t="str">
            <v/>
          </cell>
          <cell r="Q22094" t="str">
            <v/>
          </cell>
        </row>
        <row r="22095">
          <cell r="A22095">
            <v>605315</v>
          </cell>
          <cell r="B22095" t="str">
            <v>Mai Thu</v>
          </cell>
          <cell r="C22095" t="str">
            <v>HuyÒn</v>
          </cell>
          <cell r="D22095" t="str">
            <v>N</v>
          </cell>
          <cell r="E22095" t="str">
            <v>12/09/97</v>
          </cell>
          <cell r="F22095" t="str">
            <v>K60KHMTE</v>
          </cell>
          <cell r="G22095" t="str">
            <v>162</v>
          </cell>
          <cell r="H22095" t="str">
            <v xml:space="preserve"> 2.60</v>
          </cell>
          <cell r="I22095" t="str">
            <v xml:space="preserve"> 2.60</v>
          </cell>
          <cell r="J22095" t="str">
            <v xml:space="preserve"> 0.71</v>
          </cell>
          <cell r="K22095" t="str">
            <v xml:space="preserve"> 0.71</v>
          </cell>
          <cell r="L22095" t="str">
            <v xml:space="preserve"> 5.55</v>
          </cell>
          <cell r="M22095" t="str">
            <v xml:space="preserve"> 5.57</v>
          </cell>
          <cell r="N22095" t="str">
            <v xml:space="preserve"> 1.73</v>
          </cell>
          <cell r="O22095" t="str">
            <v xml:space="preserve"> 1.75</v>
          </cell>
          <cell r="P22095" t="str">
            <v/>
          </cell>
          <cell r="Q22095" t="str">
            <v/>
          </cell>
        </row>
        <row r="22096">
          <cell r="A22096">
            <v>605316</v>
          </cell>
          <cell r="B22096" t="str">
            <v>NguyÔn V©n</v>
          </cell>
          <cell r="C22096" t="str">
            <v>Kh­¬ng</v>
          </cell>
          <cell r="D22096" t="str">
            <v>N</v>
          </cell>
          <cell r="E22096" t="str">
            <v>30/10/97</v>
          </cell>
          <cell r="F22096" t="str">
            <v>K60KHMTE</v>
          </cell>
          <cell r="G22096" t="str">
            <v>162</v>
          </cell>
          <cell r="H22096" t="str">
            <v xml:space="preserve"> 3.63</v>
          </cell>
          <cell r="I22096" t="str">
            <v xml:space="preserve"> 3.63</v>
          </cell>
          <cell r="J22096" t="str">
            <v xml:space="preserve"> 0.86</v>
          </cell>
          <cell r="K22096" t="str">
            <v xml:space="preserve"> 0.86</v>
          </cell>
          <cell r="L22096" t="str">
            <v xml:space="preserve"> 5.35</v>
          </cell>
          <cell r="M22096" t="str">
            <v xml:space="preserve"> 5.24</v>
          </cell>
          <cell r="N22096" t="str">
            <v xml:space="preserve"> 1.58</v>
          </cell>
          <cell r="O22096" t="str">
            <v xml:space="preserve"> 1.53</v>
          </cell>
          <cell r="P22096" t="str">
            <v/>
          </cell>
          <cell r="Q22096" t="str">
            <v/>
          </cell>
        </row>
        <row r="22097">
          <cell r="A22097">
            <v>605317</v>
          </cell>
          <cell r="B22097" t="str">
            <v>Hµ V¨n</v>
          </cell>
          <cell r="C22097" t="str">
            <v>KÝch</v>
          </cell>
          <cell r="D22097" t="str">
            <v/>
          </cell>
          <cell r="E22097" t="str">
            <v>26/07/97</v>
          </cell>
          <cell r="F22097" t="str">
            <v>K60KHMTE</v>
          </cell>
          <cell r="G22097" t="str">
            <v>162</v>
          </cell>
          <cell r="H22097" t="str">
            <v xml:space="preserve"> 3.79</v>
          </cell>
          <cell r="I22097" t="str">
            <v xml:space="preserve"> 3.79</v>
          </cell>
          <cell r="J22097" t="str">
            <v xml:space="preserve"> 1.14</v>
          </cell>
          <cell r="K22097" t="str">
            <v xml:space="preserve"> 1.14</v>
          </cell>
          <cell r="L22097" t="str">
            <v xml:space="preserve"> 5.92</v>
          </cell>
          <cell r="M22097" t="str">
            <v xml:space="preserve"> 5.91</v>
          </cell>
          <cell r="N22097" t="str">
            <v xml:space="preserve"> 1.97</v>
          </cell>
          <cell r="O22097" t="str">
            <v xml:space="preserve"> 1.98</v>
          </cell>
          <cell r="P22097" t="str">
            <v/>
          </cell>
          <cell r="Q22097" t="str">
            <v/>
          </cell>
        </row>
        <row r="22098">
          <cell r="A22098">
            <v>605318</v>
          </cell>
          <cell r="B22098" t="str">
            <v>§oµn Trung</v>
          </cell>
          <cell r="C22098" t="str">
            <v>Kiªn</v>
          </cell>
          <cell r="D22098" t="str">
            <v/>
          </cell>
          <cell r="E22098" t="str">
            <v>16/05/96</v>
          </cell>
          <cell r="F22098" t="str">
            <v>K60KHMTE</v>
          </cell>
          <cell r="G22098" t="str">
            <v>162</v>
          </cell>
          <cell r="H22098" t="str">
            <v xml:space="preserve"> 6.45</v>
          </cell>
          <cell r="I22098" t="str">
            <v xml:space="preserve"> 6.45</v>
          </cell>
          <cell r="J22098" t="str">
            <v xml:space="preserve"> 2.39</v>
          </cell>
          <cell r="K22098" t="str">
            <v xml:space="preserve"> 2.39</v>
          </cell>
          <cell r="L22098" t="str">
            <v xml:space="preserve"> 5.92</v>
          </cell>
          <cell r="M22098" t="str">
            <v xml:space="preserve"> 5.92</v>
          </cell>
          <cell r="N22098" t="str">
            <v xml:space="preserve"> 2.01</v>
          </cell>
          <cell r="O22098" t="str">
            <v xml:space="preserve"> 2.01</v>
          </cell>
          <cell r="P22098" t="str">
            <v xml:space="preserve"> 6.45</v>
          </cell>
          <cell r="Q22098" t="str">
            <v xml:space="preserve"> 2.39</v>
          </cell>
        </row>
        <row r="22099">
          <cell r="A22099">
            <v>605320</v>
          </cell>
          <cell r="B22099" t="str">
            <v>TrÇn ThÞ Thóy</v>
          </cell>
          <cell r="C22099" t="str">
            <v>Lan</v>
          </cell>
          <cell r="D22099" t="str">
            <v>N</v>
          </cell>
          <cell r="E22099" t="str">
            <v>08/08/96</v>
          </cell>
          <cell r="F22099" t="str">
            <v>K60KHMTE</v>
          </cell>
          <cell r="G22099" t="str">
            <v>162</v>
          </cell>
          <cell r="H22099" t="str">
            <v xml:space="preserve"> 6.86</v>
          </cell>
          <cell r="I22099" t="str">
            <v xml:space="preserve"> 6.86</v>
          </cell>
          <cell r="J22099" t="str">
            <v xml:space="preserve"> 2.61</v>
          </cell>
          <cell r="K22099" t="str">
            <v xml:space="preserve"> 2.61</v>
          </cell>
          <cell r="L22099" t="str">
            <v xml:space="preserve"> 6.89</v>
          </cell>
          <cell r="M22099" t="str">
            <v xml:space="preserve"> 6.89</v>
          </cell>
          <cell r="N22099" t="str">
            <v xml:space="preserve"> 2.59</v>
          </cell>
          <cell r="O22099" t="str">
            <v xml:space="preserve"> 2.59</v>
          </cell>
          <cell r="P22099" t="str">
            <v xml:space="preserve"> 6.86</v>
          </cell>
          <cell r="Q22099" t="str">
            <v xml:space="preserve"> 2.61</v>
          </cell>
        </row>
        <row r="22100">
          <cell r="A22100">
            <v>605322</v>
          </cell>
          <cell r="B22100" t="str">
            <v>NguyÔn Thµnh</v>
          </cell>
          <cell r="C22100" t="str">
            <v>Léc</v>
          </cell>
          <cell r="D22100" t="str">
            <v/>
          </cell>
          <cell r="E22100" t="str">
            <v>27/03/96</v>
          </cell>
          <cell r="F22100" t="str">
            <v>K60KHMTE</v>
          </cell>
          <cell r="G22100" t="str">
            <v>162</v>
          </cell>
          <cell r="H22100" t="str">
            <v xml:space="preserve"> 0.86</v>
          </cell>
          <cell r="I22100" t="str">
            <v xml:space="preserve"> 0.86</v>
          </cell>
          <cell r="J22100" t="str">
            <v xml:space="preserve"> 0.15</v>
          </cell>
          <cell r="K22100" t="str">
            <v xml:space="preserve"> 0.15</v>
          </cell>
          <cell r="L22100" t="str">
            <v xml:space="preserve"> 5.03</v>
          </cell>
          <cell r="M22100" t="str">
            <v xml:space="preserve"> 5.03</v>
          </cell>
          <cell r="N22100" t="str">
            <v xml:space="preserve"> 1.43</v>
          </cell>
          <cell r="O22100" t="str">
            <v xml:space="preserve"> 1.43</v>
          </cell>
          <cell r="P22100" t="str">
            <v/>
          </cell>
          <cell r="Q22100" t="str">
            <v/>
          </cell>
        </row>
        <row r="22101">
          <cell r="A22101">
            <v>605323</v>
          </cell>
          <cell r="B22101" t="str">
            <v>TrÇn ThÞ</v>
          </cell>
          <cell r="C22101" t="str">
            <v>LuyÕn</v>
          </cell>
          <cell r="D22101" t="str">
            <v>N</v>
          </cell>
          <cell r="E22101" t="str">
            <v>19/11/97</v>
          </cell>
          <cell r="F22101" t="str">
            <v>K60KHMTE</v>
          </cell>
          <cell r="G22101" t="str">
            <v>162</v>
          </cell>
          <cell r="H22101" t="str">
            <v xml:space="preserve"> 4.45</v>
          </cell>
          <cell r="I22101" t="str">
            <v xml:space="preserve"> 4.45</v>
          </cell>
          <cell r="J22101" t="str">
            <v xml:space="preserve"> 1.21</v>
          </cell>
          <cell r="K22101" t="str">
            <v xml:space="preserve"> 1.21</v>
          </cell>
          <cell r="L22101" t="str">
            <v xml:space="preserve"> 5.37</v>
          </cell>
          <cell r="M22101" t="str">
            <v xml:space="preserve"> 5.37</v>
          </cell>
          <cell r="N22101" t="str">
            <v xml:space="preserve"> 1.67</v>
          </cell>
          <cell r="O22101" t="str">
            <v xml:space="preserve"> 1.67</v>
          </cell>
          <cell r="P22101" t="str">
            <v/>
          </cell>
          <cell r="Q22101" t="str">
            <v/>
          </cell>
        </row>
        <row r="22102">
          <cell r="A22102">
            <v>605324</v>
          </cell>
          <cell r="B22102" t="str">
            <v>Hoµng Kh¸nh</v>
          </cell>
          <cell r="C22102" t="str">
            <v>Ly</v>
          </cell>
          <cell r="D22102" t="str">
            <v>N</v>
          </cell>
          <cell r="E22102" t="str">
            <v>20/11/97</v>
          </cell>
          <cell r="F22102" t="str">
            <v>K60KHMTE</v>
          </cell>
          <cell r="G22102" t="str">
            <v>162</v>
          </cell>
          <cell r="H22102" t="str">
            <v xml:space="preserve"> 1.86</v>
          </cell>
          <cell r="I22102" t="str">
            <v xml:space="preserve"> 1.86</v>
          </cell>
          <cell r="J22102" t="str">
            <v xml:space="preserve"> 0.20</v>
          </cell>
          <cell r="K22102" t="str">
            <v xml:space="preserve"> 0.20</v>
          </cell>
          <cell r="L22102" t="str">
            <v xml:space="preserve"> 5.09</v>
          </cell>
          <cell r="M22102" t="str">
            <v xml:space="preserve"> 5.09</v>
          </cell>
          <cell r="N22102" t="str">
            <v xml:space="preserve"> 1.36</v>
          </cell>
          <cell r="O22102" t="str">
            <v xml:space="preserve"> 1.36</v>
          </cell>
          <cell r="P22102" t="str">
            <v/>
          </cell>
          <cell r="Q22102" t="str">
            <v/>
          </cell>
        </row>
        <row r="22103">
          <cell r="A22103">
            <v>605325</v>
          </cell>
          <cell r="B22103" t="str">
            <v>NguyÔn Ngäc</v>
          </cell>
          <cell r="C22103" t="str">
            <v>Nam</v>
          </cell>
          <cell r="D22103" t="str">
            <v/>
          </cell>
          <cell r="E22103" t="str">
            <v>24/07/97</v>
          </cell>
          <cell r="F22103" t="str">
            <v>K60KHMTE</v>
          </cell>
          <cell r="G22103" t="str">
            <v>162</v>
          </cell>
          <cell r="H22103" t="str">
            <v xml:space="preserve"> 3.53</v>
          </cell>
          <cell r="I22103" t="str">
            <v xml:space="preserve"> 3.53</v>
          </cell>
          <cell r="J22103" t="str">
            <v xml:space="preserve"> 1.13</v>
          </cell>
          <cell r="K22103" t="str">
            <v xml:space="preserve"> 1.13</v>
          </cell>
          <cell r="L22103" t="str">
            <v xml:space="preserve"> 6.15</v>
          </cell>
          <cell r="M22103" t="str">
            <v xml:space="preserve"> 6.07</v>
          </cell>
          <cell r="N22103" t="str">
            <v xml:space="preserve"> 2.15</v>
          </cell>
          <cell r="O22103" t="str">
            <v xml:space="preserve"> 2.10</v>
          </cell>
          <cell r="P22103" t="str">
            <v/>
          </cell>
          <cell r="Q22103" t="str">
            <v/>
          </cell>
        </row>
        <row r="22104">
          <cell r="A22104">
            <v>605326</v>
          </cell>
          <cell r="B22104" t="str">
            <v>Ph¹m ThÞ Kh¸nh</v>
          </cell>
          <cell r="C22104" t="str">
            <v>Ng©n</v>
          </cell>
          <cell r="D22104" t="str">
            <v>N</v>
          </cell>
          <cell r="E22104" t="str">
            <v>28/12/97</v>
          </cell>
          <cell r="F22104" t="str">
            <v>K60KHMTE</v>
          </cell>
          <cell r="G22104" t="str">
            <v>162</v>
          </cell>
          <cell r="H22104" t="str">
            <v xml:space="preserve"> 5.17</v>
          </cell>
          <cell r="I22104" t="str">
            <v xml:space="preserve"> 5.17</v>
          </cell>
          <cell r="J22104" t="str">
            <v xml:space="preserve"> 1.50</v>
          </cell>
          <cell r="K22104" t="str">
            <v xml:space="preserve"> 1.50</v>
          </cell>
          <cell r="L22104" t="str">
            <v xml:space="preserve"> 5.36</v>
          </cell>
          <cell r="M22104" t="str">
            <v xml:space="preserve"> 5.36</v>
          </cell>
          <cell r="N22104" t="str">
            <v xml:space="preserve"> 1.64</v>
          </cell>
          <cell r="O22104" t="str">
            <v xml:space="preserve"> 1.64</v>
          </cell>
          <cell r="P22104" t="str">
            <v xml:space="preserve"> 5.17</v>
          </cell>
          <cell r="Q22104" t="str">
            <v xml:space="preserve"> 1.50</v>
          </cell>
        </row>
        <row r="22105">
          <cell r="A22105">
            <v>605327</v>
          </cell>
          <cell r="B22105" t="str">
            <v>TrÇn YÕn</v>
          </cell>
          <cell r="C22105" t="str">
            <v>Nhi</v>
          </cell>
          <cell r="D22105" t="str">
            <v>N</v>
          </cell>
          <cell r="E22105" t="str">
            <v>30/05/97</v>
          </cell>
          <cell r="F22105" t="str">
            <v>K60KHMTE</v>
          </cell>
          <cell r="G22105" t="str">
            <v>162</v>
          </cell>
          <cell r="H22105" t="str">
            <v xml:space="preserve"> 6.09</v>
          </cell>
          <cell r="I22105" t="str">
            <v xml:space="preserve"> 6.09</v>
          </cell>
          <cell r="J22105" t="str">
            <v xml:space="preserve"> 1.93</v>
          </cell>
          <cell r="K22105" t="str">
            <v xml:space="preserve"> 1.93</v>
          </cell>
          <cell r="L22105" t="str">
            <v xml:space="preserve"> 5.79</v>
          </cell>
          <cell r="M22105" t="str">
            <v xml:space="preserve"> 5.79</v>
          </cell>
          <cell r="N22105" t="str">
            <v xml:space="preserve"> 1.86</v>
          </cell>
          <cell r="O22105" t="str">
            <v xml:space="preserve"> 1.86</v>
          </cell>
          <cell r="P22105" t="str">
            <v/>
          </cell>
          <cell r="Q22105" t="str">
            <v/>
          </cell>
        </row>
        <row r="22106">
          <cell r="A22106">
            <v>605328</v>
          </cell>
          <cell r="B22106" t="str">
            <v>Vò ThÞ Träng</v>
          </cell>
          <cell r="C22106" t="str">
            <v>Nho</v>
          </cell>
          <cell r="D22106" t="str">
            <v>N</v>
          </cell>
          <cell r="E22106" t="str">
            <v>02/10/97</v>
          </cell>
          <cell r="F22106" t="str">
            <v>K60KHMTE</v>
          </cell>
          <cell r="G22106" t="str">
            <v>162</v>
          </cell>
          <cell r="H22106" t="str">
            <v xml:space="preserve"> 6.13</v>
          </cell>
          <cell r="I22106" t="str">
            <v xml:space="preserve"> 6.13</v>
          </cell>
          <cell r="J22106" t="str">
            <v xml:space="preserve"> 2.24</v>
          </cell>
          <cell r="K22106" t="str">
            <v xml:space="preserve"> 2.24</v>
          </cell>
          <cell r="L22106" t="str">
            <v xml:space="preserve"> 6.03</v>
          </cell>
          <cell r="M22106" t="str">
            <v xml:space="preserve"> 6.06</v>
          </cell>
          <cell r="N22106" t="str">
            <v xml:space="preserve"> 2.10</v>
          </cell>
          <cell r="O22106" t="str">
            <v xml:space="preserve"> 2.12</v>
          </cell>
          <cell r="P22106" t="str">
            <v/>
          </cell>
          <cell r="Q22106" t="str">
            <v/>
          </cell>
        </row>
        <row r="22107">
          <cell r="A22107">
            <v>605329</v>
          </cell>
          <cell r="B22107" t="str">
            <v>Bïi ThÞ</v>
          </cell>
          <cell r="C22107" t="str">
            <v>Ph­¬ng</v>
          </cell>
          <cell r="D22107" t="str">
            <v>N</v>
          </cell>
          <cell r="E22107" t="str">
            <v>01/08/97</v>
          </cell>
          <cell r="F22107" t="str">
            <v>K60KHMTE</v>
          </cell>
          <cell r="G22107" t="str">
            <v>162</v>
          </cell>
          <cell r="H22107" t="str">
            <v xml:space="preserve"> 3.81</v>
          </cell>
          <cell r="I22107" t="str">
            <v xml:space="preserve"> 3.81</v>
          </cell>
          <cell r="J22107" t="str">
            <v xml:space="preserve"> 0.73</v>
          </cell>
          <cell r="K22107" t="str">
            <v xml:space="preserve"> 0.73</v>
          </cell>
          <cell r="L22107" t="str">
            <v xml:space="preserve"> 5.07</v>
          </cell>
          <cell r="M22107" t="str">
            <v xml:space="preserve"> 5.07</v>
          </cell>
          <cell r="N22107" t="str">
            <v xml:space="preserve"> 1.52</v>
          </cell>
          <cell r="O22107" t="str">
            <v xml:space="preserve"> 1.52</v>
          </cell>
          <cell r="P22107" t="str">
            <v/>
          </cell>
          <cell r="Q22107" t="str">
            <v/>
          </cell>
        </row>
        <row r="22108">
          <cell r="A22108">
            <v>605330</v>
          </cell>
          <cell r="B22108" t="str">
            <v>Hå ThÞ</v>
          </cell>
          <cell r="C22108" t="str">
            <v>Ph­¬ng</v>
          </cell>
          <cell r="D22108" t="str">
            <v>N</v>
          </cell>
          <cell r="E22108" t="str">
            <v>05/07/97</v>
          </cell>
          <cell r="F22108" t="str">
            <v>K60KHMTE</v>
          </cell>
          <cell r="G22108" t="str">
            <v>162</v>
          </cell>
          <cell r="H22108" t="str">
            <v xml:space="preserve"> 6.61</v>
          </cell>
          <cell r="I22108" t="str">
            <v xml:space="preserve"> 6.61</v>
          </cell>
          <cell r="J22108" t="str">
            <v xml:space="preserve"> 2.48</v>
          </cell>
          <cell r="K22108" t="str">
            <v xml:space="preserve"> 2.48</v>
          </cell>
          <cell r="L22108" t="str">
            <v xml:space="preserve"> 5.78</v>
          </cell>
          <cell r="M22108" t="str">
            <v xml:space="preserve"> 5.93</v>
          </cell>
          <cell r="N22108" t="str">
            <v xml:space="preserve"> 1.88</v>
          </cell>
          <cell r="O22108" t="str">
            <v xml:space="preserve"> 1.98</v>
          </cell>
          <cell r="P22108" t="str">
            <v xml:space="preserve"> 6.61</v>
          </cell>
          <cell r="Q22108" t="str">
            <v xml:space="preserve"> 2.48</v>
          </cell>
        </row>
        <row r="22109">
          <cell r="A22109">
            <v>605331</v>
          </cell>
          <cell r="B22109" t="str">
            <v>NguyÔn §øc</v>
          </cell>
          <cell r="C22109" t="str">
            <v>Ph­¬ng</v>
          </cell>
          <cell r="D22109" t="str">
            <v/>
          </cell>
          <cell r="E22109" t="str">
            <v>04/11/97</v>
          </cell>
          <cell r="F22109" t="str">
            <v>K60KHMTE</v>
          </cell>
          <cell r="G22109" t="str">
            <v>162</v>
          </cell>
          <cell r="H22109" t="str">
            <v xml:space="preserve"> 5.90</v>
          </cell>
          <cell r="I22109" t="str">
            <v xml:space="preserve"> 5.90</v>
          </cell>
          <cell r="J22109" t="str">
            <v xml:space="preserve"> 2.36</v>
          </cell>
          <cell r="K22109" t="str">
            <v xml:space="preserve"> 2.36</v>
          </cell>
          <cell r="L22109" t="str">
            <v xml:space="preserve"> 6.38</v>
          </cell>
          <cell r="M22109" t="str">
            <v xml:space="preserve"> 6.37</v>
          </cell>
          <cell r="N22109" t="str">
            <v xml:space="preserve"> 2.30</v>
          </cell>
          <cell r="O22109" t="str">
            <v xml:space="preserve"> 2.29</v>
          </cell>
          <cell r="P22109" t="str">
            <v xml:space="preserve"> 7.38</v>
          </cell>
          <cell r="Q22109" t="str">
            <v xml:space="preserve"> 2.94</v>
          </cell>
        </row>
        <row r="22110">
          <cell r="A22110">
            <v>605332</v>
          </cell>
          <cell r="B22110" t="str">
            <v>TrÇn ThÞ Thu</v>
          </cell>
          <cell r="C22110" t="str">
            <v>Ph­¬ng</v>
          </cell>
          <cell r="D22110" t="str">
            <v>N</v>
          </cell>
          <cell r="E22110" t="str">
            <v>19/05/97</v>
          </cell>
          <cell r="F22110" t="str">
            <v>K60KHMTE</v>
          </cell>
          <cell r="G22110" t="str">
            <v>162</v>
          </cell>
          <cell r="H22110" t="str">
            <v xml:space="preserve"> 6.33</v>
          </cell>
          <cell r="I22110" t="str">
            <v xml:space="preserve"> 6.33</v>
          </cell>
          <cell r="J22110" t="str">
            <v xml:space="preserve"> 2.34</v>
          </cell>
          <cell r="K22110" t="str">
            <v xml:space="preserve"> 2.34</v>
          </cell>
          <cell r="L22110" t="str">
            <v xml:space="preserve"> 5.88</v>
          </cell>
          <cell r="M22110" t="str">
            <v xml:space="preserve"> 6.03</v>
          </cell>
          <cell r="N22110" t="str">
            <v xml:space="preserve"> 1.99</v>
          </cell>
          <cell r="O22110" t="str">
            <v xml:space="preserve"> 2.06</v>
          </cell>
          <cell r="P22110" t="str">
            <v/>
          </cell>
          <cell r="Q22110" t="str">
            <v/>
          </cell>
        </row>
        <row r="22111">
          <cell r="A22111">
            <v>605333</v>
          </cell>
          <cell r="B22111" t="str">
            <v>TrÞnh ThÞ</v>
          </cell>
          <cell r="C22111" t="str">
            <v>Quang</v>
          </cell>
          <cell r="D22111" t="str">
            <v>N</v>
          </cell>
          <cell r="E22111" t="str">
            <v>18/05/97</v>
          </cell>
          <cell r="F22111" t="str">
            <v>K60KHMTE</v>
          </cell>
          <cell r="G22111" t="str">
            <v>162</v>
          </cell>
          <cell r="H22111" t="str">
            <v xml:space="preserve"> 4.94</v>
          </cell>
          <cell r="I22111" t="str">
            <v xml:space="preserve"> 4.94</v>
          </cell>
          <cell r="J22111" t="str">
            <v xml:space="preserve"> 1.24</v>
          </cell>
          <cell r="K22111" t="str">
            <v xml:space="preserve"> 1.24</v>
          </cell>
          <cell r="L22111" t="str">
            <v xml:space="preserve"> 5.35</v>
          </cell>
          <cell r="M22111" t="str">
            <v xml:space="preserve"> 5.28</v>
          </cell>
          <cell r="N22111" t="str">
            <v xml:space="preserve"> 1.60</v>
          </cell>
          <cell r="O22111" t="str">
            <v xml:space="preserve"> 1.54</v>
          </cell>
          <cell r="P22111" t="str">
            <v/>
          </cell>
          <cell r="Q22111" t="str">
            <v/>
          </cell>
        </row>
        <row r="22112">
          <cell r="A22112">
            <v>605334</v>
          </cell>
          <cell r="B22112" t="str">
            <v>Vò ThÞ</v>
          </cell>
          <cell r="C22112" t="str">
            <v>QuÕ</v>
          </cell>
          <cell r="D22112" t="str">
            <v>N</v>
          </cell>
          <cell r="E22112" t="str">
            <v>16/11/97</v>
          </cell>
          <cell r="F22112" t="str">
            <v>K60KHMTE</v>
          </cell>
          <cell r="G22112" t="str">
            <v>162</v>
          </cell>
          <cell r="H22112" t="str">
            <v xml:space="preserve"> 6.50</v>
          </cell>
          <cell r="I22112" t="str">
            <v xml:space="preserve"> 6.50</v>
          </cell>
          <cell r="J22112" t="str">
            <v xml:space="preserve"> 2.44</v>
          </cell>
          <cell r="K22112" t="str">
            <v xml:space="preserve"> 2.44</v>
          </cell>
          <cell r="L22112" t="str">
            <v xml:space="preserve"> 6.14</v>
          </cell>
          <cell r="M22112" t="str">
            <v xml:space="preserve"> 6.12</v>
          </cell>
          <cell r="N22112" t="str">
            <v xml:space="preserve"> 2.15</v>
          </cell>
          <cell r="O22112" t="str">
            <v xml:space="preserve"> 2.14</v>
          </cell>
          <cell r="P22112" t="str">
            <v/>
          </cell>
          <cell r="Q22112" t="str">
            <v/>
          </cell>
        </row>
        <row r="22113">
          <cell r="A22113">
            <v>605335</v>
          </cell>
          <cell r="B22113" t="str">
            <v>Hoµng V¨n</v>
          </cell>
          <cell r="C22113" t="str">
            <v>Quý</v>
          </cell>
          <cell r="D22113" t="str">
            <v/>
          </cell>
          <cell r="E22113" t="str">
            <v>06/06/97</v>
          </cell>
          <cell r="F22113" t="str">
            <v>K60KHMTE</v>
          </cell>
          <cell r="G22113" t="str">
            <v>162</v>
          </cell>
          <cell r="H22113" t="str">
            <v xml:space="preserve"> 4.34</v>
          </cell>
          <cell r="I22113" t="str">
            <v xml:space="preserve"> 4.34</v>
          </cell>
          <cell r="J22113" t="str">
            <v xml:space="preserve"> 1.06</v>
          </cell>
          <cell r="K22113" t="str">
            <v xml:space="preserve"> 1.06</v>
          </cell>
          <cell r="L22113" t="str">
            <v xml:space="preserve"> 5.30</v>
          </cell>
          <cell r="M22113" t="str">
            <v xml:space="preserve"> 5.56</v>
          </cell>
          <cell r="N22113" t="str">
            <v xml:space="preserve"> 1.56</v>
          </cell>
          <cell r="O22113" t="str">
            <v xml:space="preserve"> 1.74</v>
          </cell>
          <cell r="P22113" t="str">
            <v/>
          </cell>
          <cell r="Q22113" t="str">
            <v/>
          </cell>
        </row>
        <row r="22114">
          <cell r="A22114">
            <v>605336</v>
          </cell>
          <cell r="B22114" t="str">
            <v>Bïi TiÕn</v>
          </cell>
          <cell r="C22114" t="str">
            <v>SÜ</v>
          </cell>
          <cell r="D22114" t="str">
            <v/>
          </cell>
          <cell r="E22114" t="str">
            <v>27/02/97</v>
          </cell>
          <cell r="F22114" t="str">
            <v>K60KHMTE</v>
          </cell>
          <cell r="G22114" t="str">
            <v>162</v>
          </cell>
          <cell r="H22114" t="str">
            <v xml:space="preserve"> 6.21</v>
          </cell>
          <cell r="I22114" t="str">
            <v xml:space="preserve"> 6.21</v>
          </cell>
          <cell r="J22114" t="str">
            <v xml:space="preserve"> 2.09</v>
          </cell>
          <cell r="K22114" t="str">
            <v xml:space="preserve"> 2.09</v>
          </cell>
          <cell r="L22114" t="str">
            <v xml:space="preserve"> 6.13</v>
          </cell>
          <cell r="M22114" t="str">
            <v xml:space="preserve"> 6.13</v>
          </cell>
          <cell r="N22114" t="str">
            <v xml:space="preserve"> 2.07</v>
          </cell>
          <cell r="O22114" t="str">
            <v xml:space="preserve"> 2.07</v>
          </cell>
          <cell r="P22114" t="str">
            <v xml:space="preserve"> 6.21</v>
          </cell>
          <cell r="Q22114" t="str">
            <v xml:space="preserve"> 2.09</v>
          </cell>
        </row>
        <row r="22115">
          <cell r="A22115">
            <v>605337</v>
          </cell>
          <cell r="B22115" t="str">
            <v>§oµn V¨n</v>
          </cell>
          <cell r="C22115" t="str">
            <v>S¬n</v>
          </cell>
          <cell r="D22115" t="str">
            <v/>
          </cell>
          <cell r="E22115" t="str">
            <v>14/01/97</v>
          </cell>
          <cell r="F22115" t="str">
            <v>K60KHMTE</v>
          </cell>
          <cell r="G22115" t="str">
            <v>162</v>
          </cell>
          <cell r="H22115" t="str">
            <v xml:space="preserve"> 5.12</v>
          </cell>
          <cell r="I22115" t="str">
            <v xml:space="preserve"> 5.12</v>
          </cell>
          <cell r="J22115" t="str">
            <v xml:space="preserve"> 1.69</v>
          </cell>
          <cell r="K22115" t="str">
            <v xml:space="preserve"> 1.69</v>
          </cell>
          <cell r="L22115" t="str">
            <v xml:space="preserve"> 6.01</v>
          </cell>
          <cell r="M22115" t="str">
            <v xml:space="preserve"> 5.96</v>
          </cell>
          <cell r="N22115" t="str">
            <v xml:space="preserve"> 2.07</v>
          </cell>
          <cell r="O22115" t="str">
            <v xml:space="preserve"> 2.04</v>
          </cell>
          <cell r="P22115" t="str">
            <v/>
          </cell>
          <cell r="Q22115" t="str">
            <v/>
          </cell>
        </row>
        <row r="22116">
          <cell r="A22116">
            <v>605338</v>
          </cell>
          <cell r="B22116" t="str">
            <v>TrÇn Hång</v>
          </cell>
          <cell r="C22116" t="str">
            <v>S¬n</v>
          </cell>
          <cell r="D22116" t="str">
            <v/>
          </cell>
          <cell r="E22116" t="str">
            <v>09/10/97</v>
          </cell>
          <cell r="F22116" t="str">
            <v>K60KHMTE</v>
          </cell>
          <cell r="G22116" t="str">
            <v>162</v>
          </cell>
          <cell r="H22116" t="str">
            <v xml:space="preserve"> 6.16</v>
          </cell>
          <cell r="I22116" t="str">
            <v xml:space="preserve"> 6.16</v>
          </cell>
          <cell r="J22116" t="str">
            <v xml:space="preserve"> 2.19</v>
          </cell>
          <cell r="K22116" t="str">
            <v xml:space="preserve"> 2.19</v>
          </cell>
          <cell r="L22116" t="str">
            <v xml:space="preserve"> 6.36</v>
          </cell>
          <cell r="M22116" t="str">
            <v xml:space="preserve"> 6.36</v>
          </cell>
          <cell r="N22116" t="str">
            <v xml:space="preserve"> 2.32</v>
          </cell>
          <cell r="O22116" t="str">
            <v xml:space="preserve"> 2.32</v>
          </cell>
          <cell r="P22116" t="str">
            <v/>
          </cell>
          <cell r="Q22116" t="str">
            <v/>
          </cell>
        </row>
        <row r="22117">
          <cell r="A22117">
            <v>605339</v>
          </cell>
          <cell r="B22117" t="str">
            <v>Ph¹m ThÞ Thanh</v>
          </cell>
          <cell r="C22117" t="str">
            <v>T©m</v>
          </cell>
          <cell r="D22117" t="str">
            <v>N</v>
          </cell>
          <cell r="E22117" t="str">
            <v>09/05/97</v>
          </cell>
          <cell r="F22117" t="str">
            <v>K60KHMTE</v>
          </cell>
          <cell r="G22117" t="str">
            <v>162</v>
          </cell>
          <cell r="H22117" t="str">
            <v xml:space="preserve"> 5.58</v>
          </cell>
          <cell r="I22117" t="str">
            <v xml:space="preserve"> 5.58</v>
          </cell>
          <cell r="J22117" t="str">
            <v xml:space="preserve"> 1.98</v>
          </cell>
          <cell r="K22117" t="str">
            <v xml:space="preserve"> 1.98</v>
          </cell>
          <cell r="L22117" t="str">
            <v xml:space="preserve"> 6.04</v>
          </cell>
          <cell r="M22117" t="str">
            <v xml:space="preserve"> 5.97</v>
          </cell>
          <cell r="N22117" t="str">
            <v xml:space="preserve"> 2.11</v>
          </cell>
          <cell r="O22117" t="str">
            <v xml:space="preserve"> 2.05</v>
          </cell>
          <cell r="P22117" t="str">
            <v xml:space="preserve"> 6.44</v>
          </cell>
          <cell r="Q22117" t="str">
            <v xml:space="preserve"> 2.39</v>
          </cell>
        </row>
        <row r="22118">
          <cell r="A22118">
            <v>605341</v>
          </cell>
          <cell r="B22118" t="str">
            <v>Lª §øc</v>
          </cell>
          <cell r="C22118" t="str">
            <v>Thµnh</v>
          </cell>
          <cell r="D22118" t="str">
            <v/>
          </cell>
          <cell r="E22118" t="str">
            <v>27/10/97</v>
          </cell>
          <cell r="F22118" t="str">
            <v>K60KHMTE</v>
          </cell>
          <cell r="G22118" t="str">
            <v>162</v>
          </cell>
          <cell r="H22118" t="str">
            <v xml:space="preserve"> 5.69</v>
          </cell>
          <cell r="I22118" t="str">
            <v xml:space="preserve"> 5.69</v>
          </cell>
          <cell r="J22118" t="str">
            <v xml:space="preserve"> 1.81</v>
          </cell>
          <cell r="K22118" t="str">
            <v xml:space="preserve"> 1.81</v>
          </cell>
          <cell r="L22118" t="str">
            <v xml:space="preserve"> 5.99</v>
          </cell>
          <cell r="M22118" t="str">
            <v xml:space="preserve"> 5.97</v>
          </cell>
          <cell r="N22118" t="str">
            <v xml:space="preserve"> 1.99</v>
          </cell>
          <cell r="O22118" t="str">
            <v xml:space="preserve"> 1.97</v>
          </cell>
          <cell r="P22118" t="str">
            <v/>
          </cell>
          <cell r="Q22118" t="str">
            <v/>
          </cell>
        </row>
        <row r="22119">
          <cell r="A22119">
            <v>605342</v>
          </cell>
          <cell r="B22119" t="str">
            <v>Lª ThÞ</v>
          </cell>
          <cell r="C22119" t="str">
            <v>Th¶o</v>
          </cell>
          <cell r="D22119" t="str">
            <v>N</v>
          </cell>
          <cell r="E22119" t="str">
            <v>21/05/97</v>
          </cell>
          <cell r="F22119" t="str">
            <v>K60KHMTE</v>
          </cell>
          <cell r="G22119" t="str">
            <v>162</v>
          </cell>
          <cell r="H22119" t="str">
            <v xml:space="preserve"> 4.98</v>
          </cell>
          <cell r="I22119" t="str">
            <v xml:space="preserve"> 4.98</v>
          </cell>
          <cell r="J22119" t="str">
            <v xml:space="preserve"> 1.58</v>
          </cell>
          <cell r="K22119" t="str">
            <v xml:space="preserve"> 1.58</v>
          </cell>
          <cell r="L22119" t="str">
            <v xml:space="preserve"> 5.61</v>
          </cell>
          <cell r="M22119" t="str">
            <v xml:space="preserve"> 5.54</v>
          </cell>
          <cell r="N22119" t="str">
            <v xml:space="preserve"> 1.76</v>
          </cell>
          <cell r="O22119" t="str">
            <v xml:space="preserve"> 1.74</v>
          </cell>
          <cell r="P22119" t="str">
            <v/>
          </cell>
          <cell r="Q22119" t="str">
            <v/>
          </cell>
        </row>
        <row r="22120">
          <cell r="A22120">
            <v>605343</v>
          </cell>
          <cell r="B22120" t="str">
            <v>NguyÔn Ph­¬ng</v>
          </cell>
          <cell r="C22120" t="str">
            <v>Th¶o</v>
          </cell>
          <cell r="D22120" t="str">
            <v>N</v>
          </cell>
          <cell r="E22120" t="str">
            <v>29/07/97</v>
          </cell>
          <cell r="F22120" t="str">
            <v>K60KHMTE</v>
          </cell>
          <cell r="G22120" t="str">
            <v>162</v>
          </cell>
          <cell r="H22120" t="str">
            <v xml:space="preserve"> 3.62</v>
          </cell>
          <cell r="I22120" t="str">
            <v xml:space="preserve"> 3.62</v>
          </cell>
          <cell r="J22120" t="str">
            <v xml:space="preserve"> 0.87</v>
          </cell>
          <cell r="K22120" t="str">
            <v xml:space="preserve"> 0.87</v>
          </cell>
          <cell r="L22120" t="str">
            <v xml:space="preserve"> 5.17</v>
          </cell>
          <cell r="M22120" t="str">
            <v xml:space="preserve"> 5.17</v>
          </cell>
          <cell r="N22120" t="str">
            <v xml:space="preserve"> 1.56</v>
          </cell>
          <cell r="O22120" t="str">
            <v xml:space="preserve"> 1.56</v>
          </cell>
          <cell r="P22120" t="str">
            <v/>
          </cell>
          <cell r="Q22120" t="str">
            <v/>
          </cell>
        </row>
        <row r="22121">
          <cell r="A22121">
            <v>605345</v>
          </cell>
          <cell r="B22121" t="str">
            <v>Ng« Quang</v>
          </cell>
          <cell r="C22121" t="str">
            <v>ThuËn</v>
          </cell>
          <cell r="D22121" t="str">
            <v/>
          </cell>
          <cell r="E22121" t="str">
            <v>25/11/97</v>
          </cell>
          <cell r="F22121" t="str">
            <v>K60KHMTE</v>
          </cell>
          <cell r="G22121" t="str">
            <v>162</v>
          </cell>
          <cell r="H22121" t="str">
            <v xml:space="preserve"> 5.34</v>
          </cell>
          <cell r="I22121" t="str">
            <v xml:space="preserve"> 5.34</v>
          </cell>
          <cell r="J22121" t="str">
            <v xml:space="preserve"> 1.58</v>
          </cell>
          <cell r="K22121" t="str">
            <v xml:space="preserve"> 1.58</v>
          </cell>
          <cell r="L22121" t="str">
            <v xml:space="preserve"> 5.77</v>
          </cell>
          <cell r="M22121" t="str">
            <v xml:space="preserve"> 5.71</v>
          </cell>
          <cell r="N22121" t="str">
            <v xml:space="preserve"> 1.88</v>
          </cell>
          <cell r="O22121" t="str">
            <v xml:space="preserve"> 1.83</v>
          </cell>
          <cell r="P22121" t="str">
            <v/>
          </cell>
          <cell r="Q22121" t="str">
            <v/>
          </cell>
        </row>
        <row r="22122">
          <cell r="A22122">
            <v>605347</v>
          </cell>
          <cell r="B22122" t="str">
            <v>Tr­¬ng ThÞ</v>
          </cell>
          <cell r="C22122" t="str">
            <v>Thïy</v>
          </cell>
          <cell r="D22122" t="str">
            <v>N</v>
          </cell>
          <cell r="E22122" t="str">
            <v>02/04/97</v>
          </cell>
          <cell r="F22122" t="str">
            <v>K60KHMTE</v>
          </cell>
          <cell r="G22122" t="str">
            <v>162</v>
          </cell>
          <cell r="H22122" t="str">
            <v xml:space="preserve"> 4.47</v>
          </cell>
          <cell r="I22122" t="str">
            <v xml:space="preserve"> 4.47</v>
          </cell>
          <cell r="J22122" t="str">
            <v xml:space="preserve"> 1.52</v>
          </cell>
          <cell r="K22122" t="str">
            <v xml:space="preserve"> 1.52</v>
          </cell>
          <cell r="L22122" t="str">
            <v xml:space="preserve"> 5.52</v>
          </cell>
          <cell r="M22122" t="str">
            <v xml:space="preserve"> 5.48</v>
          </cell>
          <cell r="N22122" t="str">
            <v xml:space="preserve"> 1.68</v>
          </cell>
          <cell r="O22122" t="str">
            <v xml:space="preserve"> 1.66</v>
          </cell>
          <cell r="P22122" t="str">
            <v xml:space="preserve"> 5.92</v>
          </cell>
          <cell r="Q22122" t="str">
            <v xml:space="preserve"> 2.00</v>
          </cell>
        </row>
        <row r="22123">
          <cell r="A22123">
            <v>605348</v>
          </cell>
          <cell r="B22123" t="str">
            <v>D­¬ng ThÞ Quúnh</v>
          </cell>
          <cell r="C22123" t="str">
            <v>Trang</v>
          </cell>
          <cell r="D22123" t="str">
            <v>N</v>
          </cell>
          <cell r="E22123" t="str">
            <v>12/09/97</v>
          </cell>
          <cell r="F22123" t="str">
            <v>K60KHMTE</v>
          </cell>
          <cell r="G22123" t="str">
            <v>162</v>
          </cell>
          <cell r="H22123" t="str">
            <v xml:space="preserve"> 5.63</v>
          </cell>
          <cell r="I22123" t="str">
            <v xml:space="preserve"> 5.63</v>
          </cell>
          <cell r="J22123" t="str">
            <v xml:space="preserve"> 2.06</v>
          </cell>
          <cell r="K22123" t="str">
            <v xml:space="preserve"> 2.06</v>
          </cell>
          <cell r="L22123" t="str">
            <v xml:space="preserve"> 6.42</v>
          </cell>
          <cell r="M22123" t="str">
            <v xml:space="preserve"> 6.56</v>
          </cell>
          <cell r="N22123" t="str">
            <v xml:space="preserve"> 2.33</v>
          </cell>
          <cell r="O22123" t="str">
            <v xml:space="preserve"> 2.39</v>
          </cell>
          <cell r="P22123" t="str">
            <v/>
          </cell>
          <cell r="Q22123" t="str">
            <v/>
          </cell>
        </row>
        <row r="22124">
          <cell r="A22124">
            <v>605350</v>
          </cell>
          <cell r="B22124" t="str">
            <v>Vò ThÞ Thïy</v>
          </cell>
          <cell r="C22124" t="str">
            <v>Trang</v>
          </cell>
          <cell r="D22124" t="str">
            <v>N</v>
          </cell>
          <cell r="E22124" t="str">
            <v>25/04/97</v>
          </cell>
          <cell r="F22124" t="str">
            <v>K60KHMTE</v>
          </cell>
          <cell r="G22124" t="str">
            <v>162</v>
          </cell>
          <cell r="H22124" t="str">
            <v xml:space="preserve"> 3.56</v>
          </cell>
          <cell r="I22124" t="str">
            <v xml:space="preserve"> 3.56</v>
          </cell>
          <cell r="J22124" t="str">
            <v xml:space="preserve"> 1.08</v>
          </cell>
          <cell r="K22124" t="str">
            <v xml:space="preserve"> 1.08</v>
          </cell>
          <cell r="L22124" t="str">
            <v xml:space="preserve"> 6.04</v>
          </cell>
          <cell r="M22124" t="str">
            <v xml:space="preserve"> 5.92</v>
          </cell>
          <cell r="N22124" t="str">
            <v xml:space="preserve"> 2.07</v>
          </cell>
          <cell r="O22124" t="str">
            <v xml:space="preserve"> 1.98</v>
          </cell>
          <cell r="P22124" t="str">
            <v/>
          </cell>
          <cell r="Q22124" t="str">
            <v/>
          </cell>
        </row>
        <row r="22125">
          <cell r="A22125">
            <v>605352</v>
          </cell>
          <cell r="B22125" t="str">
            <v>§oµn Anh</v>
          </cell>
          <cell r="C22125" t="str">
            <v>TuÊn</v>
          </cell>
          <cell r="D22125" t="str">
            <v/>
          </cell>
          <cell r="E22125" t="str">
            <v>05/09/97</v>
          </cell>
          <cell r="F22125" t="str">
            <v>K60KHMTE</v>
          </cell>
          <cell r="G22125" t="str">
            <v>162</v>
          </cell>
          <cell r="H22125" t="str">
            <v xml:space="preserve"> 4.30</v>
          </cell>
          <cell r="I22125" t="str">
            <v xml:space="preserve"> 4.30</v>
          </cell>
          <cell r="J22125" t="str">
            <v xml:space="preserve"> 1.12</v>
          </cell>
          <cell r="K22125" t="str">
            <v xml:space="preserve"> 1.12</v>
          </cell>
          <cell r="L22125" t="str">
            <v xml:space="preserve"> 5.82</v>
          </cell>
          <cell r="M22125" t="str">
            <v xml:space="preserve"> 5.82</v>
          </cell>
          <cell r="N22125" t="str">
            <v xml:space="preserve"> 1.83</v>
          </cell>
          <cell r="O22125" t="str">
            <v xml:space="preserve"> 1.83</v>
          </cell>
          <cell r="P22125" t="str">
            <v/>
          </cell>
          <cell r="Q22125" t="str">
            <v/>
          </cell>
        </row>
        <row r="22126">
          <cell r="A22126">
            <v>605353</v>
          </cell>
          <cell r="B22126" t="str">
            <v>Bïi Thanh</v>
          </cell>
          <cell r="C22126" t="str">
            <v>TuyÒn</v>
          </cell>
          <cell r="D22126" t="str">
            <v/>
          </cell>
          <cell r="E22126" t="str">
            <v>08/10/97</v>
          </cell>
          <cell r="F22126" t="str">
            <v>K60KHMTE</v>
          </cell>
          <cell r="G22126" t="str">
            <v>162</v>
          </cell>
          <cell r="H22126" t="str">
            <v xml:space="preserve"> 5.56</v>
          </cell>
          <cell r="I22126" t="str">
            <v xml:space="preserve"> 5.56</v>
          </cell>
          <cell r="J22126" t="str">
            <v xml:space="preserve"> 1.82</v>
          </cell>
          <cell r="K22126" t="str">
            <v xml:space="preserve"> 1.82</v>
          </cell>
          <cell r="L22126" t="str">
            <v xml:space="preserve"> 6.19</v>
          </cell>
          <cell r="M22126" t="str">
            <v xml:space="preserve"> 6.11</v>
          </cell>
          <cell r="N22126" t="str">
            <v xml:space="preserve"> 2.14</v>
          </cell>
          <cell r="O22126" t="str">
            <v xml:space="preserve"> 2.08</v>
          </cell>
          <cell r="P22126" t="str">
            <v/>
          </cell>
          <cell r="Q22126" t="str">
            <v/>
          </cell>
        </row>
        <row r="22127">
          <cell r="A22127">
            <v>605354</v>
          </cell>
          <cell r="B22127" t="str">
            <v>Lª ThÞ</v>
          </cell>
          <cell r="C22127" t="str">
            <v>TuyÕt</v>
          </cell>
          <cell r="D22127" t="str">
            <v>N</v>
          </cell>
          <cell r="E22127" t="str">
            <v>22/06/96</v>
          </cell>
          <cell r="F22127" t="str">
            <v>K60KHMTE</v>
          </cell>
          <cell r="G22127" t="str">
            <v>162</v>
          </cell>
          <cell r="H22127" t="str">
            <v xml:space="preserve"> 1.43</v>
          </cell>
          <cell r="I22127" t="str">
            <v xml:space="preserve"> 1.43</v>
          </cell>
          <cell r="J22127" t="str">
            <v xml:space="preserve"> 0.33</v>
          </cell>
          <cell r="K22127" t="str">
            <v xml:space="preserve"> 0.33</v>
          </cell>
          <cell r="L22127" t="str">
            <v xml:space="preserve"> 4.90</v>
          </cell>
          <cell r="M22127" t="str">
            <v xml:space="preserve"> 5.20</v>
          </cell>
          <cell r="N22127" t="str">
            <v xml:space="preserve"> 1.00</v>
          </cell>
          <cell r="O22127" t="str">
            <v xml:space="preserve"> 1.50</v>
          </cell>
          <cell r="P22127" t="str">
            <v/>
          </cell>
          <cell r="Q22127" t="str">
            <v/>
          </cell>
        </row>
        <row r="22128">
          <cell r="A22128">
            <v>605355</v>
          </cell>
          <cell r="B22128" t="str">
            <v>NguyÔn ¸nh</v>
          </cell>
          <cell r="C22128" t="str">
            <v>TuyÕt</v>
          </cell>
          <cell r="D22128" t="str">
            <v>N</v>
          </cell>
          <cell r="E22128" t="str">
            <v>26/08/97</v>
          </cell>
          <cell r="F22128" t="str">
            <v>K60KHMTE</v>
          </cell>
          <cell r="G22128" t="str">
            <v>162</v>
          </cell>
          <cell r="H22128" t="str">
            <v xml:space="preserve"> 5.03</v>
          </cell>
          <cell r="I22128" t="str">
            <v xml:space="preserve"> 5.03</v>
          </cell>
          <cell r="J22128" t="str">
            <v xml:space="preserve"> 1.73</v>
          </cell>
          <cell r="K22128" t="str">
            <v xml:space="preserve"> 1.73</v>
          </cell>
          <cell r="L22128" t="str">
            <v xml:space="preserve"> 5.53</v>
          </cell>
          <cell r="M22128" t="str">
            <v xml:space="preserve"> 5.54</v>
          </cell>
          <cell r="N22128" t="str">
            <v xml:space="preserve"> 1.74</v>
          </cell>
          <cell r="O22128" t="str">
            <v xml:space="preserve"> 1.74</v>
          </cell>
          <cell r="P22128" t="str">
            <v/>
          </cell>
          <cell r="Q22128" t="str">
            <v/>
          </cell>
        </row>
        <row r="22129">
          <cell r="A22129">
            <v>605356</v>
          </cell>
          <cell r="B22129" t="str">
            <v>TrÇn Minh</v>
          </cell>
          <cell r="C22129" t="str">
            <v>V­¬ng</v>
          </cell>
          <cell r="D22129" t="str">
            <v/>
          </cell>
          <cell r="E22129" t="str">
            <v>30/01/97</v>
          </cell>
          <cell r="F22129" t="str">
            <v>K60KHMTE</v>
          </cell>
          <cell r="G22129" t="str">
            <v>162</v>
          </cell>
          <cell r="H22129" t="str">
            <v xml:space="preserve"> 4.11</v>
          </cell>
          <cell r="I22129" t="str">
            <v xml:space="preserve"> 4.11</v>
          </cell>
          <cell r="J22129" t="str">
            <v xml:space="preserve"> 1.09</v>
          </cell>
          <cell r="K22129" t="str">
            <v xml:space="preserve"> 1.09</v>
          </cell>
          <cell r="L22129" t="str">
            <v xml:space="preserve"> 5.22</v>
          </cell>
          <cell r="M22129" t="str">
            <v xml:space="preserve"> 5.10</v>
          </cell>
          <cell r="N22129" t="str">
            <v xml:space="preserve"> 1.47</v>
          </cell>
          <cell r="O22129" t="str">
            <v xml:space="preserve"> 1.39</v>
          </cell>
          <cell r="P22129" t="str">
            <v xml:space="preserve"> 5.19</v>
          </cell>
          <cell r="Q22129" t="str">
            <v xml:space="preserve"> 1.47</v>
          </cell>
        </row>
        <row r="22130">
          <cell r="A22130">
            <v>605357</v>
          </cell>
          <cell r="B22130" t="str">
            <v>Cao Ngäc</v>
          </cell>
          <cell r="C22130" t="str">
            <v>Anh</v>
          </cell>
          <cell r="D22130" t="str">
            <v>N</v>
          </cell>
          <cell r="E22130" t="str">
            <v>08/12/96</v>
          </cell>
          <cell r="F22130" t="str">
            <v>K60QLKTA</v>
          </cell>
          <cell r="G22130" t="str">
            <v>162</v>
          </cell>
          <cell r="H22130" t="str">
            <v xml:space="preserve"> 5.21</v>
          </cell>
          <cell r="I22130" t="str">
            <v xml:space="preserve"> 5.21</v>
          </cell>
          <cell r="J22130" t="str">
            <v xml:space="preserve"> 1.78</v>
          </cell>
          <cell r="K22130" t="str">
            <v xml:space="preserve"> 1.78</v>
          </cell>
          <cell r="L22130" t="str">
            <v xml:space="preserve"> 6.08</v>
          </cell>
          <cell r="M22130" t="str">
            <v xml:space="preserve"> 6.08</v>
          </cell>
          <cell r="N22130" t="str">
            <v xml:space="preserve"> 2.11</v>
          </cell>
          <cell r="O22130" t="str">
            <v xml:space="preserve"> 2.11</v>
          </cell>
          <cell r="P22130" t="str">
            <v/>
          </cell>
          <cell r="Q22130" t="str">
            <v/>
          </cell>
        </row>
        <row r="22131">
          <cell r="A22131">
            <v>605358</v>
          </cell>
          <cell r="B22131" t="str">
            <v>NguyÔn ThÞ Lan</v>
          </cell>
          <cell r="C22131" t="str">
            <v>Anh</v>
          </cell>
          <cell r="D22131" t="str">
            <v>N</v>
          </cell>
          <cell r="E22131" t="str">
            <v>07/11/97</v>
          </cell>
          <cell r="F22131" t="str">
            <v>K60KTB</v>
          </cell>
          <cell r="G22131" t="str">
            <v>162</v>
          </cell>
          <cell r="H22131" t="str">
            <v xml:space="preserve"> 6.04</v>
          </cell>
          <cell r="I22131" t="str">
            <v xml:space="preserve"> 6.04</v>
          </cell>
          <cell r="J22131" t="str">
            <v xml:space="preserve"> 2.20</v>
          </cell>
          <cell r="K22131" t="str">
            <v xml:space="preserve"> 2.20</v>
          </cell>
          <cell r="L22131" t="str">
            <v xml:space="preserve"> 6.45</v>
          </cell>
          <cell r="M22131" t="str">
            <v xml:space="preserve"> 6.27</v>
          </cell>
          <cell r="N22131" t="str">
            <v xml:space="preserve"> 2.35</v>
          </cell>
          <cell r="O22131" t="str">
            <v xml:space="preserve"> 2.24</v>
          </cell>
          <cell r="P22131" t="str">
            <v xml:space="preserve"> 6.83</v>
          </cell>
          <cell r="Q22131" t="str">
            <v xml:space="preserve"> 2.54</v>
          </cell>
        </row>
        <row r="22132">
          <cell r="A22132">
            <v>605359</v>
          </cell>
          <cell r="B22132" t="str">
            <v>NguyÔn ThÞ V©n</v>
          </cell>
          <cell r="C22132" t="str">
            <v>Anh</v>
          </cell>
          <cell r="D22132" t="str">
            <v>N</v>
          </cell>
          <cell r="E22132" t="str">
            <v>10/10/97</v>
          </cell>
          <cell r="F22132" t="str">
            <v>K60KTB</v>
          </cell>
          <cell r="G22132" t="str">
            <v>162</v>
          </cell>
          <cell r="H22132" t="str">
            <v xml:space="preserve"> 8.64</v>
          </cell>
          <cell r="I22132" t="str">
            <v xml:space="preserve"> 8.64</v>
          </cell>
          <cell r="J22132" t="str">
            <v xml:space="preserve"> 3.56</v>
          </cell>
          <cell r="K22132" t="str">
            <v xml:space="preserve"> 3.56</v>
          </cell>
          <cell r="L22132" t="str">
            <v xml:space="preserve"> 7.71</v>
          </cell>
          <cell r="M22132" t="str">
            <v xml:space="preserve"> 7.71</v>
          </cell>
          <cell r="N22132" t="str">
            <v xml:space="preserve"> 3.11</v>
          </cell>
          <cell r="O22132" t="str">
            <v xml:space="preserve"> 3.11</v>
          </cell>
          <cell r="P22132" t="str">
            <v xml:space="preserve"> 8.64</v>
          </cell>
          <cell r="Q22132" t="str">
            <v xml:space="preserve"> 3.56</v>
          </cell>
        </row>
        <row r="22133">
          <cell r="A22133">
            <v>605360</v>
          </cell>
          <cell r="B22133" t="str">
            <v>Ph¹m ThÞ Quúnh</v>
          </cell>
          <cell r="C22133" t="str">
            <v>Anh</v>
          </cell>
          <cell r="D22133" t="str">
            <v>N</v>
          </cell>
          <cell r="E22133" t="str">
            <v>25/12/96</v>
          </cell>
          <cell r="F22133" t="str">
            <v>K60KTPT</v>
          </cell>
          <cell r="G22133" t="str">
            <v>162</v>
          </cell>
          <cell r="H22133" t="str">
            <v xml:space="preserve"> 7.67</v>
          </cell>
          <cell r="I22133" t="str">
            <v xml:space="preserve"> 7.67</v>
          </cell>
          <cell r="J22133" t="str">
            <v xml:space="preserve"> 3.14</v>
          </cell>
          <cell r="K22133" t="str">
            <v xml:space="preserve"> 3.14</v>
          </cell>
          <cell r="L22133" t="str">
            <v xml:space="preserve"> 7.50</v>
          </cell>
          <cell r="M22133" t="str">
            <v xml:space="preserve"> 7.50</v>
          </cell>
          <cell r="N22133" t="str">
            <v xml:space="preserve"> 3.04</v>
          </cell>
          <cell r="O22133" t="str">
            <v xml:space="preserve"> 3.04</v>
          </cell>
          <cell r="P22133" t="str">
            <v xml:space="preserve"> 7.67</v>
          </cell>
          <cell r="Q22133" t="str">
            <v xml:space="preserve"> 3.14</v>
          </cell>
        </row>
        <row r="22134">
          <cell r="A22134">
            <v>605361</v>
          </cell>
          <cell r="B22134" t="str">
            <v>Hµ Ngäc</v>
          </cell>
          <cell r="C22134" t="str">
            <v>¸nh</v>
          </cell>
          <cell r="D22134" t="str">
            <v>N</v>
          </cell>
          <cell r="E22134" t="str">
            <v>10/10/97</v>
          </cell>
          <cell r="F22134" t="str">
            <v>K60QLKTA</v>
          </cell>
          <cell r="G22134" t="str">
            <v>162</v>
          </cell>
          <cell r="H22134" t="str">
            <v xml:space="preserve"> 4.10</v>
          </cell>
          <cell r="I22134" t="str">
            <v xml:space="preserve"> 4.10</v>
          </cell>
          <cell r="J22134" t="str">
            <v xml:space="preserve"> 0.95</v>
          </cell>
          <cell r="K22134" t="str">
            <v xml:space="preserve"> 0.95</v>
          </cell>
          <cell r="L22134" t="str">
            <v xml:space="preserve"> 6.14</v>
          </cell>
          <cell r="M22134" t="str">
            <v xml:space="preserve"> 6.14</v>
          </cell>
          <cell r="N22134" t="str">
            <v xml:space="preserve"> 2.17</v>
          </cell>
          <cell r="O22134" t="str">
            <v xml:space="preserve"> 2.17</v>
          </cell>
          <cell r="P22134" t="str">
            <v/>
          </cell>
          <cell r="Q22134" t="str">
            <v/>
          </cell>
        </row>
        <row r="22135">
          <cell r="A22135">
            <v>605363</v>
          </cell>
          <cell r="B22135" t="str">
            <v>Ng« ThÞ Mü</v>
          </cell>
          <cell r="C22135" t="str">
            <v>Dung</v>
          </cell>
          <cell r="D22135" t="str">
            <v>N</v>
          </cell>
          <cell r="E22135" t="str">
            <v>16/03/97</v>
          </cell>
          <cell r="F22135" t="str">
            <v>K60KTB</v>
          </cell>
          <cell r="G22135" t="str">
            <v>162</v>
          </cell>
          <cell r="H22135" t="str">
            <v xml:space="preserve"> 8.24</v>
          </cell>
          <cell r="I22135" t="str">
            <v xml:space="preserve"> 8.24</v>
          </cell>
          <cell r="J22135" t="str">
            <v xml:space="preserve"> 3.50</v>
          </cell>
          <cell r="K22135" t="str">
            <v xml:space="preserve"> 3.50</v>
          </cell>
          <cell r="L22135" t="str">
            <v xml:space="preserve"> 7.96</v>
          </cell>
          <cell r="M22135" t="str">
            <v xml:space="preserve"> 7.96</v>
          </cell>
          <cell r="N22135" t="str">
            <v xml:space="preserve"> 3.34</v>
          </cell>
          <cell r="O22135" t="str">
            <v xml:space="preserve"> 3.34</v>
          </cell>
          <cell r="P22135" t="str">
            <v xml:space="preserve"> 8.24</v>
          </cell>
          <cell r="Q22135" t="str">
            <v xml:space="preserve"> 3.50</v>
          </cell>
        </row>
        <row r="22136">
          <cell r="A22136">
            <v>605365</v>
          </cell>
          <cell r="B22136" t="str">
            <v>Ma ThÞ Thïy</v>
          </cell>
          <cell r="C22136" t="str">
            <v>D­¬ng</v>
          </cell>
          <cell r="D22136" t="str">
            <v>N</v>
          </cell>
          <cell r="E22136" t="str">
            <v>29/03/97</v>
          </cell>
          <cell r="F22136" t="str">
            <v>K60KTB</v>
          </cell>
          <cell r="G22136" t="str">
            <v>162</v>
          </cell>
          <cell r="H22136" t="str">
            <v xml:space="preserve"> 3.59</v>
          </cell>
          <cell r="I22136" t="str">
            <v xml:space="preserve"> 3.59</v>
          </cell>
          <cell r="J22136" t="str">
            <v xml:space="preserve"> 1.04</v>
          </cell>
          <cell r="K22136" t="str">
            <v xml:space="preserve"> 1.04</v>
          </cell>
          <cell r="L22136" t="str">
            <v xml:space="preserve"> 6.13</v>
          </cell>
          <cell r="M22136" t="str">
            <v xml:space="preserve"> 5.79</v>
          </cell>
          <cell r="N22136" t="str">
            <v xml:space="preserve"> 2.17</v>
          </cell>
          <cell r="O22136" t="str">
            <v xml:space="preserve"> 1.97</v>
          </cell>
          <cell r="P22136" t="str">
            <v/>
          </cell>
          <cell r="Q22136" t="str">
            <v/>
          </cell>
        </row>
        <row r="22137">
          <cell r="A22137">
            <v>605366</v>
          </cell>
          <cell r="B22137" t="str">
            <v>TrÞnh Thïy</v>
          </cell>
          <cell r="C22137" t="str">
            <v>D­¬ng</v>
          </cell>
          <cell r="D22137" t="str">
            <v>N</v>
          </cell>
          <cell r="E22137" t="str">
            <v>19/04/97</v>
          </cell>
          <cell r="F22137" t="str">
            <v>K60KTB</v>
          </cell>
          <cell r="G22137" t="str">
            <v>162</v>
          </cell>
          <cell r="H22137" t="str">
            <v xml:space="preserve"> 6.03</v>
          </cell>
          <cell r="I22137" t="str">
            <v xml:space="preserve"> 6.03</v>
          </cell>
          <cell r="J22137" t="str">
            <v xml:space="preserve"> 1.97</v>
          </cell>
          <cell r="K22137" t="str">
            <v xml:space="preserve"> 1.97</v>
          </cell>
          <cell r="L22137" t="str">
            <v xml:space="preserve"> 6.19</v>
          </cell>
          <cell r="M22137" t="str">
            <v xml:space="preserve"> 6.19</v>
          </cell>
          <cell r="N22137" t="str">
            <v xml:space="preserve"> 2.12</v>
          </cell>
          <cell r="O22137" t="str">
            <v xml:space="preserve"> 2.12</v>
          </cell>
          <cell r="P22137" t="str">
            <v/>
          </cell>
          <cell r="Q22137" t="str">
            <v/>
          </cell>
        </row>
        <row r="22138">
          <cell r="A22138">
            <v>605368</v>
          </cell>
          <cell r="B22138" t="str">
            <v>Lý Ng©n</v>
          </cell>
          <cell r="C22138" t="str">
            <v>Hµ</v>
          </cell>
          <cell r="D22138" t="str">
            <v/>
          </cell>
          <cell r="E22138" t="str">
            <v>19/09/97</v>
          </cell>
          <cell r="F22138" t="str">
            <v>K60QLKTA</v>
          </cell>
          <cell r="G22138" t="str">
            <v>162</v>
          </cell>
          <cell r="H22138" t="str">
            <v xml:space="preserve"> 6.27</v>
          </cell>
          <cell r="I22138" t="str">
            <v xml:space="preserve"> 6.27</v>
          </cell>
          <cell r="J22138" t="str">
            <v xml:space="preserve"> 2.24</v>
          </cell>
          <cell r="K22138" t="str">
            <v xml:space="preserve"> 2.24</v>
          </cell>
          <cell r="L22138" t="str">
            <v xml:space="preserve"> 6.26</v>
          </cell>
          <cell r="M22138" t="str">
            <v xml:space="preserve"> 6.26</v>
          </cell>
          <cell r="N22138" t="str">
            <v xml:space="preserve"> 2.22</v>
          </cell>
          <cell r="O22138" t="str">
            <v xml:space="preserve"> 2.22</v>
          </cell>
          <cell r="P22138" t="str">
            <v/>
          </cell>
          <cell r="Q22138" t="str">
            <v/>
          </cell>
        </row>
        <row r="22139">
          <cell r="A22139">
            <v>605369</v>
          </cell>
          <cell r="B22139" t="str">
            <v>TriÖu ThÞ</v>
          </cell>
          <cell r="C22139" t="str">
            <v>Hµ</v>
          </cell>
          <cell r="D22139" t="str">
            <v>N</v>
          </cell>
          <cell r="E22139" t="str">
            <v>08/06/97</v>
          </cell>
          <cell r="F22139" t="str">
            <v>K60KTA</v>
          </cell>
          <cell r="G22139" t="str">
            <v>162</v>
          </cell>
          <cell r="H22139" t="str">
            <v xml:space="preserve"> 5.73</v>
          </cell>
          <cell r="I22139" t="str">
            <v xml:space="preserve"> 5.73</v>
          </cell>
          <cell r="J22139" t="str">
            <v xml:space="preserve"> 1.94</v>
          </cell>
          <cell r="K22139" t="str">
            <v xml:space="preserve"> 1.94</v>
          </cell>
          <cell r="L22139" t="str">
            <v xml:space="preserve"> 6.19</v>
          </cell>
          <cell r="M22139" t="str">
            <v xml:space="preserve"> 6.19</v>
          </cell>
          <cell r="N22139" t="str">
            <v xml:space="preserve"> 2.26</v>
          </cell>
          <cell r="O22139" t="str">
            <v xml:space="preserve"> 2.26</v>
          </cell>
          <cell r="P22139" t="str">
            <v xml:space="preserve"> 5.73</v>
          </cell>
          <cell r="Q22139" t="str">
            <v xml:space="preserve"> 1.94</v>
          </cell>
        </row>
        <row r="22140">
          <cell r="A22140">
            <v>605370</v>
          </cell>
          <cell r="B22140" t="str">
            <v>Lª ThÞ</v>
          </cell>
          <cell r="C22140" t="str">
            <v>H»ng</v>
          </cell>
          <cell r="D22140" t="str">
            <v>N</v>
          </cell>
          <cell r="E22140" t="str">
            <v>18/09/97</v>
          </cell>
          <cell r="F22140" t="str">
            <v>K60QLKTA</v>
          </cell>
          <cell r="G22140" t="str">
            <v>162</v>
          </cell>
          <cell r="H22140" t="str">
            <v xml:space="preserve"> 6.01</v>
          </cell>
          <cell r="I22140" t="str">
            <v xml:space="preserve"> 6.01</v>
          </cell>
          <cell r="J22140" t="str">
            <v xml:space="preserve"> 2.00</v>
          </cell>
          <cell r="K22140" t="str">
            <v xml:space="preserve"> 2.00</v>
          </cell>
          <cell r="L22140" t="str">
            <v xml:space="preserve"> 6.13</v>
          </cell>
          <cell r="M22140" t="str">
            <v xml:space="preserve"> 6.13</v>
          </cell>
          <cell r="N22140" t="str">
            <v xml:space="preserve"> 2.10</v>
          </cell>
          <cell r="O22140" t="str">
            <v xml:space="preserve"> 2.10</v>
          </cell>
          <cell r="P22140" t="str">
            <v/>
          </cell>
          <cell r="Q22140" t="str">
            <v/>
          </cell>
        </row>
        <row r="22141">
          <cell r="A22141">
            <v>605371</v>
          </cell>
          <cell r="B22141" t="str">
            <v>Ph¹m ThÞ</v>
          </cell>
          <cell r="C22141" t="str">
            <v>H»ng</v>
          </cell>
          <cell r="D22141" t="str">
            <v>N</v>
          </cell>
          <cell r="E22141" t="str">
            <v>16/11/97</v>
          </cell>
          <cell r="F22141" t="str">
            <v>K60KTB</v>
          </cell>
          <cell r="G22141" t="str">
            <v>162</v>
          </cell>
          <cell r="H22141" t="str">
            <v xml:space="preserve"> 7.85</v>
          </cell>
          <cell r="I22141" t="str">
            <v xml:space="preserve"> 7.85</v>
          </cell>
          <cell r="J22141" t="str">
            <v xml:space="preserve"> 3.34</v>
          </cell>
          <cell r="K22141" t="str">
            <v xml:space="preserve"> 3.34</v>
          </cell>
          <cell r="L22141" t="str">
            <v xml:space="preserve"> 7.08</v>
          </cell>
          <cell r="M22141" t="str">
            <v xml:space="preserve"> 7.08</v>
          </cell>
          <cell r="N22141" t="str">
            <v xml:space="preserve"> 2.75</v>
          </cell>
          <cell r="O22141" t="str">
            <v xml:space="preserve"> 2.75</v>
          </cell>
          <cell r="P22141" t="str">
            <v xml:space="preserve"> 7.85</v>
          </cell>
          <cell r="Q22141" t="str">
            <v xml:space="preserve"> 3.34</v>
          </cell>
        </row>
        <row r="22142">
          <cell r="A22142">
            <v>605372</v>
          </cell>
          <cell r="B22142" t="str">
            <v>Mai Thanh</v>
          </cell>
          <cell r="C22142" t="str">
            <v>Hoa</v>
          </cell>
          <cell r="D22142" t="str">
            <v>N</v>
          </cell>
          <cell r="E22142" t="str">
            <v>09/09/97</v>
          </cell>
          <cell r="F22142" t="str">
            <v>K60QLKTA</v>
          </cell>
          <cell r="G22142" t="str">
            <v>162</v>
          </cell>
          <cell r="H22142" t="str">
            <v xml:space="preserve"> 5.01</v>
          </cell>
          <cell r="I22142" t="str">
            <v xml:space="preserve"> 5.01</v>
          </cell>
          <cell r="J22142" t="str">
            <v xml:space="preserve"> 1.33</v>
          </cell>
          <cell r="K22142" t="str">
            <v xml:space="preserve"> 1.33</v>
          </cell>
          <cell r="L22142" t="str">
            <v xml:space="preserve"> 5.95</v>
          </cell>
          <cell r="M22142" t="str">
            <v xml:space="preserve"> 5.95</v>
          </cell>
          <cell r="N22142" t="str">
            <v xml:space="preserve"> 2.00</v>
          </cell>
          <cell r="O22142" t="str">
            <v xml:space="preserve"> 2.00</v>
          </cell>
          <cell r="P22142" t="str">
            <v xml:space="preserve"> 5.01</v>
          </cell>
          <cell r="Q22142" t="str">
            <v xml:space="preserve"> 1.33</v>
          </cell>
        </row>
        <row r="22143">
          <cell r="A22143">
            <v>605373</v>
          </cell>
          <cell r="B22143" t="str">
            <v>NguyÔn Hång</v>
          </cell>
          <cell r="C22143" t="str">
            <v>Hoa</v>
          </cell>
          <cell r="D22143" t="str">
            <v>N</v>
          </cell>
          <cell r="E22143" t="str">
            <v>02/09/97</v>
          </cell>
          <cell r="F22143" t="str">
            <v>K60QLKTA</v>
          </cell>
          <cell r="G22143" t="str">
            <v>162</v>
          </cell>
          <cell r="H22143" t="str">
            <v xml:space="preserve"> 3.87</v>
          </cell>
          <cell r="I22143" t="str">
            <v xml:space="preserve"> 3.87</v>
          </cell>
          <cell r="J22143" t="str">
            <v xml:space="preserve"> 0.81</v>
          </cell>
          <cell r="K22143" t="str">
            <v xml:space="preserve"> 0.81</v>
          </cell>
          <cell r="L22143" t="str">
            <v xml:space="preserve"> 5.65</v>
          </cell>
          <cell r="M22143" t="str">
            <v xml:space="preserve"> 5.65</v>
          </cell>
          <cell r="N22143" t="str">
            <v xml:space="preserve"> 1.91</v>
          </cell>
          <cell r="O22143" t="str">
            <v xml:space="preserve"> 1.91</v>
          </cell>
          <cell r="P22143" t="str">
            <v/>
          </cell>
          <cell r="Q22143" t="str">
            <v/>
          </cell>
        </row>
        <row r="22144">
          <cell r="A22144">
            <v>605374</v>
          </cell>
          <cell r="B22144" t="str">
            <v>NguyÔn Xu©n</v>
          </cell>
          <cell r="C22144" t="str">
            <v>Hoan</v>
          </cell>
          <cell r="D22144" t="str">
            <v/>
          </cell>
          <cell r="E22144" t="str">
            <v>06/09/97</v>
          </cell>
          <cell r="F22144" t="str">
            <v>K60KTPT</v>
          </cell>
          <cell r="G22144" t="str">
            <v>162</v>
          </cell>
          <cell r="H22144" t="str">
            <v xml:space="preserve"> 4.11</v>
          </cell>
          <cell r="I22144" t="str">
            <v xml:space="preserve"> 4.11</v>
          </cell>
          <cell r="J22144" t="str">
            <v xml:space="preserve"> 1.13</v>
          </cell>
          <cell r="K22144" t="str">
            <v xml:space="preserve"> 1.13</v>
          </cell>
          <cell r="L22144" t="str">
            <v xml:space="preserve"> 5.28</v>
          </cell>
          <cell r="M22144" t="str">
            <v xml:space="preserve"> 5.28</v>
          </cell>
          <cell r="N22144" t="str">
            <v xml:space="preserve"> 1.65</v>
          </cell>
          <cell r="O22144" t="str">
            <v xml:space="preserve"> 1.65</v>
          </cell>
          <cell r="P22144" t="str">
            <v/>
          </cell>
          <cell r="Q22144" t="str">
            <v/>
          </cell>
        </row>
        <row r="22145">
          <cell r="A22145">
            <v>605375</v>
          </cell>
          <cell r="B22145" t="str">
            <v>NguyÔn H÷u</v>
          </cell>
          <cell r="C22145" t="str">
            <v>Hïng</v>
          </cell>
          <cell r="D22145" t="str">
            <v/>
          </cell>
          <cell r="E22145" t="str">
            <v>02/08/96</v>
          </cell>
          <cell r="F22145" t="str">
            <v>K60KTPT</v>
          </cell>
          <cell r="G22145" t="str">
            <v>162</v>
          </cell>
          <cell r="H22145" t="str">
            <v xml:space="preserve"> 4.35</v>
          </cell>
          <cell r="I22145" t="str">
            <v xml:space="preserve"> 4.35</v>
          </cell>
          <cell r="J22145" t="str">
            <v xml:space="preserve"> 1.42</v>
          </cell>
          <cell r="K22145" t="str">
            <v xml:space="preserve"> 1.42</v>
          </cell>
          <cell r="L22145" t="str">
            <v xml:space="preserve"> 6.50</v>
          </cell>
          <cell r="M22145" t="str">
            <v xml:space="preserve"> 6.60</v>
          </cell>
          <cell r="N22145" t="str">
            <v xml:space="preserve"> 2.35</v>
          </cell>
          <cell r="O22145" t="str">
            <v xml:space="preserve"> 2.41</v>
          </cell>
          <cell r="P22145" t="str">
            <v/>
          </cell>
          <cell r="Q22145" t="str">
            <v/>
          </cell>
        </row>
        <row r="22146">
          <cell r="A22146">
            <v>605376</v>
          </cell>
          <cell r="B22146" t="str">
            <v>§Æng Thanh</v>
          </cell>
          <cell r="C22146" t="str">
            <v>HuyÒn</v>
          </cell>
          <cell r="D22146" t="str">
            <v>N</v>
          </cell>
          <cell r="E22146" t="str">
            <v>30/03/97</v>
          </cell>
          <cell r="F22146" t="str">
            <v>K60KTB</v>
          </cell>
          <cell r="G22146" t="str">
            <v>162</v>
          </cell>
          <cell r="H22146" t="str">
            <v xml:space="preserve"> 6.41</v>
          </cell>
          <cell r="I22146" t="str">
            <v xml:space="preserve"> 6.41</v>
          </cell>
          <cell r="J22146" t="str">
            <v xml:space="preserve"> 2.28</v>
          </cell>
          <cell r="K22146" t="str">
            <v xml:space="preserve"> 2.28</v>
          </cell>
          <cell r="L22146" t="str">
            <v xml:space="preserve"> 6.75</v>
          </cell>
          <cell r="M22146" t="str">
            <v xml:space="preserve"> 6.75</v>
          </cell>
          <cell r="N22146" t="str">
            <v xml:space="preserve"> 2.47</v>
          </cell>
          <cell r="O22146" t="str">
            <v xml:space="preserve"> 2.47</v>
          </cell>
          <cell r="P22146" t="str">
            <v xml:space="preserve"> 6.41</v>
          </cell>
          <cell r="Q22146" t="str">
            <v xml:space="preserve"> 2.28</v>
          </cell>
        </row>
        <row r="22147">
          <cell r="A22147">
            <v>605377</v>
          </cell>
          <cell r="B22147" t="str">
            <v>L­¬ng Kh¸nh</v>
          </cell>
          <cell r="C22147" t="str">
            <v>HuyÒn</v>
          </cell>
          <cell r="D22147" t="str">
            <v>N</v>
          </cell>
          <cell r="E22147" t="str">
            <v>02/09/97</v>
          </cell>
          <cell r="F22147" t="str">
            <v>K60KTPT</v>
          </cell>
          <cell r="G22147" t="str">
            <v>162</v>
          </cell>
          <cell r="H22147" t="str">
            <v xml:space="preserve"> 3.82</v>
          </cell>
          <cell r="I22147" t="str">
            <v xml:space="preserve"> 3.82</v>
          </cell>
          <cell r="J22147" t="str">
            <v xml:space="preserve"> 0.93</v>
          </cell>
          <cell r="K22147" t="str">
            <v xml:space="preserve"> 0.93</v>
          </cell>
          <cell r="L22147" t="str">
            <v xml:space="preserve"> 6.16</v>
          </cell>
          <cell r="M22147" t="str">
            <v xml:space="preserve"> 6.35</v>
          </cell>
          <cell r="N22147" t="str">
            <v xml:space="preserve"> 2.08</v>
          </cell>
          <cell r="O22147" t="str">
            <v xml:space="preserve"> 2.23</v>
          </cell>
          <cell r="P22147" t="str">
            <v/>
          </cell>
          <cell r="Q22147" t="str">
            <v/>
          </cell>
        </row>
        <row r="22148">
          <cell r="A22148">
            <v>605378</v>
          </cell>
          <cell r="B22148" t="str">
            <v>Hoµng V¨n</v>
          </cell>
          <cell r="C22148" t="str">
            <v>Kh¸nh</v>
          </cell>
          <cell r="D22148" t="str">
            <v/>
          </cell>
          <cell r="E22148" t="str">
            <v>30/08/97</v>
          </cell>
          <cell r="F22148" t="str">
            <v>K60KHDT</v>
          </cell>
          <cell r="G22148" t="str">
            <v>162</v>
          </cell>
          <cell r="H22148" t="str">
            <v xml:space="preserve"> 5.29</v>
          </cell>
          <cell r="I22148" t="str">
            <v xml:space="preserve"> 5.29</v>
          </cell>
          <cell r="J22148" t="str">
            <v xml:space="preserve"> 1.79</v>
          </cell>
          <cell r="K22148" t="str">
            <v xml:space="preserve"> 1.79</v>
          </cell>
          <cell r="L22148" t="str">
            <v xml:space="preserve"> 5.56</v>
          </cell>
          <cell r="M22148" t="str">
            <v xml:space="preserve"> 5.57</v>
          </cell>
          <cell r="N22148" t="str">
            <v xml:space="preserve"> 1.76</v>
          </cell>
          <cell r="O22148" t="str">
            <v xml:space="preserve"> 1.76</v>
          </cell>
          <cell r="P22148" t="str">
            <v/>
          </cell>
          <cell r="Q22148" t="str">
            <v/>
          </cell>
        </row>
        <row r="22149">
          <cell r="A22149">
            <v>605379</v>
          </cell>
          <cell r="B22149" t="str">
            <v>NguyÔn Quèc</v>
          </cell>
          <cell r="C22149" t="str">
            <v>Kh¸nh</v>
          </cell>
          <cell r="D22149" t="str">
            <v/>
          </cell>
          <cell r="E22149" t="str">
            <v>02/09/97</v>
          </cell>
          <cell r="F22149" t="str">
            <v>K60KTB</v>
          </cell>
          <cell r="G22149" t="str">
            <v>162</v>
          </cell>
          <cell r="H22149" t="str">
            <v xml:space="preserve"> 4.71</v>
          </cell>
          <cell r="I22149" t="str">
            <v xml:space="preserve"> 4.71</v>
          </cell>
          <cell r="J22149" t="str">
            <v xml:space="preserve"> 1.59</v>
          </cell>
          <cell r="K22149" t="str">
            <v xml:space="preserve"> 1.59</v>
          </cell>
          <cell r="L22149" t="str">
            <v xml:space="preserve"> 6.42</v>
          </cell>
          <cell r="M22149" t="str">
            <v xml:space="preserve"> 6.42</v>
          </cell>
          <cell r="N22149" t="str">
            <v xml:space="preserve"> 2.23</v>
          </cell>
          <cell r="O22149" t="str">
            <v xml:space="preserve"> 2.23</v>
          </cell>
          <cell r="P22149" t="str">
            <v/>
          </cell>
          <cell r="Q22149" t="str">
            <v/>
          </cell>
        </row>
        <row r="22150">
          <cell r="A22150">
            <v>605380</v>
          </cell>
          <cell r="B22150" t="str">
            <v>NguyÔn ThÞ</v>
          </cell>
          <cell r="C22150" t="str">
            <v>KiÒu</v>
          </cell>
          <cell r="D22150" t="str">
            <v>N</v>
          </cell>
          <cell r="E22150" t="str">
            <v>07/06/97</v>
          </cell>
          <cell r="F22150" t="str">
            <v>K60KTPT</v>
          </cell>
          <cell r="G22150" t="str">
            <v>162</v>
          </cell>
          <cell r="H22150" t="str">
            <v xml:space="preserve"> 7.12</v>
          </cell>
          <cell r="I22150" t="str">
            <v xml:space="preserve"> 7.12</v>
          </cell>
          <cell r="J22150" t="str">
            <v xml:space="preserve"> 2.92</v>
          </cell>
          <cell r="K22150" t="str">
            <v xml:space="preserve"> 2.92</v>
          </cell>
          <cell r="L22150" t="str">
            <v xml:space="preserve"> 7.31</v>
          </cell>
          <cell r="M22150" t="str">
            <v xml:space="preserve"> 7.31</v>
          </cell>
          <cell r="N22150" t="str">
            <v xml:space="preserve"> 2.91</v>
          </cell>
          <cell r="O22150" t="str">
            <v xml:space="preserve"> 2.91</v>
          </cell>
          <cell r="P22150" t="str">
            <v xml:space="preserve"> 7.80</v>
          </cell>
          <cell r="Q22150" t="str">
            <v xml:space="preserve"> 3.20</v>
          </cell>
        </row>
        <row r="22151">
          <cell r="A22151">
            <v>605381</v>
          </cell>
          <cell r="B22151" t="str">
            <v>NguyÔn ThÞ</v>
          </cell>
          <cell r="C22151" t="str">
            <v>Lµ</v>
          </cell>
          <cell r="D22151" t="str">
            <v>N</v>
          </cell>
          <cell r="E22151" t="str">
            <v>06/01/97</v>
          </cell>
          <cell r="F22151" t="str">
            <v>K60KTB</v>
          </cell>
          <cell r="G22151" t="str">
            <v>162</v>
          </cell>
          <cell r="H22151" t="str">
            <v xml:space="preserve"> 3.86</v>
          </cell>
          <cell r="I22151" t="str">
            <v xml:space="preserve"> 3.86</v>
          </cell>
          <cell r="J22151" t="str">
            <v xml:space="preserve"> 1.11</v>
          </cell>
          <cell r="K22151" t="str">
            <v xml:space="preserve"> 1.11</v>
          </cell>
          <cell r="L22151" t="str">
            <v xml:space="preserve"> 5.95</v>
          </cell>
          <cell r="M22151" t="str">
            <v xml:space="preserve"> 5.87</v>
          </cell>
          <cell r="N22151" t="str">
            <v xml:space="preserve"> 2.03</v>
          </cell>
          <cell r="O22151" t="str">
            <v xml:space="preserve"> 1.97</v>
          </cell>
          <cell r="P22151" t="str">
            <v/>
          </cell>
          <cell r="Q22151" t="str">
            <v/>
          </cell>
        </row>
        <row r="22152">
          <cell r="A22152">
            <v>605382</v>
          </cell>
          <cell r="B22152" t="str">
            <v>NguyÔn ThÞ NhËt</v>
          </cell>
          <cell r="C22152" t="str">
            <v>LÖ</v>
          </cell>
          <cell r="D22152" t="str">
            <v>N</v>
          </cell>
          <cell r="E22152" t="str">
            <v>20/04/97</v>
          </cell>
          <cell r="F22152" t="str">
            <v>K60KTPT</v>
          </cell>
          <cell r="G22152" t="str">
            <v>162</v>
          </cell>
          <cell r="H22152" t="str">
            <v xml:space="preserve"> 5.00</v>
          </cell>
          <cell r="I22152" t="str">
            <v xml:space="preserve"> 5.00</v>
          </cell>
          <cell r="J22152" t="str">
            <v xml:space="preserve"> 1.67</v>
          </cell>
          <cell r="K22152" t="str">
            <v xml:space="preserve"> 1.67</v>
          </cell>
          <cell r="L22152" t="str">
            <v xml:space="preserve"> 5.36</v>
          </cell>
          <cell r="M22152" t="str">
            <v xml:space="preserve"> 5.37</v>
          </cell>
          <cell r="N22152" t="str">
            <v xml:space="preserve"> 1.65</v>
          </cell>
          <cell r="O22152" t="str">
            <v xml:space="preserve"> 1.67</v>
          </cell>
          <cell r="P22152" t="str">
            <v/>
          </cell>
          <cell r="Q22152" t="str">
            <v/>
          </cell>
        </row>
        <row r="22153">
          <cell r="A22153">
            <v>605384</v>
          </cell>
          <cell r="B22153" t="str">
            <v>NguyÔn Thïy</v>
          </cell>
          <cell r="C22153" t="str">
            <v>Linh</v>
          </cell>
          <cell r="D22153" t="str">
            <v>N</v>
          </cell>
          <cell r="E22153" t="str">
            <v>30/11/96</v>
          </cell>
          <cell r="F22153" t="str">
            <v>K60QLKTA</v>
          </cell>
          <cell r="G22153" t="str">
            <v>162</v>
          </cell>
          <cell r="H22153" t="str">
            <v xml:space="preserve"> 7.05</v>
          </cell>
          <cell r="I22153" t="str">
            <v xml:space="preserve"> 7.05</v>
          </cell>
          <cell r="J22153" t="str">
            <v xml:space="preserve"> 2.66</v>
          </cell>
          <cell r="K22153" t="str">
            <v xml:space="preserve"> 2.66</v>
          </cell>
          <cell r="L22153" t="str">
            <v xml:space="preserve"> 6.53</v>
          </cell>
          <cell r="M22153" t="str">
            <v xml:space="preserve"> 6.49</v>
          </cell>
          <cell r="N22153" t="str">
            <v xml:space="preserve"> 2.33</v>
          </cell>
          <cell r="O22153" t="str">
            <v xml:space="preserve"> 2.29</v>
          </cell>
          <cell r="P22153" t="str">
            <v xml:space="preserve"> 7.05</v>
          </cell>
          <cell r="Q22153" t="str">
            <v xml:space="preserve"> 2.66</v>
          </cell>
        </row>
        <row r="22154">
          <cell r="A22154">
            <v>605385</v>
          </cell>
          <cell r="B22154" t="str">
            <v>Tr­¬ng Thïy</v>
          </cell>
          <cell r="C22154" t="str">
            <v>Linh</v>
          </cell>
          <cell r="D22154" t="str">
            <v>N</v>
          </cell>
          <cell r="E22154" t="str">
            <v>30/04/97</v>
          </cell>
          <cell r="F22154" t="str">
            <v>K60KTA</v>
          </cell>
          <cell r="G22154" t="str">
            <v>162</v>
          </cell>
          <cell r="H22154" t="str">
            <v xml:space="preserve"> 5.51</v>
          </cell>
          <cell r="I22154" t="str">
            <v xml:space="preserve"> 5.51</v>
          </cell>
          <cell r="J22154" t="str">
            <v xml:space="preserve"> 1.58</v>
          </cell>
          <cell r="K22154" t="str">
            <v xml:space="preserve"> 1.58</v>
          </cell>
          <cell r="L22154" t="str">
            <v xml:space="preserve"> 6.54</v>
          </cell>
          <cell r="M22154" t="str">
            <v xml:space="preserve"> 6.54</v>
          </cell>
          <cell r="N22154" t="str">
            <v xml:space="preserve"> 2.28</v>
          </cell>
          <cell r="O22154" t="str">
            <v xml:space="preserve"> 2.28</v>
          </cell>
          <cell r="P22154" t="str">
            <v xml:space="preserve"> 5.51</v>
          </cell>
          <cell r="Q22154" t="str">
            <v xml:space="preserve"> 1.58</v>
          </cell>
        </row>
        <row r="22155">
          <cell r="A22155">
            <v>605386</v>
          </cell>
          <cell r="B22155" t="str">
            <v>NguyÔn Hång</v>
          </cell>
          <cell r="C22155" t="str">
            <v>Loan</v>
          </cell>
          <cell r="D22155" t="str">
            <v>N</v>
          </cell>
          <cell r="E22155" t="str">
            <v>17/07/97</v>
          </cell>
          <cell r="F22155" t="str">
            <v>K60KTA</v>
          </cell>
          <cell r="G22155" t="str">
            <v>162</v>
          </cell>
          <cell r="H22155" t="str">
            <v xml:space="preserve"> 5.18</v>
          </cell>
          <cell r="I22155" t="str">
            <v xml:space="preserve"> 5.18</v>
          </cell>
          <cell r="J22155" t="str">
            <v xml:space="preserve"> 1.50</v>
          </cell>
          <cell r="K22155" t="str">
            <v xml:space="preserve"> 1.50</v>
          </cell>
          <cell r="L22155" t="str">
            <v xml:space="preserve"> 5.93</v>
          </cell>
          <cell r="M22155" t="str">
            <v xml:space="preserve"> 5.92</v>
          </cell>
          <cell r="N22155" t="str">
            <v xml:space="preserve"> 2.06</v>
          </cell>
          <cell r="O22155" t="str">
            <v xml:space="preserve"> 2.05</v>
          </cell>
          <cell r="P22155" t="str">
            <v/>
          </cell>
          <cell r="Q22155" t="str">
            <v/>
          </cell>
        </row>
        <row r="22156">
          <cell r="A22156">
            <v>605387</v>
          </cell>
          <cell r="B22156" t="str">
            <v>TrÇn ThÞ</v>
          </cell>
          <cell r="C22156" t="str">
            <v>Ly</v>
          </cell>
          <cell r="D22156" t="str">
            <v>N</v>
          </cell>
          <cell r="E22156" t="str">
            <v>08/11/97</v>
          </cell>
          <cell r="F22156" t="str">
            <v>K60KHDT</v>
          </cell>
          <cell r="G22156" t="str">
            <v>162</v>
          </cell>
          <cell r="H22156" t="str">
            <v xml:space="preserve"> 2.40</v>
          </cell>
          <cell r="I22156" t="str">
            <v xml:space="preserve"> 2.40</v>
          </cell>
          <cell r="J22156" t="str">
            <v xml:space="preserve"> 0.15</v>
          </cell>
          <cell r="K22156" t="str">
            <v xml:space="preserve"> 0.15</v>
          </cell>
          <cell r="L22156" t="str">
            <v xml:space="preserve"> 5.69</v>
          </cell>
          <cell r="M22156" t="str">
            <v xml:space="preserve"> 5.69</v>
          </cell>
          <cell r="N22156" t="str">
            <v xml:space="preserve"> 1.82</v>
          </cell>
          <cell r="O22156" t="str">
            <v xml:space="preserve"> 1.82</v>
          </cell>
          <cell r="P22156" t="str">
            <v/>
          </cell>
          <cell r="Q22156" t="str">
            <v/>
          </cell>
        </row>
        <row r="22157">
          <cell r="A22157">
            <v>605388</v>
          </cell>
          <cell r="B22157" t="str">
            <v>TrÇn ThÞ Xa</v>
          </cell>
          <cell r="C22157" t="str">
            <v>Mi</v>
          </cell>
          <cell r="D22157" t="str">
            <v>N</v>
          </cell>
          <cell r="E22157" t="str">
            <v>17/01/97</v>
          </cell>
          <cell r="F22157" t="str">
            <v>K60KTB</v>
          </cell>
          <cell r="G22157" t="str">
            <v>162</v>
          </cell>
          <cell r="H22157" t="str">
            <v xml:space="preserve"> 6.54</v>
          </cell>
          <cell r="I22157" t="str">
            <v xml:space="preserve"> 6.54</v>
          </cell>
          <cell r="J22157" t="str">
            <v xml:space="preserve"> 2.21</v>
          </cell>
          <cell r="K22157" t="str">
            <v xml:space="preserve"> 2.21</v>
          </cell>
          <cell r="L22157" t="str">
            <v xml:space="preserve"> 6.29</v>
          </cell>
          <cell r="M22157" t="str">
            <v xml:space="preserve"> 6.29</v>
          </cell>
          <cell r="N22157" t="str">
            <v xml:space="preserve"> 2.19</v>
          </cell>
          <cell r="O22157" t="str">
            <v xml:space="preserve"> 2.19</v>
          </cell>
          <cell r="P22157" t="str">
            <v/>
          </cell>
          <cell r="Q22157" t="str">
            <v/>
          </cell>
        </row>
        <row r="22158">
          <cell r="A22158">
            <v>605389</v>
          </cell>
          <cell r="B22158" t="str">
            <v>Bïi ThÞ</v>
          </cell>
          <cell r="C22158" t="str">
            <v>M¬</v>
          </cell>
          <cell r="D22158" t="str">
            <v>N</v>
          </cell>
          <cell r="E22158" t="str">
            <v>26/03/97</v>
          </cell>
          <cell r="F22158" t="str">
            <v>K60KTB</v>
          </cell>
          <cell r="G22158" t="str">
            <v>162</v>
          </cell>
          <cell r="H22158" t="str">
            <v xml:space="preserve"> 6.47</v>
          </cell>
          <cell r="I22158" t="str">
            <v xml:space="preserve"> 6.47</v>
          </cell>
          <cell r="J22158" t="str">
            <v xml:space="preserve"> 2.43</v>
          </cell>
          <cell r="K22158" t="str">
            <v xml:space="preserve"> 2.43</v>
          </cell>
          <cell r="L22158" t="str">
            <v xml:space="preserve"> 7.10</v>
          </cell>
          <cell r="M22158" t="str">
            <v xml:space="preserve"> 7.10</v>
          </cell>
          <cell r="N22158" t="str">
            <v xml:space="preserve"> 2.80</v>
          </cell>
          <cell r="O22158" t="str">
            <v xml:space="preserve"> 2.80</v>
          </cell>
          <cell r="P22158" t="str">
            <v xml:space="preserve"> 6.47</v>
          </cell>
          <cell r="Q22158" t="str">
            <v xml:space="preserve"> 2.43</v>
          </cell>
        </row>
        <row r="22159">
          <cell r="A22159">
            <v>605390</v>
          </cell>
          <cell r="B22159" t="str">
            <v>TrÇn ThÞ Ph­¬ng</v>
          </cell>
          <cell r="C22159" t="str">
            <v>Ng©n</v>
          </cell>
          <cell r="D22159" t="str">
            <v>N</v>
          </cell>
          <cell r="E22159" t="str">
            <v>10/09/97</v>
          </cell>
          <cell r="F22159" t="str">
            <v>K60QLKTA</v>
          </cell>
          <cell r="G22159" t="str">
            <v>162</v>
          </cell>
          <cell r="H22159" t="str">
            <v xml:space="preserve"> 5.38</v>
          </cell>
          <cell r="I22159" t="str">
            <v xml:space="preserve"> 5.38</v>
          </cell>
          <cell r="J22159" t="str">
            <v xml:space="preserve"> 1.89</v>
          </cell>
          <cell r="K22159" t="str">
            <v xml:space="preserve"> 1.89</v>
          </cell>
          <cell r="L22159" t="str">
            <v xml:space="preserve"> 5.37</v>
          </cell>
          <cell r="M22159" t="str">
            <v xml:space="preserve"> 5.41</v>
          </cell>
          <cell r="N22159" t="str">
            <v xml:space="preserve"> 1.74</v>
          </cell>
          <cell r="O22159" t="str">
            <v xml:space="preserve"> 1.75</v>
          </cell>
          <cell r="P22159" t="str">
            <v/>
          </cell>
          <cell r="Q22159" t="str">
            <v/>
          </cell>
        </row>
        <row r="22160">
          <cell r="A22160">
            <v>605391</v>
          </cell>
          <cell r="B22160" t="str">
            <v>TrÇn ThÞ</v>
          </cell>
          <cell r="C22160" t="str">
            <v>Ngäc</v>
          </cell>
          <cell r="D22160" t="str">
            <v>N</v>
          </cell>
          <cell r="E22160" t="str">
            <v>25/02/97</v>
          </cell>
          <cell r="F22160" t="str">
            <v>K60KTB</v>
          </cell>
          <cell r="G22160" t="str">
            <v>162</v>
          </cell>
          <cell r="H22160" t="str">
            <v xml:space="preserve"> 3.39</v>
          </cell>
          <cell r="I22160" t="str">
            <v xml:space="preserve"> 3.39</v>
          </cell>
          <cell r="J22160" t="str">
            <v xml:space="preserve"> 1.13</v>
          </cell>
          <cell r="K22160" t="str">
            <v xml:space="preserve"> 1.13</v>
          </cell>
          <cell r="L22160" t="str">
            <v xml:space="preserve"> 6.40</v>
          </cell>
          <cell r="M22160" t="str">
            <v xml:space="preserve"> 6.40</v>
          </cell>
          <cell r="N22160" t="str">
            <v xml:space="preserve"> 2.36</v>
          </cell>
          <cell r="O22160" t="str">
            <v xml:space="preserve"> 2.36</v>
          </cell>
          <cell r="P22160" t="str">
            <v/>
          </cell>
          <cell r="Q22160" t="str">
            <v/>
          </cell>
        </row>
        <row r="22161">
          <cell r="A22161">
            <v>605392</v>
          </cell>
          <cell r="B22161" t="str">
            <v>Vò ThÞ</v>
          </cell>
          <cell r="C22161" t="str">
            <v>Nguyªn</v>
          </cell>
          <cell r="D22161" t="str">
            <v>N</v>
          </cell>
          <cell r="E22161" t="str">
            <v>24/05/97</v>
          </cell>
          <cell r="F22161" t="str">
            <v>K60TYA</v>
          </cell>
          <cell r="G22161" t="str">
            <v>162</v>
          </cell>
          <cell r="H22161" t="str">
            <v xml:space="preserve"> 5.80</v>
          </cell>
          <cell r="I22161" t="str">
            <v xml:space="preserve"> 5.80</v>
          </cell>
          <cell r="J22161" t="str">
            <v xml:space="preserve"> 1.92</v>
          </cell>
          <cell r="K22161" t="str">
            <v xml:space="preserve"> 1.92</v>
          </cell>
          <cell r="L22161" t="str">
            <v xml:space="preserve"> 6.63</v>
          </cell>
          <cell r="M22161" t="str">
            <v xml:space="preserve"> 6.70</v>
          </cell>
          <cell r="N22161" t="str">
            <v xml:space="preserve"> 2.40</v>
          </cell>
          <cell r="O22161" t="str">
            <v xml:space="preserve"> 2.44</v>
          </cell>
          <cell r="P22161" t="str">
            <v xml:space="preserve"> 5.80</v>
          </cell>
          <cell r="Q22161" t="str">
            <v xml:space="preserve"> 1.92</v>
          </cell>
        </row>
        <row r="22162">
          <cell r="A22162">
            <v>605393</v>
          </cell>
          <cell r="B22162" t="str">
            <v>Kh­¬ng ThÞ BÝch</v>
          </cell>
          <cell r="C22162" t="str">
            <v>Nhµn</v>
          </cell>
          <cell r="D22162" t="str">
            <v>N</v>
          </cell>
          <cell r="E22162" t="str">
            <v>05/11/97</v>
          </cell>
          <cell r="F22162" t="str">
            <v>K60KTB</v>
          </cell>
          <cell r="G22162" t="str">
            <v>162</v>
          </cell>
          <cell r="H22162" t="str">
            <v xml:space="preserve"> 5.41</v>
          </cell>
          <cell r="I22162" t="str">
            <v xml:space="preserve"> 5.41</v>
          </cell>
          <cell r="J22162" t="str">
            <v xml:space="preserve"> 1.89</v>
          </cell>
          <cell r="K22162" t="str">
            <v xml:space="preserve"> 1.89</v>
          </cell>
          <cell r="L22162" t="str">
            <v xml:space="preserve"> 6.17</v>
          </cell>
          <cell r="M22162" t="str">
            <v xml:space="preserve"> 6.21</v>
          </cell>
          <cell r="N22162" t="str">
            <v xml:space="preserve"> 2.15</v>
          </cell>
          <cell r="O22162" t="str">
            <v xml:space="preserve"> 2.18</v>
          </cell>
          <cell r="P22162" t="str">
            <v/>
          </cell>
          <cell r="Q22162" t="str">
            <v/>
          </cell>
        </row>
        <row r="22163">
          <cell r="A22163">
            <v>605394</v>
          </cell>
          <cell r="B22163" t="str">
            <v>Lª TuÊn</v>
          </cell>
          <cell r="C22163" t="str">
            <v>Nhi</v>
          </cell>
          <cell r="D22163" t="str">
            <v/>
          </cell>
          <cell r="E22163" t="str">
            <v>15/10/95</v>
          </cell>
          <cell r="F22163" t="str">
            <v>K60KHDT</v>
          </cell>
          <cell r="G22163" t="str">
            <v>162</v>
          </cell>
          <cell r="H22163" t="str">
            <v xml:space="preserve"> 2.75</v>
          </cell>
          <cell r="I22163" t="str">
            <v xml:space="preserve"> 2.75</v>
          </cell>
          <cell r="J22163" t="str">
            <v xml:space="preserve"> 0.63</v>
          </cell>
          <cell r="K22163" t="str">
            <v xml:space="preserve"> 0.63</v>
          </cell>
          <cell r="L22163" t="str">
            <v xml:space="preserve"> 5.94</v>
          </cell>
          <cell r="M22163" t="str">
            <v xml:space="preserve"> 5.79</v>
          </cell>
          <cell r="N22163" t="str">
            <v xml:space="preserve"> 2.02</v>
          </cell>
          <cell r="O22163" t="str">
            <v xml:space="preserve"> 1.88</v>
          </cell>
          <cell r="P22163" t="str">
            <v/>
          </cell>
          <cell r="Q22163" t="str">
            <v/>
          </cell>
        </row>
        <row r="22164">
          <cell r="A22164">
            <v>605395</v>
          </cell>
          <cell r="B22164" t="str">
            <v>L­¬ng Quúnh</v>
          </cell>
          <cell r="C22164" t="str">
            <v>Nh­</v>
          </cell>
          <cell r="D22164" t="str">
            <v>N</v>
          </cell>
          <cell r="E22164" t="str">
            <v>08/11/97</v>
          </cell>
          <cell r="F22164" t="str">
            <v>K60KHDT</v>
          </cell>
          <cell r="G22164" t="str">
            <v>162</v>
          </cell>
          <cell r="H22164" t="str">
            <v xml:space="preserve"> 0.56</v>
          </cell>
          <cell r="I22164" t="str">
            <v xml:space="preserve"> 0.56</v>
          </cell>
          <cell r="J22164" t="str">
            <v xml:space="preserve"> 0.00</v>
          </cell>
          <cell r="K22164" t="str">
            <v xml:space="preserve"> 0.00</v>
          </cell>
          <cell r="L22164" t="str">
            <v xml:space="preserve"> 5.69</v>
          </cell>
          <cell r="M22164" t="str">
            <v xml:space="preserve"> 5.69</v>
          </cell>
          <cell r="N22164" t="str">
            <v xml:space="preserve"> 1.83</v>
          </cell>
          <cell r="O22164" t="str">
            <v xml:space="preserve"> 1.83</v>
          </cell>
          <cell r="P22164" t="str">
            <v/>
          </cell>
          <cell r="Q22164" t="str">
            <v/>
          </cell>
        </row>
        <row r="22165">
          <cell r="A22165">
            <v>605397</v>
          </cell>
          <cell r="B22165" t="str">
            <v>NguyÔn ThÞ</v>
          </cell>
          <cell r="C22165" t="str">
            <v>Nhung</v>
          </cell>
          <cell r="D22165" t="str">
            <v>N</v>
          </cell>
          <cell r="E22165" t="str">
            <v>09/02/97</v>
          </cell>
          <cell r="F22165" t="str">
            <v>K60KTB</v>
          </cell>
          <cell r="G22165" t="str">
            <v>162</v>
          </cell>
          <cell r="H22165" t="str">
            <v xml:space="preserve"> 5.71</v>
          </cell>
          <cell r="I22165" t="str">
            <v xml:space="preserve"> 5.71</v>
          </cell>
          <cell r="J22165" t="str">
            <v xml:space="preserve"> 1.75</v>
          </cell>
          <cell r="K22165" t="str">
            <v xml:space="preserve"> 1.75</v>
          </cell>
          <cell r="L22165" t="str">
            <v xml:space="preserve"> 6.05</v>
          </cell>
          <cell r="M22165" t="str">
            <v xml:space="preserve"> 6.05</v>
          </cell>
          <cell r="N22165" t="str">
            <v xml:space="preserve"> 2.07</v>
          </cell>
          <cell r="O22165" t="str">
            <v xml:space="preserve"> 2.07</v>
          </cell>
          <cell r="P22165" t="str">
            <v/>
          </cell>
          <cell r="Q22165" t="str">
            <v/>
          </cell>
        </row>
        <row r="22166">
          <cell r="A22166">
            <v>605398</v>
          </cell>
          <cell r="B22166" t="str">
            <v>Lª ThÞ</v>
          </cell>
          <cell r="C22166" t="str">
            <v>Ph­¬ng</v>
          </cell>
          <cell r="D22166" t="str">
            <v>N</v>
          </cell>
          <cell r="E22166" t="str">
            <v>27/03/97</v>
          </cell>
          <cell r="F22166" t="str">
            <v>K60KTB</v>
          </cell>
          <cell r="G22166" t="str">
            <v>162</v>
          </cell>
          <cell r="H22166" t="str">
            <v xml:space="preserve"> 4.48</v>
          </cell>
          <cell r="I22166" t="str">
            <v xml:space="preserve"> 4.48</v>
          </cell>
          <cell r="J22166" t="str">
            <v xml:space="preserve"> 1.50</v>
          </cell>
          <cell r="K22166" t="str">
            <v xml:space="preserve"> 1.50</v>
          </cell>
          <cell r="L22166" t="str">
            <v xml:space="preserve"> 5.96</v>
          </cell>
          <cell r="M22166" t="str">
            <v xml:space="preserve"> 5.96</v>
          </cell>
          <cell r="N22166" t="str">
            <v xml:space="preserve"> 2.02</v>
          </cell>
          <cell r="O22166" t="str">
            <v xml:space="preserve"> 2.02</v>
          </cell>
          <cell r="P22166" t="str">
            <v/>
          </cell>
          <cell r="Q22166" t="str">
            <v/>
          </cell>
        </row>
        <row r="22167">
          <cell r="A22167">
            <v>605399</v>
          </cell>
          <cell r="B22167" t="str">
            <v>NguyÔn Hµ</v>
          </cell>
          <cell r="C22167" t="str">
            <v>Ph­¬ng</v>
          </cell>
          <cell r="D22167" t="str">
            <v>N</v>
          </cell>
          <cell r="E22167" t="str">
            <v>18/03/97</v>
          </cell>
          <cell r="F22167" t="str">
            <v>K60QLKTA</v>
          </cell>
          <cell r="G22167" t="str">
            <v>162</v>
          </cell>
          <cell r="H22167" t="str">
            <v xml:space="preserve"> 3.85</v>
          </cell>
          <cell r="I22167" t="str">
            <v xml:space="preserve"> 3.85</v>
          </cell>
          <cell r="J22167" t="str">
            <v xml:space="preserve"> 1.00</v>
          </cell>
          <cell r="K22167" t="str">
            <v xml:space="preserve"> 1.00</v>
          </cell>
          <cell r="L22167" t="str">
            <v xml:space="preserve"> 5.91</v>
          </cell>
          <cell r="M22167" t="str">
            <v xml:space="preserve"> 5.91</v>
          </cell>
          <cell r="N22167" t="str">
            <v xml:space="preserve"> 1.92</v>
          </cell>
          <cell r="O22167" t="str">
            <v xml:space="preserve"> 1.92</v>
          </cell>
          <cell r="P22167" t="str">
            <v/>
          </cell>
          <cell r="Q22167" t="str">
            <v/>
          </cell>
        </row>
        <row r="22168">
          <cell r="A22168">
            <v>605400</v>
          </cell>
          <cell r="B22168" t="str">
            <v>NguyÔn Mai</v>
          </cell>
          <cell r="C22168" t="str">
            <v>Ph­¬ng</v>
          </cell>
          <cell r="D22168" t="str">
            <v>N</v>
          </cell>
          <cell r="E22168" t="str">
            <v>20/01/97</v>
          </cell>
          <cell r="F22168" t="str">
            <v>K60QLKTA</v>
          </cell>
          <cell r="G22168" t="str">
            <v>162</v>
          </cell>
          <cell r="H22168" t="str">
            <v xml:space="preserve"> 4.73</v>
          </cell>
          <cell r="I22168" t="str">
            <v xml:space="preserve"> 4.73</v>
          </cell>
          <cell r="J22168" t="str">
            <v xml:space="preserve"> 1.38</v>
          </cell>
          <cell r="K22168" t="str">
            <v xml:space="preserve"> 1.38</v>
          </cell>
          <cell r="L22168" t="str">
            <v xml:space="preserve"> 6.30</v>
          </cell>
          <cell r="M22168" t="str">
            <v xml:space="preserve"> 6.30</v>
          </cell>
          <cell r="N22168" t="str">
            <v xml:space="preserve"> 2.23</v>
          </cell>
          <cell r="O22168" t="str">
            <v xml:space="preserve"> 2.23</v>
          </cell>
          <cell r="P22168" t="str">
            <v/>
          </cell>
          <cell r="Q22168" t="str">
            <v/>
          </cell>
        </row>
        <row r="22169">
          <cell r="A22169">
            <v>605401</v>
          </cell>
          <cell r="B22169" t="str">
            <v>NguyÔn ThÞ</v>
          </cell>
          <cell r="C22169" t="str">
            <v>Ph­îng</v>
          </cell>
          <cell r="D22169" t="str">
            <v>N</v>
          </cell>
          <cell r="E22169" t="str">
            <v>15/11/97</v>
          </cell>
          <cell r="F22169" t="str">
            <v>K60KHDT</v>
          </cell>
          <cell r="G22169" t="str">
            <v>162</v>
          </cell>
          <cell r="H22169" t="str">
            <v xml:space="preserve"> 5.58</v>
          </cell>
          <cell r="I22169" t="str">
            <v xml:space="preserve"> 5.58</v>
          </cell>
          <cell r="J22169" t="str">
            <v xml:space="preserve"> 2.05</v>
          </cell>
          <cell r="K22169" t="str">
            <v xml:space="preserve"> 2.05</v>
          </cell>
          <cell r="L22169" t="str">
            <v xml:space="preserve"> 6.25</v>
          </cell>
          <cell r="M22169" t="str">
            <v xml:space="preserve"> 6.29</v>
          </cell>
          <cell r="N22169" t="str">
            <v xml:space="preserve"> 2.16</v>
          </cell>
          <cell r="O22169" t="str">
            <v xml:space="preserve"> 2.19</v>
          </cell>
          <cell r="P22169" t="str">
            <v xml:space="preserve"> 6.67</v>
          </cell>
          <cell r="Q22169" t="str">
            <v xml:space="preserve"> 2.43</v>
          </cell>
        </row>
        <row r="22170">
          <cell r="A22170">
            <v>605402</v>
          </cell>
          <cell r="B22170" t="str">
            <v>Tèng Mai</v>
          </cell>
          <cell r="C22170" t="str">
            <v>Quúnh</v>
          </cell>
          <cell r="D22170" t="str">
            <v>N</v>
          </cell>
          <cell r="E22170" t="str">
            <v>30/04/97</v>
          </cell>
          <cell r="F22170" t="str">
            <v>K60KTPT</v>
          </cell>
          <cell r="G22170" t="str">
            <v>162</v>
          </cell>
          <cell r="H22170" t="str">
            <v xml:space="preserve"> 5.11</v>
          </cell>
          <cell r="I22170" t="str">
            <v xml:space="preserve"> 5.11</v>
          </cell>
          <cell r="J22170" t="str">
            <v xml:space="preserve"> 1.73</v>
          </cell>
          <cell r="K22170" t="str">
            <v xml:space="preserve"> 1.73</v>
          </cell>
          <cell r="L22170" t="str">
            <v xml:space="preserve"> 6.41</v>
          </cell>
          <cell r="M22170" t="str">
            <v xml:space="preserve"> 6.22</v>
          </cell>
          <cell r="N22170" t="str">
            <v xml:space="preserve"> 2.26</v>
          </cell>
          <cell r="O22170" t="str">
            <v xml:space="preserve"> 2.14</v>
          </cell>
          <cell r="P22170" t="str">
            <v/>
          </cell>
          <cell r="Q22170" t="str">
            <v/>
          </cell>
        </row>
        <row r="22171">
          <cell r="A22171">
            <v>605403</v>
          </cell>
          <cell r="B22171" t="str">
            <v>NguyÔn Hång</v>
          </cell>
          <cell r="C22171" t="str">
            <v>S¬n</v>
          </cell>
          <cell r="D22171" t="str">
            <v/>
          </cell>
          <cell r="E22171" t="str">
            <v>30/08/97</v>
          </cell>
          <cell r="F22171" t="str">
            <v>K60QLKTA</v>
          </cell>
          <cell r="G22171" t="str">
            <v>162</v>
          </cell>
          <cell r="H22171" t="str">
            <v xml:space="preserve"> 3.26</v>
          </cell>
          <cell r="I22171" t="str">
            <v xml:space="preserve"> 3.26</v>
          </cell>
          <cell r="J22171" t="str">
            <v xml:space="preserve"> 0.95</v>
          </cell>
          <cell r="K22171" t="str">
            <v xml:space="preserve"> 0.95</v>
          </cell>
          <cell r="L22171" t="str">
            <v xml:space="preserve"> 5.56</v>
          </cell>
          <cell r="M22171" t="str">
            <v xml:space="preserve"> 5.77</v>
          </cell>
          <cell r="N22171" t="str">
            <v xml:space="preserve"> 1.83</v>
          </cell>
          <cell r="O22171" t="str">
            <v xml:space="preserve"> 1.98</v>
          </cell>
          <cell r="P22171" t="str">
            <v/>
          </cell>
          <cell r="Q22171" t="str">
            <v/>
          </cell>
        </row>
        <row r="22172">
          <cell r="A22172">
            <v>605405</v>
          </cell>
          <cell r="B22172" t="str">
            <v>Hoµng ThÞ Thanh</v>
          </cell>
          <cell r="C22172" t="str">
            <v>Th­</v>
          </cell>
          <cell r="D22172" t="str">
            <v>N</v>
          </cell>
          <cell r="E22172" t="str">
            <v>18/05/97</v>
          </cell>
          <cell r="F22172" t="str">
            <v>K60QLKTA</v>
          </cell>
          <cell r="G22172" t="str">
            <v>162</v>
          </cell>
          <cell r="H22172" t="str">
            <v xml:space="preserve"> 6.23</v>
          </cell>
          <cell r="I22172" t="str">
            <v xml:space="preserve"> 6.23</v>
          </cell>
          <cell r="J22172" t="str">
            <v xml:space="preserve"> 2.09</v>
          </cell>
          <cell r="K22172" t="str">
            <v xml:space="preserve"> 2.09</v>
          </cell>
          <cell r="L22172" t="str">
            <v xml:space="preserve"> 6.17</v>
          </cell>
          <cell r="M22172" t="str">
            <v xml:space="preserve"> 6.11</v>
          </cell>
          <cell r="N22172" t="str">
            <v xml:space="preserve"> 2.12</v>
          </cell>
          <cell r="O22172" t="str">
            <v xml:space="preserve"> 2.08</v>
          </cell>
          <cell r="P22172" t="str">
            <v/>
          </cell>
          <cell r="Q22172" t="str">
            <v/>
          </cell>
        </row>
        <row r="22173">
          <cell r="A22173">
            <v>605406</v>
          </cell>
          <cell r="B22173" t="str">
            <v>NguyÔn ThÞ Minh</v>
          </cell>
          <cell r="C22173" t="str">
            <v>Thóy</v>
          </cell>
          <cell r="D22173" t="str">
            <v>N</v>
          </cell>
          <cell r="E22173" t="str">
            <v>25/08/97</v>
          </cell>
          <cell r="F22173" t="str">
            <v>K60KTB</v>
          </cell>
          <cell r="G22173" t="str">
            <v>162</v>
          </cell>
          <cell r="H22173" t="str">
            <v xml:space="preserve"> 7.56</v>
          </cell>
          <cell r="I22173" t="str">
            <v xml:space="preserve"> 7.56</v>
          </cell>
          <cell r="J22173" t="str">
            <v xml:space="preserve"> 3.11</v>
          </cell>
          <cell r="K22173" t="str">
            <v xml:space="preserve"> 3.11</v>
          </cell>
          <cell r="L22173" t="str">
            <v xml:space="preserve"> 7.12</v>
          </cell>
          <cell r="M22173" t="str">
            <v xml:space="preserve"> 7.12</v>
          </cell>
          <cell r="N22173" t="str">
            <v xml:space="preserve"> 2.80</v>
          </cell>
          <cell r="O22173" t="str">
            <v xml:space="preserve"> 2.80</v>
          </cell>
          <cell r="P22173" t="str">
            <v xml:space="preserve"> 7.56</v>
          </cell>
          <cell r="Q22173" t="str">
            <v xml:space="preserve"> 3.11</v>
          </cell>
        </row>
        <row r="22174">
          <cell r="A22174">
            <v>605407</v>
          </cell>
          <cell r="B22174" t="str">
            <v>Lß ThÞ</v>
          </cell>
          <cell r="C22174" t="str">
            <v>TÝnh</v>
          </cell>
          <cell r="D22174" t="str">
            <v>N</v>
          </cell>
          <cell r="E22174" t="str">
            <v>15/03/97</v>
          </cell>
          <cell r="F22174" t="str">
            <v>K60KTPT</v>
          </cell>
          <cell r="G22174" t="str">
            <v>162</v>
          </cell>
          <cell r="H22174" t="str">
            <v xml:space="preserve"> 5.45</v>
          </cell>
          <cell r="I22174" t="str">
            <v xml:space="preserve"> 5.45</v>
          </cell>
          <cell r="J22174" t="str">
            <v xml:space="preserve"> 1.85</v>
          </cell>
          <cell r="K22174" t="str">
            <v xml:space="preserve"> 1.85</v>
          </cell>
          <cell r="L22174" t="str">
            <v xml:space="preserve"> 6.43</v>
          </cell>
          <cell r="M22174" t="str">
            <v xml:space="preserve"> 6.43</v>
          </cell>
          <cell r="N22174" t="str">
            <v xml:space="preserve"> 2.35</v>
          </cell>
          <cell r="O22174" t="str">
            <v xml:space="preserve"> 2.35</v>
          </cell>
          <cell r="P22174" t="str">
            <v/>
          </cell>
          <cell r="Q22174" t="str">
            <v/>
          </cell>
        </row>
        <row r="22175">
          <cell r="A22175">
            <v>605408</v>
          </cell>
          <cell r="B22175" t="str">
            <v>§ç ThÞ</v>
          </cell>
          <cell r="C22175" t="str">
            <v>Trang</v>
          </cell>
          <cell r="D22175" t="str">
            <v>N</v>
          </cell>
          <cell r="E22175" t="str">
            <v>20/09/97</v>
          </cell>
          <cell r="F22175" t="str">
            <v>K60KTB</v>
          </cell>
          <cell r="G22175" t="str">
            <v>162</v>
          </cell>
          <cell r="H22175" t="str">
            <v xml:space="preserve"> 5.97</v>
          </cell>
          <cell r="I22175" t="str">
            <v xml:space="preserve"> 5.97</v>
          </cell>
          <cell r="J22175" t="str">
            <v xml:space="preserve"> 2.00</v>
          </cell>
          <cell r="K22175" t="str">
            <v xml:space="preserve"> 2.00</v>
          </cell>
          <cell r="L22175" t="str">
            <v xml:space="preserve"> 6.45</v>
          </cell>
          <cell r="M22175" t="str">
            <v xml:space="preserve"> 6.45</v>
          </cell>
          <cell r="N22175" t="str">
            <v xml:space="preserve"> 2.34</v>
          </cell>
          <cell r="O22175" t="str">
            <v xml:space="preserve"> 2.34</v>
          </cell>
          <cell r="P22175" t="str">
            <v/>
          </cell>
          <cell r="Q22175" t="str">
            <v/>
          </cell>
        </row>
        <row r="22176">
          <cell r="A22176">
            <v>605409</v>
          </cell>
          <cell r="B22176" t="str">
            <v>NguyÔn Minh</v>
          </cell>
          <cell r="C22176" t="str">
            <v>Trang</v>
          </cell>
          <cell r="D22176" t="str">
            <v>N</v>
          </cell>
          <cell r="E22176" t="str">
            <v>15/04/97</v>
          </cell>
          <cell r="F22176" t="str">
            <v>K60KTB</v>
          </cell>
          <cell r="G22176" t="str">
            <v>162</v>
          </cell>
          <cell r="H22176" t="str">
            <v xml:space="preserve"> 6.96</v>
          </cell>
          <cell r="I22176" t="str">
            <v xml:space="preserve"> 6.96</v>
          </cell>
          <cell r="J22176" t="str">
            <v xml:space="preserve"> 2.75</v>
          </cell>
          <cell r="K22176" t="str">
            <v xml:space="preserve"> 2.75</v>
          </cell>
          <cell r="L22176" t="str">
            <v xml:space="preserve"> 6.12</v>
          </cell>
          <cell r="M22176" t="str">
            <v xml:space="preserve"> 6.12</v>
          </cell>
          <cell r="N22176" t="str">
            <v xml:space="preserve"> 2.10</v>
          </cell>
          <cell r="O22176" t="str">
            <v xml:space="preserve"> 2.10</v>
          </cell>
          <cell r="P22176" t="str">
            <v xml:space="preserve"> 6.96</v>
          </cell>
          <cell r="Q22176" t="str">
            <v xml:space="preserve"> 2.75</v>
          </cell>
        </row>
        <row r="22177">
          <cell r="A22177">
            <v>605410</v>
          </cell>
          <cell r="B22177" t="str">
            <v>§Æng Anh</v>
          </cell>
          <cell r="C22177" t="str">
            <v>TuÊn</v>
          </cell>
          <cell r="D22177" t="str">
            <v/>
          </cell>
          <cell r="E22177" t="str">
            <v>29/06/97</v>
          </cell>
          <cell r="F22177" t="str">
            <v>K60KTPT</v>
          </cell>
          <cell r="G22177" t="str">
            <v>162</v>
          </cell>
          <cell r="H22177" t="str">
            <v xml:space="preserve"> 5.98</v>
          </cell>
          <cell r="I22177" t="str">
            <v xml:space="preserve"> 5.98</v>
          </cell>
          <cell r="J22177" t="str">
            <v xml:space="preserve"> 2.24</v>
          </cell>
          <cell r="K22177" t="str">
            <v xml:space="preserve"> 2.24</v>
          </cell>
          <cell r="L22177" t="str">
            <v xml:space="preserve"> 6.07</v>
          </cell>
          <cell r="M22177" t="str">
            <v xml:space="preserve"> 6.06</v>
          </cell>
          <cell r="N22177" t="str">
            <v xml:space="preserve"> 2.15</v>
          </cell>
          <cell r="O22177" t="str">
            <v xml:space="preserve"> 2.15</v>
          </cell>
          <cell r="P22177" t="str">
            <v xml:space="preserve"> 6.79</v>
          </cell>
          <cell r="Q22177" t="str">
            <v xml:space="preserve"> 2.57</v>
          </cell>
        </row>
        <row r="22178">
          <cell r="A22178">
            <v>605411</v>
          </cell>
          <cell r="B22178" t="str">
            <v>NguyÔn ThÞ Thu</v>
          </cell>
          <cell r="C22178" t="str">
            <v>Uyªn</v>
          </cell>
          <cell r="D22178" t="str">
            <v>N</v>
          </cell>
          <cell r="E22178" t="str">
            <v>14/02/97</v>
          </cell>
          <cell r="F22178" t="str">
            <v>K60KTB</v>
          </cell>
          <cell r="G22178" t="str">
            <v>162</v>
          </cell>
          <cell r="H22178" t="str">
            <v xml:space="preserve"> 6.57</v>
          </cell>
          <cell r="I22178" t="str">
            <v xml:space="preserve"> 6.57</v>
          </cell>
          <cell r="J22178" t="str">
            <v xml:space="preserve"> 2.33</v>
          </cell>
          <cell r="K22178" t="str">
            <v xml:space="preserve"> 2.33</v>
          </cell>
          <cell r="L22178" t="str">
            <v xml:space="preserve"> 6.40</v>
          </cell>
          <cell r="M22178" t="str">
            <v xml:space="preserve"> 6.39</v>
          </cell>
          <cell r="N22178" t="str">
            <v xml:space="preserve"> 2.30</v>
          </cell>
          <cell r="O22178" t="str">
            <v xml:space="preserve"> 2.28</v>
          </cell>
          <cell r="P22178" t="str">
            <v/>
          </cell>
          <cell r="Q22178" t="str">
            <v/>
          </cell>
        </row>
        <row r="22179">
          <cell r="A22179">
            <v>605412</v>
          </cell>
          <cell r="B22179" t="str">
            <v>TrÇn ThÞ Thu</v>
          </cell>
          <cell r="C22179" t="str">
            <v>Uyªn</v>
          </cell>
          <cell r="D22179" t="str">
            <v>N</v>
          </cell>
          <cell r="E22179" t="str">
            <v>27/02/97</v>
          </cell>
          <cell r="F22179" t="str">
            <v>K60BVTVA</v>
          </cell>
          <cell r="G22179" t="str">
            <v>162</v>
          </cell>
          <cell r="H22179" t="str">
            <v xml:space="preserve"> 4.93</v>
          </cell>
          <cell r="I22179" t="str">
            <v xml:space="preserve"> 4.93</v>
          </cell>
          <cell r="J22179" t="str">
            <v xml:space="preserve"> 1.53</v>
          </cell>
          <cell r="K22179" t="str">
            <v xml:space="preserve"> 1.53</v>
          </cell>
          <cell r="L22179" t="str">
            <v xml:space="preserve"> 5.60</v>
          </cell>
          <cell r="M22179" t="str">
            <v xml:space="preserve"> 5.60</v>
          </cell>
          <cell r="N22179" t="str">
            <v xml:space="preserve"> 1.78</v>
          </cell>
          <cell r="O22179" t="str">
            <v xml:space="preserve"> 1.78</v>
          </cell>
          <cell r="P22179" t="str">
            <v/>
          </cell>
          <cell r="Q22179" t="str">
            <v/>
          </cell>
        </row>
        <row r="22180">
          <cell r="A22180">
            <v>605413</v>
          </cell>
          <cell r="B22180" t="str">
            <v>Hoµng ThÞ</v>
          </cell>
          <cell r="C22180" t="str">
            <v>ViÕt</v>
          </cell>
          <cell r="D22180" t="str">
            <v>N</v>
          </cell>
          <cell r="E22180" t="str">
            <v>18/04/97</v>
          </cell>
          <cell r="F22180" t="str">
            <v>K60QLKTA</v>
          </cell>
          <cell r="G22180" t="str">
            <v>162</v>
          </cell>
          <cell r="H22180" t="str">
            <v xml:space="preserve"> 4.83</v>
          </cell>
          <cell r="I22180" t="str">
            <v xml:space="preserve"> 4.83</v>
          </cell>
          <cell r="J22180" t="str">
            <v xml:space="preserve"> 1.55</v>
          </cell>
          <cell r="K22180" t="str">
            <v xml:space="preserve"> 1.55</v>
          </cell>
          <cell r="L22180" t="str">
            <v xml:space="preserve"> 6.10</v>
          </cell>
          <cell r="M22180" t="str">
            <v xml:space="preserve"> 6.10</v>
          </cell>
          <cell r="N22180" t="str">
            <v xml:space="preserve"> 2.10</v>
          </cell>
          <cell r="O22180" t="str">
            <v xml:space="preserve"> 2.10</v>
          </cell>
          <cell r="P22180" t="str">
            <v/>
          </cell>
          <cell r="Q22180" t="str">
            <v/>
          </cell>
        </row>
        <row r="22181">
          <cell r="A22181">
            <v>605414</v>
          </cell>
          <cell r="B22181" t="str">
            <v>NguyÔn H¶i</v>
          </cell>
          <cell r="C22181" t="str">
            <v>YÕn</v>
          </cell>
          <cell r="D22181" t="str">
            <v>N</v>
          </cell>
          <cell r="E22181" t="str">
            <v>27/01/97</v>
          </cell>
          <cell r="F22181" t="str">
            <v>K60KHDT</v>
          </cell>
          <cell r="G22181" t="str">
            <v>162</v>
          </cell>
          <cell r="H22181" t="str">
            <v xml:space="preserve"> 4.10</v>
          </cell>
          <cell r="I22181" t="str">
            <v xml:space="preserve"> 4.10</v>
          </cell>
          <cell r="J22181" t="str">
            <v xml:space="preserve"> 0.89</v>
          </cell>
          <cell r="K22181" t="str">
            <v xml:space="preserve"> 0.89</v>
          </cell>
          <cell r="L22181" t="str">
            <v xml:space="preserve"> 6.12</v>
          </cell>
          <cell r="M22181" t="str">
            <v xml:space="preserve"> 5.95</v>
          </cell>
          <cell r="N22181" t="str">
            <v xml:space="preserve"> 2.18</v>
          </cell>
          <cell r="O22181" t="str">
            <v xml:space="preserve"> 2.06</v>
          </cell>
          <cell r="P22181" t="str">
            <v/>
          </cell>
          <cell r="Q22181" t="str">
            <v/>
          </cell>
        </row>
        <row r="22182">
          <cell r="A22182">
            <v>605416</v>
          </cell>
          <cell r="B22182" t="str">
            <v>NguyÔn V¨n</v>
          </cell>
          <cell r="C22182" t="str">
            <v>BÝnh</v>
          </cell>
          <cell r="D22182" t="str">
            <v/>
          </cell>
          <cell r="E22182" t="str">
            <v>18/01/97</v>
          </cell>
          <cell r="F22182" t="str">
            <v>K60CKCTM</v>
          </cell>
          <cell r="G22182" t="str">
            <v>162</v>
          </cell>
          <cell r="H22182" t="str">
            <v xml:space="preserve"> 4.70</v>
          </cell>
          <cell r="I22182" t="str">
            <v xml:space="preserve"> 4.70</v>
          </cell>
          <cell r="J22182" t="str">
            <v xml:space="preserve"> 1.17</v>
          </cell>
          <cell r="K22182" t="str">
            <v xml:space="preserve"> 1.17</v>
          </cell>
          <cell r="L22182" t="str">
            <v xml:space="preserve"> 5.43</v>
          </cell>
          <cell r="M22182" t="str">
            <v xml:space="preserve"> 5.43</v>
          </cell>
          <cell r="N22182" t="str">
            <v xml:space="preserve"> 1.64</v>
          </cell>
          <cell r="O22182" t="str">
            <v xml:space="preserve"> 1.64</v>
          </cell>
          <cell r="P22182" t="str">
            <v/>
          </cell>
          <cell r="Q22182" t="str">
            <v/>
          </cell>
        </row>
        <row r="22183">
          <cell r="A22183">
            <v>605418</v>
          </cell>
          <cell r="B22183" t="str">
            <v>TrÇn V¨n</v>
          </cell>
          <cell r="C22183" t="str">
            <v>Dông</v>
          </cell>
          <cell r="D22183" t="str">
            <v/>
          </cell>
          <cell r="E22183" t="str">
            <v>22/10/96</v>
          </cell>
          <cell r="F22183" t="str">
            <v>K60CKNN</v>
          </cell>
          <cell r="G22183" t="str">
            <v>162</v>
          </cell>
          <cell r="H22183" t="str">
            <v xml:space="preserve"> 5.39</v>
          </cell>
          <cell r="I22183" t="str">
            <v xml:space="preserve"> 5.39</v>
          </cell>
          <cell r="J22183" t="str">
            <v xml:space="preserve"> 1.69</v>
          </cell>
          <cell r="K22183" t="str">
            <v xml:space="preserve"> 1.69</v>
          </cell>
          <cell r="L22183" t="str">
            <v xml:space="preserve"> 5.33</v>
          </cell>
          <cell r="M22183" t="str">
            <v xml:space="preserve"> 5.61</v>
          </cell>
          <cell r="N22183" t="str">
            <v xml:space="preserve"> 1.67</v>
          </cell>
          <cell r="O22183" t="str">
            <v xml:space="preserve"> 1.86</v>
          </cell>
          <cell r="P22183" t="str">
            <v/>
          </cell>
          <cell r="Q22183" t="str">
            <v/>
          </cell>
        </row>
        <row r="22184">
          <cell r="A22184">
            <v>605419</v>
          </cell>
          <cell r="B22184" t="str">
            <v>Hµ Quang</v>
          </cell>
          <cell r="C22184" t="str">
            <v>Duy</v>
          </cell>
          <cell r="D22184" t="str">
            <v/>
          </cell>
          <cell r="E22184" t="str">
            <v>15/08/97</v>
          </cell>
          <cell r="F22184" t="str">
            <v>K60CKCTM</v>
          </cell>
          <cell r="G22184" t="str">
            <v>162</v>
          </cell>
          <cell r="H22184" t="str">
            <v xml:space="preserve"> 4.47</v>
          </cell>
          <cell r="I22184" t="str">
            <v xml:space="preserve"> 4.47</v>
          </cell>
          <cell r="J22184" t="str">
            <v xml:space="preserve"> 1.05</v>
          </cell>
          <cell r="K22184" t="str">
            <v xml:space="preserve"> 1.05</v>
          </cell>
          <cell r="L22184" t="str">
            <v xml:space="preserve"> 5.96</v>
          </cell>
          <cell r="M22184" t="str">
            <v xml:space="preserve"> 5.83</v>
          </cell>
          <cell r="N22184" t="str">
            <v xml:space="preserve"> 2.02</v>
          </cell>
          <cell r="O22184" t="str">
            <v xml:space="preserve"> 1.93</v>
          </cell>
          <cell r="P22184" t="str">
            <v/>
          </cell>
          <cell r="Q22184" t="str">
            <v/>
          </cell>
        </row>
        <row r="22185">
          <cell r="A22185">
            <v>605420</v>
          </cell>
          <cell r="B22185" t="str">
            <v>Vò §×nh</v>
          </cell>
          <cell r="C22185" t="str">
            <v>§am</v>
          </cell>
          <cell r="D22185" t="str">
            <v/>
          </cell>
          <cell r="E22185" t="str">
            <v>29/07/97</v>
          </cell>
          <cell r="F22185" t="str">
            <v>K60CKDL</v>
          </cell>
          <cell r="G22185" t="str">
            <v>162</v>
          </cell>
          <cell r="H22185" t="str">
            <v xml:space="preserve"> 3.68</v>
          </cell>
          <cell r="I22185" t="str">
            <v xml:space="preserve"> 3.68</v>
          </cell>
          <cell r="J22185" t="str">
            <v xml:space="preserve"> 0.79</v>
          </cell>
          <cell r="K22185" t="str">
            <v xml:space="preserve"> 0.79</v>
          </cell>
          <cell r="L22185" t="str">
            <v xml:space="preserve"> 5.69</v>
          </cell>
          <cell r="M22185" t="str">
            <v xml:space="preserve"> 5.75</v>
          </cell>
          <cell r="N22185" t="str">
            <v xml:space="preserve"> 1.86</v>
          </cell>
          <cell r="O22185" t="str">
            <v xml:space="preserve"> 1.87</v>
          </cell>
          <cell r="P22185" t="str">
            <v/>
          </cell>
          <cell r="Q22185" t="str">
            <v/>
          </cell>
        </row>
        <row r="22186">
          <cell r="A22186">
            <v>605421</v>
          </cell>
          <cell r="B22186" t="str">
            <v>Vò TiÕn</v>
          </cell>
          <cell r="C22186" t="str">
            <v>§øc</v>
          </cell>
          <cell r="D22186" t="str">
            <v/>
          </cell>
          <cell r="E22186" t="str">
            <v>26/12/97</v>
          </cell>
          <cell r="F22186" t="str">
            <v>K60CKDL</v>
          </cell>
          <cell r="G22186" t="str">
            <v>162</v>
          </cell>
          <cell r="H22186" t="str">
            <v xml:space="preserve"> 5.49</v>
          </cell>
          <cell r="I22186" t="str">
            <v xml:space="preserve"> 5.49</v>
          </cell>
          <cell r="J22186" t="str">
            <v xml:space="preserve"> 1.72</v>
          </cell>
          <cell r="K22186" t="str">
            <v xml:space="preserve"> 1.72</v>
          </cell>
          <cell r="L22186" t="str">
            <v xml:space="preserve"> 6.22</v>
          </cell>
          <cell r="M22186" t="str">
            <v xml:space="preserve"> 6.22</v>
          </cell>
          <cell r="N22186" t="str">
            <v xml:space="preserve"> 2.20</v>
          </cell>
          <cell r="O22186" t="str">
            <v xml:space="preserve"> 2.20</v>
          </cell>
          <cell r="P22186" t="str">
            <v/>
          </cell>
          <cell r="Q22186" t="str">
            <v/>
          </cell>
        </row>
        <row r="22187">
          <cell r="A22187">
            <v>605423</v>
          </cell>
          <cell r="B22187" t="str">
            <v>Hoµng Anh</v>
          </cell>
          <cell r="C22187" t="str">
            <v>Linh</v>
          </cell>
          <cell r="D22187" t="str">
            <v/>
          </cell>
          <cell r="E22187" t="str">
            <v>11/03/95</v>
          </cell>
          <cell r="F22187" t="str">
            <v>K60CKDL</v>
          </cell>
          <cell r="G22187" t="str">
            <v>162</v>
          </cell>
          <cell r="H22187" t="str">
            <v xml:space="preserve"> 0.41</v>
          </cell>
          <cell r="I22187" t="str">
            <v xml:space="preserve"> 0.41</v>
          </cell>
          <cell r="J22187" t="str">
            <v xml:space="preserve"> 0.00</v>
          </cell>
          <cell r="K22187" t="str">
            <v xml:space="preserve"> 0.00</v>
          </cell>
          <cell r="L22187" t="str">
            <v xml:space="preserve"> 6.66</v>
          </cell>
          <cell r="M22187" t="str">
            <v xml:space="preserve"> 6.66</v>
          </cell>
          <cell r="N22187" t="str">
            <v xml:space="preserve"> 2.40</v>
          </cell>
          <cell r="O22187" t="str">
            <v xml:space="preserve"> 2.40</v>
          </cell>
          <cell r="P22187" t="str">
            <v/>
          </cell>
          <cell r="Q22187" t="str">
            <v/>
          </cell>
        </row>
        <row r="22188">
          <cell r="A22188">
            <v>605424</v>
          </cell>
          <cell r="B22188" t="str">
            <v>Vò Ngäc</v>
          </cell>
          <cell r="C22188" t="str">
            <v>Lîi</v>
          </cell>
          <cell r="D22188" t="str">
            <v/>
          </cell>
          <cell r="E22188" t="str">
            <v>23/08/97</v>
          </cell>
          <cell r="F22188" t="str">
            <v>K60CKDL</v>
          </cell>
          <cell r="G22188" t="str">
            <v>162</v>
          </cell>
          <cell r="H22188" t="str">
            <v xml:space="preserve"> 5.62</v>
          </cell>
          <cell r="I22188" t="str">
            <v xml:space="preserve"> 5.62</v>
          </cell>
          <cell r="J22188" t="str">
            <v xml:space="preserve"> 1.81</v>
          </cell>
          <cell r="K22188" t="str">
            <v xml:space="preserve"> 1.81</v>
          </cell>
          <cell r="L22188" t="str">
            <v xml:space="preserve"> 6.29</v>
          </cell>
          <cell r="M22188" t="str">
            <v xml:space="preserve"> 6.22</v>
          </cell>
          <cell r="N22188" t="str">
            <v xml:space="preserve"> 2.24</v>
          </cell>
          <cell r="O22188" t="str">
            <v xml:space="preserve"> 2.20</v>
          </cell>
          <cell r="P22188" t="str">
            <v/>
          </cell>
          <cell r="Q22188" t="str">
            <v/>
          </cell>
        </row>
        <row r="22189">
          <cell r="A22189">
            <v>605426</v>
          </cell>
          <cell r="B22189" t="str">
            <v>NguyÔn §øc</v>
          </cell>
          <cell r="C22189" t="str">
            <v>M¹nh</v>
          </cell>
          <cell r="D22189" t="str">
            <v/>
          </cell>
          <cell r="E22189" t="str">
            <v>21/05/97</v>
          </cell>
          <cell r="F22189" t="str">
            <v>K60CKCTM</v>
          </cell>
          <cell r="G22189" t="str">
            <v>162</v>
          </cell>
          <cell r="H22189" t="str">
            <v xml:space="preserve"> 5.64</v>
          </cell>
          <cell r="I22189" t="str">
            <v xml:space="preserve"> 5.64</v>
          </cell>
          <cell r="J22189" t="str">
            <v xml:space="preserve"> 1.75</v>
          </cell>
          <cell r="K22189" t="str">
            <v xml:space="preserve"> 1.75</v>
          </cell>
          <cell r="L22189" t="str">
            <v xml:space="preserve"> 5.97</v>
          </cell>
          <cell r="M22189" t="str">
            <v xml:space="preserve"> 5.92</v>
          </cell>
          <cell r="N22189" t="str">
            <v xml:space="preserve"> 2.04</v>
          </cell>
          <cell r="O22189" t="str">
            <v xml:space="preserve"> 1.99</v>
          </cell>
          <cell r="P22189" t="str">
            <v/>
          </cell>
          <cell r="Q22189" t="str">
            <v/>
          </cell>
        </row>
        <row r="22190">
          <cell r="A22190">
            <v>605427</v>
          </cell>
          <cell r="B22190" t="str">
            <v>Ph¹m Minh</v>
          </cell>
          <cell r="C22190" t="str">
            <v>Ngäc</v>
          </cell>
          <cell r="D22190" t="str">
            <v/>
          </cell>
          <cell r="E22190" t="str">
            <v>27/01/97</v>
          </cell>
          <cell r="F22190" t="str">
            <v>K60KHMTE</v>
          </cell>
          <cell r="G22190" t="str">
            <v>162</v>
          </cell>
          <cell r="H22190" t="str">
            <v xml:space="preserve"> 4.26</v>
          </cell>
          <cell r="I22190" t="str">
            <v xml:space="preserve"> 4.26</v>
          </cell>
          <cell r="J22190" t="str">
            <v xml:space="preserve"> 1.20</v>
          </cell>
          <cell r="K22190" t="str">
            <v xml:space="preserve"> 1.20</v>
          </cell>
          <cell r="L22190" t="str">
            <v xml:space="preserve"> 5.34</v>
          </cell>
          <cell r="M22190" t="str">
            <v xml:space="preserve"> 5.34</v>
          </cell>
          <cell r="N22190" t="str">
            <v xml:space="preserve"> 1.62</v>
          </cell>
          <cell r="O22190" t="str">
            <v xml:space="preserve"> 1.62</v>
          </cell>
          <cell r="P22190" t="str">
            <v/>
          </cell>
          <cell r="Q22190" t="str">
            <v/>
          </cell>
        </row>
        <row r="22191">
          <cell r="A22191">
            <v>605432</v>
          </cell>
          <cell r="B22191" t="str">
            <v>Vò ViÖt</v>
          </cell>
          <cell r="C22191" t="str">
            <v>Th¾ng</v>
          </cell>
          <cell r="D22191" t="str">
            <v/>
          </cell>
          <cell r="E22191" t="str">
            <v>13/09/97</v>
          </cell>
          <cell r="F22191" t="str">
            <v>K60CKDL</v>
          </cell>
          <cell r="G22191" t="str">
            <v>162</v>
          </cell>
          <cell r="H22191" t="str">
            <v xml:space="preserve"> 5.25</v>
          </cell>
          <cell r="I22191" t="str">
            <v xml:space="preserve"> 5.25</v>
          </cell>
          <cell r="J22191" t="str">
            <v xml:space="preserve"> 1.47</v>
          </cell>
          <cell r="K22191" t="str">
            <v xml:space="preserve"> 1.47</v>
          </cell>
          <cell r="L22191" t="str">
            <v xml:space="preserve"> 5.45</v>
          </cell>
          <cell r="M22191" t="str">
            <v xml:space="preserve"> 5.38</v>
          </cell>
          <cell r="N22191" t="str">
            <v xml:space="preserve"> 1.70</v>
          </cell>
          <cell r="O22191" t="str">
            <v xml:space="preserve"> 1.66</v>
          </cell>
          <cell r="P22191" t="str">
            <v/>
          </cell>
          <cell r="Q22191" t="str">
            <v/>
          </cell>
        </row>
        <row r="22192">
          <cell r="A22192">
            <v>605433</v>
          </cell>
          <cell r="B22192" t="str">
            <v>D­¬ng TiÕn</v>
          </cell>
          <cell r="C22192" t="str">
            <v>Thµnh</v>
          </cell>
          <cell r="D22192" t="str">
            <v/>
          </cell>
          <cell r="E22192" t="str">
            <v>27/08/97</v>
          </cell>
          <cell r="F22192" t="str">
            <v>K60CKDL</v>
          </cell>
          <cell r="G22192" t="str">
            <v>162</v>
          </cell>
          <cell r="H22192" t="str">
            <v xml:space="preserve"> 4.35</v>
          </cell>
          <cell r="I22192" t="str">
            <v xml:space="preserve"> 4.35</v>
          </cell>
          <cell r="J22192" t="str">
            <v xml:space="preserve"> 1.32</v>
          </cell>
          <cell r="K22192" t="str">
            <v xml:space="preserve"> 1.32</v>
          </cell>
          <cell r="L22192" t="str">
            <v xml:space="preserve"> 5.72</v>
          </cell>
          <cell r="M22192" t="str">
            <v xml:space="preserve"> 5.72</v>
          </cell>
          <cell r="N22192" t="str">
            <v xml:space="preserve"> 1.86</v>
          </cell>
          <cell r="O22192" t="str">
            <v xml:space="preserve"> 1.86</v>
          </cell>
          <cell r="P22192" t="str">
            <v/>
          </cell>
          <cell r="Q22192" t="str">
            <v/>
          </cell>
        </row>
        <row r="22193">
          <cell r="A22193">
            <v>605434</v>
          </cell>
          <cell r="B22193" t="str">
            <v>NguyÔn Phô</v>
          </cell>
          <cell r="C22193" t="str">
            <v>Thµnh</v>
          </cell>
          <cell r="D22193" t="str">
            <v/>
          </cell>
          <cell r="E22193" t="str">
            <v>17/06/97</v>
          </cell>
          <cell r="F22193" t="str">
            <v>K60CKCTM</v>
          </cell>
          <cell r="G22193" t="str">
            <v>162</v>
          </cell>
          <cell r="H22193" t="str">
            <v xml:space="preserve"> 4.28</v>
          </cell>
          <cell r="I22193" t="str">
            <v xml:space="preserve"> 4.28</v>
          </cell>
          <cell r="J22193" t="str">
            <v xml:space="preserve"> 1.19</v>
          </cell>
          <cell r="K22193" t="str">
            <v xml:space="preserve"> 1.19</v>
          </cell>
          <cell r="L22193" t="str">
            <v xml:space="preserve"> 5.35</v>
          </cell>
          <cell r="M22193" t="str">
            <v xml:space="preserve"> 5.35</v>
          </cell>
          <cell r="N22193" t="str">
            <v xml:space="preserve"> 1.68</v>
          </cell>
          <cell r="O22193" t="str">
            <v xml:space="preserve"> 1.68</v>
          </cell>
          <cell r="P22193" t="str">
            <v/>
          </cell>
          <cell r="Q22193" t="str">
            <v/>
          </cell>
        </row>
        <row r="22194">
          <cell r="A22194">
            <v>605435</v>
          </cell>
          <cell r="B22194" t="str">
            <v>Vò Quang</v>
          </cell>
          <cell r="C22194" t="str">
            <v>Thµnh</v>
          </cell>
          <cell r="D22194" t="str">
            <v/>
          </cell>
          <cell r="E22194" t="str">
            <v>26/05/97</v>
          </cell>
          <cell r="F22194" t="str">
            <v>K60CKDL</v>
          </cell>
          <cell r="G22194" t="str">
            <v>162</v>
          </cell>
          <cell r="H22194" t="str">
            <v xml:space="preserve"> 6.80</v>
          </cell>
          <cell r="I22194" t="str">
            <v xml:space="preserve"> 6.80</v>
          </cell>
          <cell r="J22194" t="str">
            <v xml:space="preserve"> 2.55</v>
          </cell>
          <cell r="K22194" t="str">
            <v xml:space="preserve"> 2.55</v>
          </cell>
          <cell r="L22194" t="str">
            <v xml:space="preserve"> 6.02</v>
          </cell>
          <cell r="M22194" t="str">
            <v xml:space="preserve"> 5.99</v>
          </cell>
          <cell r="N22194" t="str">
            <v xml:space="preserve"> 2.06</v>
          </cell>
          <cell r="O22194" t="str">
            <v xml:space="preserve"> 2.03</v>
          </cell>
          <cell r="P22194" t="str">
            <v xml:space="preserve"> 6.80</v>
          </cell>
          <cell r="Q22194" t="str">
            <v xml:space="preserve"> 2.55</v>
          </cell>
        </row>
        <row r="22195">
          <cell r="A22195">
            <v>605437</v>
          </cell>
          <cell r="B22195" t="str">
            <v>NguyÔn H÷u</v>
          </cell>
          <cell r="C22195" t="str">
            <v>Tr¸ng</v>
          </cell>
          <cell r="D22195" t="str">
            <v/>
          </cell>
          <cell r="E22195" t="str">
            <v>14/01/97</v>
          </cell>
          <cell r="F22195" t="str">
            <v>K60CKCTM</v>
          </cell>
          <cell r="G22195" t="str">
            <v>162</v>
          </cell>
          <cell r="H22195" t="str">
            <v xml:space="preserve"> 4.73</v>
          </cell>
          <cell r="I22195" t="str">
            <v xml:space="preserve"> 4.73</v>
          </cell>
          <cell r="J22195" t="str">
            <v xml:space="preserve"> 1.13</v>
          </cell>
          <cell r="K22195" t="str">
            <v xml:space="preserve"> 1.13</v>
          </cell>
          <cell r="L22195" t="str">
            <v xml:space="preserve"> 6.33</v>
          </cell>
          <cell r="M22195" t="str">
            <v xml:space="preserve"> 6.12</v>
          </cell>
          <cell r="N22195" t="str">
            <v xml:space="preserve"> 2.31</v>
          </cell>
          <cell r="O22195" t="str">
            <v xml:space="preserve"> 2.16</v>
          </cell>
          <cell r="P22195" t="str">
            <v/>
          </cell>
          <cell r="Q22195" t="str">
            <v/>
          </cell>
        </row>
        <row r="22196">
          <cell r="A22196">
            <v>605439</v>
          </cell>
          <cell r="B22196" t="str">
            <v>Lª V¨n</v>
          </cell>
          <cell r="C22196" t="str">
            <v>Giang</v>
          </cell>
          <cell r="D22196" t="str">
            <v/>
          </cell>
          <cell r="E22196" t="str">
            <v>20/03/97</v>
          </cell>
          <cell r="F22196" t="str">
            <v>K60KTCKP</v>
          </cell>
          <cell r="G22196" t="str">
            <v>162</v>
          </cell>
          <cell r="H22196" t="str">
            <v xml:space="preserve"> 4.48</v>
          </cell>
          <cell r="I22196" t="str">
            <v xml:space="preserve"> 4.48</v>
          </cell>
          <cell r="J22196" t="str">
            <v xml:space="preserve"> 1.41</v>
          </cell>
          <cell r="K22196" t="str">
            <v xml:space="preserve"> 1.41</v>
          </cell>
          <cell r="L22196" t="str">
            <v xml:space="preserve"> 5.89</v>
          </cell>
          <cell r="M22196" t="str">
            <v xml:space="preserve"> 5.81</v>
          </cell>
          <cell r="N22196" t="str">
            <v xml:space="preserve"> 2.02</v>
          </cell>
          <cell r="O22196" t="str">
            <v xml:space="preserve"> 1.96</v>
          </cell>
          <cell r="P22196" t="str">
            <v/>
          </cell>
          <cell r="Q22196" t="str">
            <v/>
          </cell>
        </row>
        <row r="22197">
          <cell r="A22197">
            <v>605440</v>
          </cell>
          <cell r="B22197" t="str">
            <v>TrÇn Quèc</v>
          </cell>
          <cell r="C22197" t="str">
            <v>Kh¸nh</v>
          </cell>
          <cell r="D22197" t="str">
            <v/>
          </cell>
          <cell r="E22197" t="str">
            <v>01/08/97</v>
          </cell>
          <cell r="F22197" t="str">
            <v>K60KTCKP</v>
          </cell>
          <cell r="G22197" t="str">
            <v>162</v>
          </cell>
          <cell r="H22197" t="str">
            <v xml:space="preserve"> 4.52</v>
          </cell>
          <cell r="I22197" t="str">
            <v xml:space="preserve"> 4.52</v>
          </cell>
          <cell r="J22197" t="str">
            <v xml:space="preserve"> 1.29</v>
          </cell>
          <cell r="K22197" t="str">
            <v xml:space="preserve"> 1.29</v>
          </cell>
          <cell r="L22197" t="str">
            <v xml:space="preserve"> 6.41</v>
          </cell>
          <cell r="M22197" t="str">
            <v xml:space="preserve"> 6.41</v>
          </cell>
          <cell r="N22197" t="str">
            <v xml:space="preserve"> 2.24</v>
          </cell>
          <cell r="O22197" t="str">
            <v xml:space="preserve"> 2.24</v>
          </cell>
          <cell r="P22197" t="str">
            <v/>
          </cell>
          <cell r="Q22197" t="str">
            <v/>
          </cell>
        </row>
        <row r="22198">
          <cell r="A22198">
            <v>605441</v>
          </cell>
          <cell r="B22198" t="str">
            <v>TrÇn Hång</v>
          </cell>
          <cell r="C22198" t="str">
            <v>Nam</v>
          </cell>
          <cell r="D22198" t="str">
            <v/>
          </cell>
          <cell r="E22198" t="str">
            <v>18/10/97</v>
          </cell>
          <cell r="F22198" t="str">
            <v>K60KTCKP</v>
          </cell>
          <cell r="G22198" t="str">
            <v>162</v>
          </cell>
          <cell r="H22198" t="str">
            <v xml:space="preserve"> 3.58</v>
          </cell>
          <cell r="I22198" t="str">
            <v xml:space="preserve"> 3.58</v>
          </cell>
          <cell r="J22198" t="str">
            <v xml:space="preserve"> 0.81</v>
          </cell>
          <cell r="K22198" t="str">
            <v xml:space="preserve"> 0.81</v>
          </cell>
          <cell r="L22198" t="str">
            <v xml:space="preserve"> 5.14</v>
          </cell>
          <cell r="M22198" t="str">
            <v xml:space="preserve"> 5.14</v>
          </cell>
          <cell r="N22198" t="str">
            <v xml:space="preserve"> 1.52</v>
          </cell>
          <cell r="O22198" t="str">
            <v xml:space="preserve"> 1.52</v>
          </cell>
          <cell r="P22198" t="str">
            <v/>
          </cell>
          <cell r="Q22198" t="str">
            <v/>
          </cell>
        </row>
        <row r="22199">
          <cell r="A22199">
            <v>605442</v>
          </cell>
          <cell r="B22199" t="str">
            <v>TrÞnh Quang</v>
          </cell>
          <cell r="C22199" t="str">
            <v>Phó</v>
          </cell>
          <cell r="D22199" t="str">
            <v/>
          </cell>
          <cell r="E22199" t="str">
            <v>05/03/97</v>
          </cell>
          <cell r="F22199" t="str">
            <v>K60KTCKP</v>
          </cell>
          <cell r="G22199" t="str">
            <v>162</v>
          </cell>
          <cell r="H22199" t="str">
            <v xml:space="preserve"> 4.44</v>
          </cell>
          <cell r="I22199" t="str">
            <v xml:space="preserve"> 4.44</v>
          </cell>
          <cell r="J22199" t="str">
            <v xml:space="preserve"> 1.50</v>
          </cell>
          <cell r="K22199" t="str">
            <v xml:space="preserve"> 1.50</v>
          </cell>
          <cell r="L22199" t="str">
            <v xml:space="preserve"> 6.71</v>
          </cell>
          <cell r="M22199" t="str">
            <v xml:space="preserve"> 6.78</v>
          </cell>
          <cell r="N22199" t="str">
            <v xml:space="preserve"> 2.53</v>
          </cell>
          <cell r="O22199" t="str">
            <v xml:space="preserve"> 2.58</v>
          </cell>
          <cell r="P22199" t="str">
            <v/>
          </cell>
          <cell r="Q22199" t="str">
            <v/>
          </cell>
        </row>
        <row r="22200">
          <cell r="A22200">
            <v>605443</v>
          </cell>
          <cell r="B22200" t="str">
            <v>NguyÔn Quúnh</v>
          </cell>
          <cell r="C22200" t="str">
            <v>Anh</v>
          </cell>
          <cell r="D22200" t="str">
            <v>N</v>
          </cell>
          <cell r="E22200" t="str">
            <v>15/12/97</v>
          </cell>
          <cell r="F22200" t="str">
            <v>K60QLKTA</v>
          </cell>
          <cell r="G22200" t="str">
            <v>162</v>
          </cell>
          <cell r="H22200" t="str">
            <v xml:space="preserve"> 5.10</v>
          </cell>
          <cell r="I22200" t="str">
            <v xml:space="preserve"> 5.10</v>
          </cell>
          <cell r="J22200" t="str">
            <v xml:space="preserve"> 1.48</v>
          </cell>
          <cell r="K22200" t="str">
            <v xml:space="preserve"> 1.48</v>
          </cell>
          <cell r="L22200" t="str">
            <v xml:space="preserve"> 6.74</v>
          </cell>
          <cell r="M22200" t="str">
            <v xml:space="preserve"> 6.42</v>
          </cell>
          <cell r="N22200" t="str">
            <v xml:space="preserve"> 2.41</v>
          </cell>
          <cell r="O22200" t="str">
            <v xml:space="preserve"> 2.20</v>
          </cell>
          <cell r="P22200" t="str">
            <v/>
          </cell>
          <cell r="Q22200" t="str">
            <v/>
          </cell>
        </row>
        <row r="22201">
          <cell r="A22201">
            <v>605444</v>
          </cell>
          <cell r="B22201" t="str">
            <v>NguyÔn ThÞ Lan</v>
          </cell>
          <cell r="C22201" t="str">
            <v>Anh</v>
          </cell>
          <cell r="D22201" t="str">
            <v>N</v>
          </cell>
          <cell r="E22201" t="str">
            <v>09/10/97</v>
          </cell>
          <cell r="F22201" t="str">
            <v>K60KTA</v>
          </cell>
          <cell r="G22201" t="str">
            <v>162</v>
          </cell>
          <cell r="H22201" t="str">
            <v xml:space="preserve"> 7.90</v>
          </cell>
          <cell r="I22201" t="str">
            <v xml:space="preserve"> 7.90</v>
          </cell>
          <cell r="J22201" t="str">
            <v xml:space="preserve"> 3.32</v>
          </cell>
          <cell r="K22201" t="str">
            <v xml:space="preserve"> 3.32</v>
          </cell>
          <cell r="L22201" t="str">
            <v xml:space="preserve"> 7.67</v>
          </cell>
          <cell r="M22201" t="str">
            <v xml:space="preserve"> 7.67</v>
          </cell>
          <cell r="N22201" t="str">
            <v xml:space="preserve"> 3.16</v>
          </cell>
          <cell r="O22201" t="str">
            <v xml:space="preserve"> 3.16</v>
          </cell>
          <cell r="P22201" t="str">
            <v xml:space="preserve"> 7.90</v>
          </cell>
          <cell r="Q22201" t="str">
            <v xml:space="preserve"> 3.32</v>
          </cell>
        </row>
        <row r="22202">
          <cell r="A22202">
            <v>605445</v>
          </cell>
          <cell r="B22202" t="str">
            <v>NguyÔn ThÞ TuyÕt</v>
          </cell>
          <cell r="C22202" t="str">
            <v>Anh</v>
          </cell>
          <cell r="D22202" t="str">
            <v>N</v>
          </cell>
          <cell r="E22202" t="str">
            <v>27/10/97</v>
          </cell>
          <cell r="F22202" t="str">
            <v>K60KTA</v>
          </cell>
          <cell r="G22202" t="str">
            <v>162</v>
          </cell>
          <cell r="H22202" t="str">
            <v xml:space="preserve"> 6.33</v>
          </cell>
          <cell r="I22202" t="str">
            <v xml:space="preserve"> 6.33</v>
          </cell>
          <cell r="J22202" t="str">
            <v xml:space="preserve"> 2.28</v>
          </cell>
          <cell r="K22202" t="str">
            <v xml:space="preserve"> 2.28</v>
          </cell>
          <cell r="L22202" t="str">
            <v xml:space="preserve"> 6.51</v>
          </cell>
          <cell r="M22202" t="str">
            <v xml:space="preserve"> 6.45</v>
          </cell>
          <cell r="N22202" t="str">
            <v xml:space="preserve"> 2.39</v>
          </cell>
          <cell r="O22202" t="str">
            <v xml:space="preserve"> 2.36</v>
          </cell>
          <cell r="P22202" t="str">
            <v xml:space="preserve"> 6.33</v>
          </cell>
          <cell r="Q22202" t="str">
            <v xml:space="preserve"> 2.28</v>
          </cell>
        </row>
        <row r="22203">
          <cell r="A22203">
            <v>605447</v>
          </cell>
          <cell r="B22203" t="str">
            <v>Phïng ThÞ V©n</v>
          </cell>
          <cell r="C22203" t="str">
            <v>Anh</v>
          </cell>
          <cell r="D22203" t="str">
            <v>N</v>
          </cell>
          <cell r="E22203" t="str">
            <v>28/02/97</v>
          </cell>
          <cell r="F22203" t="str">
            <v>K60KTNE</v>
          </cell>
          <cell r="G22203" t="str">
            <v>162</v>
          </cell>
          <cell r="H22203" t="str">
            <v xml:space="preserve"> 5.25</v>
          </cell>
          <cell r="I22203" t="str">
            <v xml:space="preserve"> 5.25</v>
          </cell>
          <cell r="J22203" t="str">
            <v xml:space="preserve"> 1.89</v>
          </cell>
          <cell r="K22203" t="str">
            <v xml:space="preserve"> 1.89</v>
          </cell>
          <cell r="L22203" t="str">
            <v xml:space="preserve"> 6.63</v>
          </cell>
          <cell r="M22203" t="str">
            <v xml:space="preserve"> 6.63</v>
          </cell>
          <cell r="N22203" t="str">
            <v xml:space="preserve"> 2.50</v>
          </cell>
          <cell r="O22203" t="str">
            <v xml:space="preserve"> 2.50</v>
          </cell>
          <cell r="P22203" t="str">
            <v xml:space="preserve"> 6.45</v>
          </cell>
          <cell r="Q22203" t="str">
            <v xml:space="preserve"> 2.32</v>
          </cell>
        </row>
        <row r="22204">
          <cell r="A22204">
            <v>605448</v>
          </cell>
          <cell r="B22204" t="str">
            <v>NguyÔn Ngäc</v>
          </cell>
          <cell r="C22204" t="str">
            <v>¸nh</v>
          </cell>
          <cell r="D22204" t="str">
            <v>N</v>
          </cell>
          <cell r="E22204" t="str">
            <v>03/07/97</v>
          </cell>
          <cell r="F22204" t="str">
            <v>K60QLKTA</v>
          </cell>
          <cell r="G22204" t="str">
            <v>162</v>
          </cell>
          <cell r="H22204" t="str">
            <v xml:space="preserve"> 0.13</v>
          </cell>
          <cell r="I22204" t="str">
            <v xml:space="preserve"> 0.13</v>
          </cell>
          <cell r="J22204" t="str">
            <v xml:space="preserve"> 0.00</v>
          </cell>
          <cell r="K22204" t="str">
            <v xml:space="preserve"> 0.00</v>
          </cell>
          <cell r="L22204" t="str">
            <v xml:space="preserve"> 5.89</v>
          </cell>
          <cell r="M22204" t="str">
            <v xml:space="preserve"> 5.89</v>
          </cell>
          <cell r="N22204" t="str">
            <v xml:space="preserve"> 2.14</v>
          </cell>
          <cell r="O22204" t="str">
            <v xml:space="preserve"> 2.14</v>
          </cell>
          <cell r="P22204" t="str">
            <v/>
          </cell>
          <cell r="Q22204" t="str">
            <v/>
          </cell>
        </row>
        <row r="22205">
          <cell r="A22205">
            <v>605449</v>
          </cell>
          <cell r="B22205" t="str">
            <v>§Æng Anh</v>
          </cell>
          <cell r="C22205" t="str">
            <v>Chi</v>
          </cell>
          <cell r="D22205" t="str">
            <v>N</v>
          </cell>
          <cell r="E22205" t="str">
            <v>31/12/97</v>
          </cell>
          <cell r="F22205" t="str">
            <v>K60QLKTA</v>
          </cell>
          <cell r="G22205" t="str">
            <v>162</v>
          </cell>
          <cell r="H22205" t="str">
            <v xml:space="preserve"> 0.00</v>
          </cell>
          <cell r="I22205" t="str">
            <v xml:space="preserve"> 0.00</v>
          </cell>
          <cell r="J22205" t="str">
            <v xml:space="preserve"> 0.00</v>
          </cell>
          <cell r="K22205" t="str">
            <v xml:space="preserve"> 0.00</v>
          </cell>
          <cell r="L22205" t="str">
            <v/>
          </cell>
          <cell r="M22205" t="str">
            <v/>
          </cell>
          <cell r="N22205" t="str">
            <v/>
          </cell>
          <cell r="O22205" t="str">
            <v/>
          </cell>
          <cell r="P22205" t="str">
            <v/>
          </cell>
          <cell r="Q22205" t="str">
            <v/>
          </cell>
        </row>
        <row r="22206">
          <cell r="A22206">
            <v>605450</v>
          </cell>
          <cell r="B22206" t="str">
            <v>Ph¹m ThÞ Hång</v>
          </cell>
          <cell r="C22206" t="str">
            <v>Chung</v>
          </cell>
          <cell r="D22206" t="str">
            <v>N</v>
          </cell>
          <cell r="E22206" t="str">
            <v>10/10/97</v>
          </cell>
          <cell r="F22206" t="str">
            <v>K60KTPT</v>
          </cell>
          <cell r="G22206" t="str">
            <v>162</v>
          </cell>
          <cell r="H22206" t="str">
            <v xml:space="preserve"> 7.56</v>
          </cell>
          <cell r="I22206" t="str">
            <v xml:space="preserve"> 7.56</v>
          </cell>
          <cell r="J22206" t="str">
            <v xml:space="preserve"> 3.07</v>
          </cell>
          <cell r="K22206" t="str">
            <v xml:space="preserve"> 3.07</v>
          </cell>
          <cell r="L22206" t="str">
            <v xml:space="preserve"> 6.79</v>
          </cell>
          <cell r="M22206" t="str">
            <v xml:space="preserve"> 6.79</v>
          </cell>
          <cell r="N22206" t="str">
            <v xml:space="preserve"> 2.61</v>
          </cell>
          <cell r="O22206" t="str">
            <v xml:space="preserve"> 2.62</v>
          </cell>
          <cell r="P22206" t="str">
            <v xml:space="preserve"> 7.56</v>
          </cell>
          <cell r="Q22206" t="str">
            <v xml:space="preserve"> 3.07</v>
          </cell>
        </row>
        <row r="22207">
          <cell r="A22207">
            <v>605451</v>
          </cell>
          <cell r="B22207" t="str">
            <v>TrÇn Quèc</v>
          </cell>
          <cell r="C22207" t="str">
            <v>C­êng</v>
          </cell>
          <cell r="D22207" t="str">
            <v/>
          </cell>
          <cell r="E22207" t="str">
            <v>10/07/96</v>
          </cell>
          <cell r="F22207" t="str">
            <v>K60QLKTA</v>
          </cell>
          <cell r="G22207" t="str">
            <v>162</v>
          </cell>
          <cell r="H22207" t="str">
            <v xml:space="preserve"> 6.97</v>
          </cell>
          <cell r="I22207" t="str">
            <v xml:space="preserve"> 6.97</v>
          </cell>
          <cell r="J22207" t="str">
            <v xml:space="preserve"> 2.71</v>
          </cell>
          <cell r="K22207" t="str">
            <v xml:space="preserve"> 2.71</v>
          </cell>
          <cell r="L22207" t="str">
            <v xml:space="preserve"> 7.37</v>
          </cell>
          <cell r="M22207" t="str">
            <v xml:space="preserve"> 7.30</v>
          </cell>
          <cell r="N22207" t="str">
            <v xml:space="preserve"> 2.91</v>
          </cell>
          <cell r="O22207" t="str">
            <v xml:space="preserve"> 2.86</v>
          </cell>
          <cell r="P22207" t="str">
            <v xml:space="preserve"> 6.97</v>
          </cell>
          <cell r="Q22207" t="str">
            <v xml:space="preserve"> 2.71</v>
          </cell>
        </row>
        <row r="22208">
          <cell r="A22208">
            <v>605452</v>
          </cell>
          <cell r="B22208" t="str">
            <v>Ng« ThÞ</v>
          </cell>
          <cell r="C22208" t="str">
            <v>Dung</v>
          </cell>
          <cell r="D22208" t="str">
            <v>N</v>
          </cell>
          <cell r="E22208" t="str">
            <v>25/07/97</v>
          </cell>
          <cell r="F22208" t="str">
            <v>K60KTNE</v>
          </cell>
          <cell r="G22208" t="str">
            <v>162</v>
          </cell>
          <cell r="H22208" t="str">
            <v xml:space="preserve"> 5.25</v>
          </cell>
          <cell r="I22208" t="str">
            <v xml:space="preserve"> 5.25</v>
          </cell>
          <cell r="J22208" t="str">
            <v xml:space="preserve"> 1.85</v>
          </cell>
          <cell r="K22208" t="str">
            <v xml:space="preserve"> 1.85</v>
          </cell>
          <cell r="L22208" t="str">
            <v xml:space="preserve"> 6.19</v>
          </cell>
          <cell r="M22208" t="str">
            <v xml:space="preserve"> 6.19</v>
          </cell>
          <cell r="N22208" t="str">
            <v xml:space="preserve"> 2.14</v>
          </cell>
          <cell r="O22208" t="str">
            <v xml:space="preserve"> 2.14</v>
          </cell>
          <cell r="P22208" t="str">
            <v xml:space="preserve"> 6.44</v>
          </cell>
          <cell r="Q22208" t="str">
            <v xml:space="preserve"> 2.27</v>
          </cell>
        </row>
        <row r="22209">
          <cell r="A22209">
            <v>605453</v>
          </cell>
          <cell r="B22209" t="str">
            <v>NguyÔn Ph­¬ng</v>
          </cell>
          <cell r="C22209" t="str">
            <v>Dung</v>
          </cell>
          <cell r="D22209" t="str">
            <v>N</v>
          </cell>
          <cell r="E22209" t="str">
            <v>26/09/97</v>
          </cell>
          <cell r="F22209" t="str">
            <v>K60KTPT</v>
          </cell>
          <cell r="G22209" t="str">
            <v>162</v>
          </cell>
          <cell r="H22209" t="str">
            <v xml:space="preserve"> 1.56</v>
          </cell>
          <cell r="I22209" t="str">
            <v xml:space="preserve"> 1.56</v>
          </cell>
          <cell r="J22209" t="str">
            <v xml:space="preserve"> 0.33</v>
          </cell>
          <cell r="K22209" t="str">
            <v xml:space="preserve"> 0.33</v>
          </cell>
          <cell r="L22209" t="str">
            <v xml:space="preserve"> 6.04</v>
          </cell>
          <cell r="M22209" t="str">
            <v xml:space="preserve"> 6.04</v>
          </cell>
          <cell r="N22209" t="str">
            <v xml:space="preserve"> 1.98</v>
          </cell>
          <cell r="O22209" t="str">
            <v xml:space="preserve"> 1.98</v>
          </cell>
          <cell r="P22209" t="str">
            <v/>
          </cell>
          <cell r="Q22209" t="str">
            <v/>
          </cell>
        </row>
        <row r="22210">
          <cell r="A22210">
            <v>605454</v>
          </cell>
          <cell r="B22210" t="str">
            <v>NguyÔn V¨n</v>
          </cell>
          <cell r="C22210" t="str">
            <v>D­¬ng</v>
          </cell>
          <cell r="D22210" t="str">
            <v/>
          </cell>
          <cell r="E22210" t="str">
            <v>21/10/97</v>
          </cell>
          <cell r="F22210" t="str">
            <v>K60KTA</v>
          </cell>
          <cell r="G22210" t="str">
            <v>162</v>
          </cell>
          <cell r="H22210" t="str">
            <v xml:space="preserve"> 7.91</v>
          </cell>
          <cell r="I22210" t="str">
            <v xml:space="preserve"> 7.91</v>
          </cell>
          <cell r="J22210" t="str">
            <v xml:space="preserve"> 3.32</v>
          </cell>
          <cell r="K22210" t="str">
            <v xml:space="preserve"> 3.32</v>
          </cell>
          <cell r="L22210" t="str">
            <v xml:space="preserve"> 7.39</v>
          </cell>
          <cell r="M22210" t="str">
            <v xml:space="preserve"> 7.39</v>
          </cell>
          <cell r="N22210" t="str">
            <v xml:space="preserve"> 2.96</v>
          </cell>
          <cell r="O22210" t="str">
            <v xml:space="preserve"> 2.97</v>
          </cell>
          <cell r="P22210" t="str">
            <v xml:space="preserve"> 7.91</v>
          </cell>
          <cell r="Q22210" t="str">
            <v xml:space="preserve"> 3.32</v>
          </cell>
        </row>
        <row r="22211">
          <cell r="A22211">
            <v>605455</v>
          </cell>
          <cell r="B22211" t="str">
            <v>§ç Ngäc</v>
          </cell>
          <cell r="C22211" t="str">
            <v>§Ünh</v>
          </cell>
          <cell r="D22211" t="str">
            <v/>
          </cell>
          <cell r="E22211" t="str">
            <v>14/09/97</v>
          </cell>
          <cell r="F22211" t="str">
            <v>K60KTA</v>
          </cell>
          <cell r="G22211" t="str">
            <v>162</v>
          </cell>
          <cell r="H22211" t="str">
            <v xml:space="preserve"> 5.72</v>
          </cell>
          <cell r="I22211" t="str">
            <v xml:space="preserve"> 5.72</v>
          </cell>
          <cell r="J22211" t="str">
            <v xml:space="preserve"> 2.11</v>
          </cell>
          <cell r="K22211" t="str">
            <v xml:space="preserve"> 2.11</v>
          </cell>
          <cell r="L22211" t="str">
            <v xml:space="preserve"> 6.60</v>
          </cell>
          <cell r="M22211" t="str">
            <v xml:space="preserve"> 6.58</v>
          </cell>
          <cell r="N22211" t="str">
            <v xml:space="preserve"> 2.47</v>
          </cell>
          <cell r="O22211" t="str">
            <v xml:space="preserve"> 2.43</v>
          </cell>
          <cell r="P22211" t="str">
            <v/>
          </cell>
          <cell r="Q22211" t="str">
            <v/>
          </cell>
        </row>
        <row r="22212">
          <cell r="A22212">
            <v>605458</v>
          </cell>
          <cell r="B22212" t="str">
            <v>Bïi ThÞ</v>
          </cell>
          <cell r="C22212" t="str">
            <v>Hµ</v>
          </cell>
          <cell r="D22212" t="str">
            <v>N</v>
          </cell>
          <cell r="E22212" t="str">
            <v>06/07/97</v>
          </cell>
          <cell r="F22212" t="str">
            <v>K60KTA</v>
          </cell>
          <cell r="G22212" t="str">
            <v>162</v>
          </cell>
          <cell r="H22212" t="str">
            <v xml:space="preserve"> 6.08</v>
          </cell>
          <cell r="I22212" t="str">
            <v xml:space="preserve"> 6.08</v>
          </cell>
          <cell r="J22212" t="str">
            <v xml:space="preserve"> 2.13</v>
          </cell>
          <cell r="K22212" t="str">
            <v xml:space="preserve"> 2.13</v>
          </cell>
          <cell r="L22212" t="str">
            <v xml:space="preserve"> 6.25</v>
          </cell>
          <cell r="M22212" t="str">
            <v xml:space="preserve"> 6.25</v>
          </cell>
          <cell r="N22212" t="str">
            <v xml:space="preserve"> 2.32</v>
          </cell>
          <cell r="O22212" t="str">
            <v xml:space="preserve"> 2.32</v>
          </cell>
          <cell r="P22212" t="str">
            <v/>
          </cell>
          <cell r="Q22212" t="str">
            <v/>
          </cell>
        </row>
        <row r="22213">
          <cell r="A22213">
            <v>605459</v>
          </cell>
          <cell r="B22213" t="str">
            <v>Vò Thu</v>
          </cell>
          <cell r="C22213" t="str">
            <v>Hµ</v>
          </cell>
          <cell r="D22213" t="str">
            <v>N</v>
          </cell>
          <cell r="E22213" t="str">
            <v>14/01/97</v>
          </cell>
          <cell r="F22213" t="str">
            <v>K60KTA</v>
          </cell>
          <cell r="G22213" t="str">
            <v>162</v>
          </cell>
          <cell r="H22213" t="str">
            <v xml:space="preserve"> 5.52</v>
          </cell>
          <cell r="I22213" t="str">
            <v xml:space="preserve"> 5.52</v>
          </cell>
          <cell r="J22213" t="str">
            <v xml:space="preserve"> 2.00</v>
          </cell>
          <cell r="K22213" t="str">
            <v xml:space="preserve"> 2.00</v>
          </cell>
          <cell r="L22213" t="str">
            <v xml:space="preserve"> 6.75</v>
          </cell>
          <cell r="M22213" t="str">
            <v xml:space="preserve"> 6.75</v>
          </cell>
          <cell r="N22213" t="str">
            <v xml:space="preserve"> 2.51</v>
          </cell>
          <cell r="O22213" t="str">
            <v xml:space="preserve"> 2.51</v>
          </cell>
          <cell r="P22213" t="str">
            <v/>
          </cell>
          <cell r="Q22213" t="str">
            <v/>
          </cell>
        </row>
        <row r="22214">
          <cell r="A22214">
            <v>605461</v>
          </cell>
          <cell r="B22214" t="str">
            <v>Ng« ThÞ</v>
          </cell>
          <cell r="C22214" t="str">
            <v>H©n</v>
          </cell>
          <cell r="D22214" t="str">
            <v>N</v>
          </cell>
          <cell r="E22214" t="str">
            <v>07/10/97</v>
          </cell>
          <cell r="F22214" t="str">
            <v>K60KTA</v>
          </cell>
          <cell r="G22214" t="str">
            <v>162</v>
          </cell>
          <cell r="H22214" t="str">
            <v xml:space="preserve"> 7.74</v>
          </cell>
          <cell r="I22214" t="str">
            <v xml:space="preserve"> 7.74</v>
          </cell>
          <cell r="J22214" t="str">
            <v xml:space="preserve"> 3.10</v>
          </cell>
          <cell r="K22214" t="str">
            <v xml:space="preserve"> 3.10</v>
          </cell>
          <cell r="L22214" t="str">
            <v xml:space="preserve"> 7.12</v>
          </cell>
          <cell r="M22214" t="str">
            <v xml:space="preserve"> 7.12</v>
          </cell>
          <cell r="N22214" t="str">
            <v xml:space="preserve"> 2.77</v>
          </cell>
          <cell r="O22214" t="str">
            <v xml:space="preserve"> 2.77</v>
          </cell>
          <cell r="P22214" t="str">
            <v xml:space="preserve"> 7.74</v>
          </cell>
          <cell r="Q22214" t="str">
            <v xml:space="preserve"> 3.10</v>
          </cell>
        </row>
        <row r="22215">
          <cell r="A22215">
            <v>605462</v>
          </cell>
          <cell r="B22215" t="str">
            <v>§oµn ThÞ DiÖu</v>
          </cell>
          <cell r="C22215" t="str">
            <v>H»ng</v>
          </cell>
          <cell r="D22215" t="str">
            <v>N</v>
          </cell>
          <cell r="E22215" t="str">
            <v>22/12/97</v>
          </cell>
          <cell r="F22215" t="str">
            <v>K60KTA</v>
          </cell>
          <cell r="G22215" t="str">
            <v>162</v>
          </cell>
          <cell r="H22215" t="str">
            <v xml:space="preserve"> 5.76</v>
          </cell>
          <cell r="I22215" t="str">
            <v xml:space="preserve"> 5.76</v>
          </cell>
          <cell r="J22215" t="str">
            <v xml:space="preserve"> 1.87</v>
          </cell>
          <cell r="K22215" t="str">
            <v xml:space="preserve"> 1.87</v>
          </cell>
          <cell r="L22215" t="str">
            <v xml:space="preserve"> 7.02</v>
          </cell>
          <cell r="M22215" t="str">
            <v xml:space="preserve"> 6.91</v>
          </cell>
          <cell r="N22215" t="str">
            <v xml:space="preserve"> 2.69</v>
          </cell>
          <cell r="O22215" t="str">
            <v xml:space="preserve"> 2.63</v>
          </cell>
          <cell r="P22215" t="str">
            <v xml:space="preserve"> 6.98</v>
          </cell>
          <cell r="Q22215" t="str">
            <v xml:space="preserve"> 2.67</v>
          </cell>
        </row>
        <row r="22216">
          <cell r="A22216">
            <v>605465</v>
          </cell>
          <cell r="B22216" t="str">
            <v>Hoµng ThÞ Thanh</v>
          </cell>
          <cell r="C22216" t="str">
            <v>Hoa</v>
          </cell>
          <cell r="D22216" t="str">
            <v>N</v>
          </cell>
          <cell r="E22216" t="str">
            <v>14/02/97</v>
          </cell>
          <cell r="F22216" t="str">
            <v>K60KTA</v>
          </cell>
          <cell r="G22216" t="str">
            <v>162</v>
          </cell>
          <cell r="H22216" t="str">
            <v xml:space="preserve"> 7.43</v>
          </cell>
          <cell r="I22216" t="str">
            <v xml:space="preserve"> 7.43</v>
          </cell>
          <cell r="J22216" t="str">
            <v xml:space="preserve"> 2.98</v>
          </cell>
          <cell r="K22216" t="str">
            <v xml:space="preserve"> 2.98</v>
          </cell>
          <cell r="L22216" t="str">
            <v xml:space="preserve"> 7.22</v>
          </cell>
          <cell r="M22216" t="str">
            <v xml:space="preserve"> 7.16</v>
          </cell>
          <cell r="N22216" t="str">
            <v xml:space="preserve"> 2.84</v>
          </cell>
          <cell r="O22216" t="str">
            <v xml:space="preserve"> 2.80</v>
          </cell>
          <cell r="P22216" t="str">
            <v xml:space="preserve"> 7.43</v>
          </cell>
          <cell r="Q22216" t="str">
            <v xml:space="preserve"> 2.98</v>
          </cell>
        </row>
        <row r="22217">
          <cell r="A22217">
            <v>605466</v>
          </cell>
          <cell r="B22217" t="str">
            <v>NguyÔn ThÞ</v>
          </cell>
          <cell r="C22217" t="str">
            <v>Hoa</v>
          </cell>
          <cell r="D22217" t="str">
            <v>N</v>
          </cell>
          <cell r="E22217" t="str">
            <v>15/08/97</v>
          </cell>
          <cell r="F22217" t="str">
            <v>K60KTA</v>
          </cell>
          <cell r="G22217" t="str">
            <v>162</v>
          </cell>
          <cell r="H22217" t="str">
            <v xml:space="preserve"> 7.28</v>
          </cell>
          <cell r="I22217" t="str">
            <v xml:space="preserve"> 7.28</v>
          </cell>
          <cell r="J22217" t="str">
            <v xml:space="preserve"> 2.86</v>
          </cell>
          <cell r="K22217" t="str">
            <v xml:space="preserve"> 2.86</v>
          </cell>
          <cell r="L22217" t="str">
            <v xml:space="preserve"> 6.92</v>
          </cell>
          <cell r="M22217" t="str">
            <v xml:space="preserve"> 6.96</v>
          </cell>
          <cell r="N22217" t="str">
            <v xml:space="preserve"> 2.67</v>
          </cell>
          <cell r="O22217" t="str">
            <v xml:space="preserve"> 2.68</v>
          </cell>
          <cell r="P22217" t="str">
            <v xml:space="preserve"> 7.18</v>
          </cell>
          <cell r="Q22217" t="str">
            <v xml:space="preserve"> 2.83</v>
          </cell>
        </row>
        <row r="22218">
          <cell r="A22218">
            <v>605467</v>
          </cell>
          <cell r="B22218" t="str">
            <v>NguyÔn ThÞ Thanh</v>
          </cell>
          <cell r="C22218" t="str">
            <v>Hoa</v>
          </cell>
          <cell r="D22218" t="str">
            <v>N</v>
          </cell>
          <cell r="E22218" t="str">
            <v>27/12/97</v>
          </cell>
          <cell r="F22218" t="str">
            <v>K60KTA</v>
          </cell>
          <cell r="G22218" t="str">
            <v>162</v>
          </cell>
          <cell r="H22218" t="str">
            <v xml:space="preserve"> 4.84</v>
          </cell>
          <cell r="I22218" t="str">
            <v xml:space="preserve"> 4.84</v>
          </cell>
          <cell r="J22218" t="str">
            <v xml:space="preserve"> 1.62</v>
          </cell>
          <cell r="K22218" t="str">
            <v xml:space="preserve"> 1.62</v>
          </cell>
          <cell r="L22218" t="str">
            <v xml:space="preserve"> 6.47</v>
          </cell>
          <cell r="M22218" t="str">
            <v xml:space="preserve"> 6.40</v>
          </cell>
          <cell r="N22218" t="str">
            <v xml:space="preserve"> 2.39</v>
          </cell>
          <cell r="O22218" t="str">
            <v xml:space="preserve"> 2.34</v>
          </cell>
          <cell r="P22218" t="str">
            <v/>
          </cell>
          <cell r="Q22218" t="str">
            <v/>
          </cell>
        </row>
        <row r="22219">
          <cell r="A22219">
            <v>605468</v>
          </cell>
          <cell r="B22219" t="str">
            <v>Th¸i ThÞ Kh¸nh</v>
          </cell>
          <cell r="C22219" t="str">
            <v>Hßa</v>
          </cell>
          <cell r="D22219" t="str">
            <v>N</v>
          </cell>
          <cell r="E22219" t="str">
            <v>16/01/97</v>
          </cell>
          <cell r="F22219" t="str">
            <v>K60KTA</v>
          </cell>
          <cell r="G22219" t="str">
            <v>162</v>
          </cell>
          <cell r="H22219" t="str">
            <v xml:space="preserve"> 6.46</v>
          </cell>
          <cell r="I22219" t="str">
            <v xml:space="preserve"> 6.46</v>
          </cell>
          <cell r="J22219" t="str">
            <v xml:space="preserve"> 2.60</v>
          </cell>
          <cell r="K22219" t="str">
            <v xml:space="preserve"> 2.60</v>
          </cell>
          <cell r="L22219" t="str">
            <v xml:space="preserve"> 7.03</v>
          </cell>
          <cell r="M22219" t="str">
            <v xml:space="preserve"> 7.05</v>
          </cell>
          <cell r="N22219" t="str">
            <v xml:space="preserve"> 2.67</v>
          </cell>
          <cell r="O22219" t="str">
            <v xml:space="preserve"> 2.68</v>
          </cell>
          <cell r="P22219" t="str">
            <v xml:space="preserve"> 7.36</v>
          </cell>
          <cell r="Q22219" t="str">
            <v xml:space="preserve"> 2.97</v>
          </cell>
        </row>
        <row r="22220">
          <cell r="A22220">
            <v>605469</v>
          </cell>
          <cell r="B22220" t="str">
            <v>NguyÔn Huy</v>
          </cell>
          <cell r="C22220" t="str">
            <v>Hoµng</v>
          </cell>
          <cell r="D22220" t="str">
            <v/>
          </cell>
          <cell r="E22220" t="str">
            <v>26/10/97</v>
          </cell>
          <cell r="F22220" t="str">
            <v>K60KTPT</v>
          </cell>
          <cell r="G22220" t="str">
            <v>162</v>
          </cell>
          <cell r="H22220" t="str">
            <v xml:space="preserve"> 3.03</v>
          </cell>
          <cell r="I22220" t="str">
            <v xml:space="preserve"> 3.03</v>
          </cell>
          <cell r="J22220" t="str">
            <v xml:space="preserve"> 1.00</v>
          </cell>
          <cell r="K22220" t="str">
            <v xml:space="preserve"> 1.00</v>
          </cell>
          <cell r="L22220" t="str">
            <v xml:space="preserve"> 5.39</v>
          </cell>
          <cell r="M22220" t="str">
            <v xml:space="preserve"> 5.43</v>
          </cell>
          <cell r="N22220" t="str">
            <v xml:space="preserve"> 1.67</v>
          </cell>
          <cell r="O22220" t="str">
            <v xml:space="preserve"> 1.69</v>
          </cell>
          <cell r="P22220" t="str">
            <v/>
          </cell>
          <cell r="Q22220" t="str">
            <v/>
          </cell>
        </row>
        <row r="22221">
          <cell r="A22221">
            <v>605470</v>
          </cell>
          <cell r="B22221" t="str">
            <v>Nh©m ThÞ Thu</v>
          </cell>
          <cell r="C22221" t="str">
            <v>H­¬ng</v>
          </cell>
          <cell r="D22221" t="str">
            <v>N</v>
          </cell>
          <cell r="E22221" t="str">
            <v>12/08/97</v>
          </cell>
          <cell r="F22221" t="str">
            <v>K60KTA</v>
          </cell>
          <cell r="G22221" t="str">
            <v>162</v>
          </cell>
          <cell r="H22221" t="str">
            <v xml:space="preserve"> 6.20</v>
          </cell>
          <cell r="I22221" t="str">
            <v xml:space="preserve"> 6.20</v>
          </cell>
          <cell r="J22221" t="str">
            <v xml:space="preserve"> 2.50</v>
          </cell>
          <cell r="K22221" t="str">
            <v xml:space="preserve"> 2.50</v>
          </cell>
          <cell r="L22221" t="str">
            <v xml:space="preserve"> 7.02</v>
          </cell>
          <cell r="M22221" t="str">
            <v xml:space="preserve"> 6.86</v>
          </cell>
          <cell r="N22221" t="str">
            <v xml:space="preserve"> 2.73</v>
          </cell>
          <cell r="O22221" t="str">
            <v xml:space="preserve"> 2.64</v>
          </cell>
          <cell r="P22221" t="str">
            <v xml:space="preserve"> 7.67</v>
          </cell>
          <cell r="Q22221" t="str">
            <v xml:space="preserve"> 3.13</v>
          </cell>
        </row>
        <row r="22222">
          <cell r="A22222">
            <v>605471</v>
          </cell>
          <cell r="B22222" t="str">
            <v>NguyÔn ThÞ Thanh</v>
          </cell>
          <cell r="C22222" t="str">
            <v>H­êng</v>
          </cell>
          <cell r="D22222" t="str">
            <v>N</v>
          </cell>
          <cell r="E22222" t="str">
            <v>01/06/97</v>
          </cell>
          <cell r="F22222" t="str">
            <v>K60KTA</v>
          </cell>
          <cell r="G22222" t="str">
            <v>162</v>
          </cell>
          <cell r="H22222" t="str">
            <v xml:space="preserve"> 4.63</v>
          </cell>
          <cell r="I22222" t="str">
            <v xml:space="preserve"> 4.63</v>
          </cell>
          <cell r="J22222" t="str">
            <v xml:space="preserve"> 1.37</v>
          </cell>
          <cell r="K22222" t="str">
            <v xml:space="preserve"> 1.37</v>
          </cell>
          <cell r="L22222" t="str">
            <v xml:space="preserve"> 6.36</v>
          </cell>
          <cell r="M22222" t="str">
            <v xml:space="preserve"> 6.27</v>
          </cell>
          <cell r="N22222" t="str">
            <v xml:space="preserve"> 2.32</v>
          </cell>
          <cell r="O22222" t="str">
            <v xml:space="preserve"> 2.25</v>
          </cell>
          <cell r="P22222" t="str">
            <v/>
          </cell>
          <cell r="Q22222" t="str">
            <v/>
          </cell>
        </row>
        <row r="22223">
          <cell r="A22223">
            <v>605472</v>
          </cell>
          <cell r="B22223" t="str">
            <v>NguyÔn ThÞ</v>
          </cell>
          <cell r="C22223" t="str">
            <v>HuyÒn</v>
          </cell>
          <cell r="D22223" t="str">
            <v>N</v>
          </cell>
          <cell r="E22223" t="str">
            <v>05/10/96</v>
          </cell>
          <cell r="F22223" t="str">
            <v>K60KTA</v>
          </cell>
          <cell r="G22223" t="str">
            <v>162</v>
          </cell>
          <cell r="H22223" t="str">
            <v xml:space="preserve"> 6.14</v>
          </cell>
          <cell r="I22223" t="str">
            <v xml:space="preserve"> 6.14</v>
          </cell>
          <cell r="J22223" t="str">
            <v xml:space="preserve"> 2.17</v>
          </cell>
          <cell r="K22223" t="str">
            <v xml:space="preserve"> 2.17</v>
          </cell>
          <cell r="L22223" t="str">
            <v xml:space="preserve"> 6.37</v>
          </cell>
          <cell r="M22223" t="str">
            <v xml:space="preserve"> 6.37</v>
          </cell>
          <cell r="N22223" t="str">
            <v xml:space="preserve"> 2.33</v>
          </cell>
          <cell r="O22223" t="str">
            <v xml:space="preserve"> 2.33</v>
          </cell>
          <cell r="P22223" t="str">
            <v xml:space="preserve"> 6.14</v>
          </cell>
          <cell r="Q22223" t="str">
            <v xml:space="preserve"> 2.17</v>
          </cell>
        </row>
        <row r="22224">
          <cell r="A22224">
            <v>605473</v>
          </cell>
          <cell r="B22224" t="str">
            <v>Ph¹m ThÞ</v>
          </cell>
          <cell r="C22224" t="str">
            <v>HuyÒn</v>
          </cell>
          <cell r="D22224" t="str">
            <v>N</v>
          </cell>
          <cell r="E22224" t="str">
            <v>30/04/97</v>
          </cell>
          <cell r="F22224" t="str">
            <v>K60KHDT</v>
          </cell>
          <cell r="G22224" t="str">
            <v>162</v>
          </cell>
          <cell r="H22224" t="str">
            <v xml:space="preserve"> 5.97</v>
          </cell>
          <cell r="I22224" t="str">
            <v xml:space="preserve"> 5.97</v>
          </cell>
          <cell r="J22224" t="str">
            <v xml:space="preserve"> 2.14</v>
          </cell>
          <cell r="K22224" t="str">
            <v xml:space="preserve"> 2.14</v>
          </cell>
          <cell r="L22224" t="str">
            <v xml:space="preserve"> 6.39</v>
          </cell>
          <cell r="M22224" t="str">
            <v xml:space="preserve"> 6.39</v>
          </cell>
          <cell r="N22224" t="str">
            <v xml:space="preserve"> 2.35</v>
          </cell>
          <cell r="O22224" t="str">
            <v xml:space="preserve"> 2.35</v>
          </cell>
          <cell r="P22224" t="str">
            <v/>
          </cell>
          <cell r="Q22224" t="str">
            <v/>
          </cell>
        </row>
        <row r="22225">
          <cell r="A22225">
            <v>605474</v>
          </cell>
          <cell r="B22225" t="str">
            <v>Vò ThÞ</v>
          </cell>
          <cell r="C22225" t="str">
            <v>HuyÒn</v>
          </cell>
          <cell r="D22225" t="str">
            <v>N</v>
          </cell>
          <cell r="E22225" t="str">
            <v>29/09/97</v>
          </cell>
          <cell r="F22225" t="str">
            <v>K60KTPT</v>
          </cell>
          <cell r="G22225" t="str">
            <v>162</v>
          </cell>
          <cell r="H22225" t="str">
            <v xml:space="preserve"> 5.84</v>
          </cell>
          <cell r="I22225" t="str">
            <v xml:space="preserve"> 5.84</v>
          </cell>
          <cell r="J22225" t="str">
            <v xml:space="preserve"> 1.78</v>
          </cell>
          <cell r="K22225" t="str">
            <v xml:space="preserve"> 1.78</v>
          </cell>
          <cell r="L22225" t="str">
            <v xml:space="preserve"> 6.03</v>
          </cell>
          <cell r="M22225" t="str">
            <v xml:space="preserve"> 6.05</v>
          </cell>
          <cell r="N22225" t="str">
            <v xml:space="preserve"> 1.99</v>
          </cell>
          <cell r="O22225" t="str">
            <v xml:space="preserve"> 2.02</v>
          </cell>
          <cell r="P22225" t="str">
            <v/>
          </cell>
          <cell r="Q22225" t="str">
            <v/>
          </cell>
        </row>
        <row r="22226">
          <cell r="A22226">
            <v>605475</v>
          </cell>
          <cell r="B22226" t="str">
            <v>Lª ThÞ</v>
          </cell>
          <cell r="C22226" t="str">
            <v>Lan</v>
          </cell>
          <cell r="D22226" t="str">
            <v>N</v>
          </cell>
          <cell r="E22226" t="str">
            <v>29/09/97</v>
          </cell>
          <cell r="F22226" t="str">
            <v>K60KTA</v>
          </cell>
          <cell r="G22226" t="str">
            <v>162</v>
          </cell>
          <cell r="H22226" t="str">
            <v xml:space="preserve"> 5.07</v>
          </cell>
          <cell r="I22226" t="str">
            <v xml:space="preserve"> 5.07</v>
          </cell>
          <cell r="J22226" t="str">
            <v xml:space="preserve"> 1.83</v>
          </cell>
          <cell r="K22226" t="str">
            <v xml:space="preserve"> 1.83</v>
          </cell>
          <cell r="L22226" t="str">
            <v xml:space="preserve"> 6.35</v>
          </cell>
          <cell r="M22226" t="str">
            <v xml:space="preserve"> 6.33</v>
          </cell>
          <cell r="N22226" t="str">
            <v xml:space="preserve"> 2.27</v>
          </cell>
          <cell r="O22226" t="str">
            <v xml:space="preserve"> 2.26</v>
          </cell>
          <cell r="P22226" t="str">
            <v xml:space="preserve"> 6.14</v>
          </cell>
          <cell r="Q22226" t="str">
            <v xml:space="preserve"> 2.22</v>
          </cell>
        </row>
        <row r="22227">
          <cell r="A22227">
            <v>605476</v>
          </cell>
          <cell r="B22227" t="str">
            <v>Ph¹m ThÞ NhËt</v>
          </cell>
          <cell r="C22227" t="str">
            <v>LÖ</v>
          </cell>
          <cell r="D22227" t="str">
            <v>N</v>
          </cell>
          <cell r="E22227" t="str">
            <v>04/08/97</v>
          </cell>
          <cell r="F22227" t="str">
            <v>K60KTPT</v>
          </cell>
          <cell r="G22227" t="str">
            <v>162</v>
          </cell>
          <cell r="H22227" t="str">
            <v xml:space="preserve"> 7.77</v>
          </cell>
          <cell r="I22227" t="str">
            <v xml:space="preserve"> 7.77</v>
          </cell>
          <cell r="J22227" t="str">
            <v xml:space="preserve"> 3.19</v>
          </cell>
          <cell r="K22227" t="str">
            <v xml:space="preserve"> 3.19</v>
          </cell>
          <cell r="L22227" t="str">
            <v xml:space="preserve"> 7.00</v>
          </cell>
          <cell r="M22227" t="str">
            <v xml:space="preserve"> 7.00</v>
          </cell>
          <cell r="N22227" t="str">
            <v xml:space="preserve"> 2.66</v>
          </cell>
          <cell r="O22227" t="str">
            <v xml:space="preserve"> 2.66</v>
          </cell>
          <cell r="P22227" t="str">
            <v xml:space="preserve"> 7.77</v>
          </cell>
          <cell r="Q22227" t="str">
            <v xml:space="preserve"> 3.19</v>
          </cell>
        </row>
        <row r="22228">
          <cell r="A22228">
            <v>605477</v>
          </cell>
          <cell r="B22228" t="str">
            <v>Ph¹m ThÞ</v>
          </cell>
          <cell r="C22228" t="str">
            <v>Liªn</v>
          </cell>
          <cell r="D22228" t="str">
            <v>N</v>
          </cell>
          <cell r="E22228" t="str">
            <v>01/07/97</v>
          </cell>
          <cell r="F22228" t="str">
            <v>K60KHDT</v>
          </cell>
          <cell r="G22228" t="str">
            <v>162</v>
          </cell>
          <cell r="H22228" t="str">
            <v xml:space="preserve"> 8.72</v>
          </cell>
          <cell r="I22228" t="str">
            <v xml:space="preserve"> 8.72</v>
          </cell>
          <cell r="J22228" t="str">
            <v xml:space="preserve"> 3.72</v>
          </cell>
          <cell r="K22228" t="str">
            <v xml:space="preserve"> 3.72</v>
          </cell>
          <cell r="L22228" t="str">
            <v xml:space="preserve"> 7.58</v>
          </cell>
          <cell r="M22228" t="str">
            <v xml:space="preserve"> 7.58</v>
          </cell>
          <cell r="N22228" t="str">
            <v xml:space="preserve"> 3.06</v>
          </cell>
          <cell r="O22228" t="str">
            <v xml:space="preserve"> 3.06</v>
          </cell>
          <cell r="P22228" t="str">
            <v xml:space="preserve"> 8.72</v>
          </cell>
          <cell r="Q22228" t="str">
            <v xml:space="preserve"> 3.72</v>
          </cell>
        </row>
        <row r="22229">
          <cell r="A22229">
            <v>605478</v>
          </cell>
          <cell r="B22229" t="str">
            <v>T« ThÞ Thïy</v>
          </cell>
          <cell r="C22229" t="str">
            <v>Linh</v>
          </cell>
          <cell r="D22229" t="str">
            <v>N</v>
          </cell>
          <cell r="E22229" t="str">
            <v>17/09/97</v>
          </cell>
          <cell r="F22229" t="str">
            <v>K60KTA</v>
          </cell>
          <cell r="G22229" t="str">
            <v>162</v>
          </cell>
          <cell r="H22229" t="str">
            <v xml:space="preserve"> 7.63</v>
          </cell>
          <cell r="I22229" t="str">
            <v xml:space="preserve"> 7.63</v>
          </cell>
          <cell r="J22229" t="str">
            <v xml:space="preserve"> 3.05</v>
          </cell>
          <cell r="K22229" t="str">
            <v xml:space="preserve"> 3.05</v>
          </cell>
          <cell r="L22229" t="str">
            <v xml:space="preserve"> 6.89</v>
          </cell>
          <cell r="M22229" t="str">
            <v xml:space="preserve"> 6.89</v>
          </cell>
          <cell r="N22229" t="str">
            <v xml:space="preserve"> 2.59</v>
          </cell>
          <cell r="O22229" t="str">
            <v xml:space="preserve"> 2.59</v>
          </cell>
          <cell r="P22229" t="str">
            <v xml:space="preserve"> 7.63</v>
          </cell>
          <cell r="Q22229" t="str">
            <v xml:space="preserve"> 3.05</v>
          </cell>
        </row>
        <row r="22230">
          <cell r="A22230">
            <v>605479</v>
          </cell>
          <cell r="B22230" t="str">
            <v>TrÇn ThÞ Mü</v>
          </cell>
          <cell r="C22230" t="str">
            <v>Linh</v>
          </cell>
          <cell r="D22230" t="str">
            <v>N</v>
          </cell>
          <cell r="E22230" t="str">
            <v>26/09/97</v>
          </cell>
          <cell r="F22230" t="str">
            <v>K60KTPT</v>
          </cell>
          <cell r="G22230" t="str">
            <v>162</v>
          </cell>
          <cell r="H22230" t="str">
            <v xml:space="preserve"> 5.62</v>
          </cell>
          <cell r="I22230" t="str">
            <v xml:space="preserve"> 5.62</v>
          </cell>
          <cell r="J22230" t="str">
            <v xml:space="preserve"> 2.06</v>
          </cell>
          <cell r="K22230" t="str">
            <v xml:space="preserve"> 2.06</v>
          </cell>
          <cell r="L22230" t="str">
            <v xml:space="preserve"> 6.61</v>
          </cell>
          <cell r="M22230" t="str">
            <v xml:space="preserve"> 6.61</v>
          </cell>
          <cell r="N22230" t="str">
            <v xml:space="preserve"> 2.50</v>
          </cell>
          <cell r="O22230" t="str">
            <v xml:space="preserve"> 2.50</v>
          </cell>
          <cell r="P22230" t="str">
            <v xml:space="preserve"> 6.46</v>
          </cell>
          <cell r="Q22230" t="str">
            <v xml:space="preserve"> 2.48</v>
          </cell>
        </row>
        <row r="22231">
          <cell r="A22231">
            <v>605480</v>
          </cell>
          <cell r="B22231" t="str">
            <v>§ç ThÞ</v>
          </cell>
          <cell r="C22231" t="str">
            <v>L­¬ng</v>
          </cell>
          <cell r="D22231" t="str">
            <v>N</v>
          </cell>
          <cell r="E22231" t="str">
            <v>02/02/96</v>
          </cell>
          <cell r="F22231" t="str">
            <v>K60KTA</v>
          </cell>
          <cell r="G22231" t="str">
            <v>162</v>
          </cell>
          <cell r="H22231" t="str">
            <v xml:space="preserve"> 6.47</v>
          </cell>
          <cell r="I22231" t="str">
            <v xml:space="preserve"> 6.47</v>
          </cell>
          <cell r="J22231" t="str">
            <v xml:space="preserve"> 2.30</v>
          </cell>
          <cell r="K22231" t="str">
            <v xml:space="preserve"> 2.30</v>
          </cell>
          <cell r="L22231" t="str">
            <v xml:space="preserve"> 6.43</v>
          </cell>
          <cell r="M22231" t="str">
            <v xml:space="preserve"> 6.43</v>
          </cell>
          <cell r="N22231" t="str">
            <v xml:space="preserve"> 2.31</v>
          </cell>
          <cell r="O22231" t="str">
            <v xml:space="preserve"> 2.31</v>
          </cell>
          <cell r="P22231" t="str">
            <v xml:space="preserve"> 6.47</v>
          </cell>
          <cell r="Q22231" t="str">
            <v xml:space="preserve"> 2.30</v>
          </cell>
        </row>
        <row r="22232">
          <cell r="A22232">
            <v>605486</v>
          </cell>
          <cell r="B22232" t="str">
            <v>Ph¹m ThÞ</v>
          </cell>
          <cell r="C22232" t="str">
            <v>Ninh</v>
          </cell>
          <cell r="D22232" t="str">
            <v>N</v>
          </cell>
          <cell r="E22232" t="str">
            <v>17/08/97</v>
          </cell>
          <cell r="F22232" t="str">
            <v>K60KTA</v>
          </cell>
          <cell r="G22232" t="str">
            <v>162</v>
          </cell>
          <cell r="H22232" t="str">
            <v xml:space="preserve"> 6.59</v>
          </cell>
          <cell r="I22232" t="str">
            <v xml:space="preserve"> 6.59</v>
          </cell>
          <cell r="J22232" t="str">
            <v xml:space="preserve"> 2.44</v>
          </cell>
          <cell r="K22232" t="str">
            <v xml:space="preserve"> 2.44</v>
          </cell>
          <cell r="L22232" t="str">
            <v xml:space="preserve"> 6.40</v>
          </cell>
          <cell r="M22232" t="str">
            <v xml:space="preserve"> 6.40</v>
          </cell>
          <cell r="N22232" t="str">
            <v xml:space="preserve"> 2.32</v>
          </cell>
          <cell r="O22232" t="str">
            <v xml:space="preserve"> 2.32</v>
          </cell>
          <cell r="P22232" t="str">
            <v xml:space="preserve"> 6.59</v>
          </cell>
          <cell r="Q22232" t="str">
            <v xml:space="preserve"> 2.44</v>
          </cell>
        </row>
        <row r="22233">
          <cell r="A22233">
            <v>605487</v>
          </cell>
          <cell r="B22233" t="str">
            <v>PhÝ ThÞ</v>
          </cell>
          <cell r="C22233" t="str">
            <v>Oanh</v>
          </cell>
          <cell r="D22233" t="str">
            <v>N</v>
          </cell>
          <cell r="E22233" t="str">
            <v>03/04/97</v>
          </cell>
          <cell r="F22233" t="str">
            <v>K60KTA</v>
          </cell>
          <cell r="G22233" t="str">
            <v>162</v>
          </cell>
          <cell r="H22233" t="str">
            <v xml:space="preserve"> 5.82</v>
          </cell>
          <cell r="I22233" t="str">
            <v xml:space="preserve"> 5.82</v>
          </cell>
          <cell r="J22233" t="str">
            <v xml:space="preserve"> 1.93</v>
          </cell>
          <cell r="K22233" t="str">
            <v xml:space="preserve"> 1.93</v>
          </cell>
          <cell r="L22233" t="str">
            <v xml:space="preserve"> 5.95</v>
          </cell>
          <cell r="M22233" t="str">
            <v xml:space="preserve"> 5.90</v>
          </cell>
          <cell r="N22233" t="str">
            <v xml:space="preserve"> 2.06</v>
          </cell>
          <cell r="O22233" t="str">
            <v xml:space="preserve"> 2.03</v>
          </cell>
          <cell r="P22233" t="str">
            <v/>
          </cell>
          <cell r="Q22233" t="str">
            <v/>
          </cell>
        </row>
        <row r="22234">
          <cell r="A22234">
            <v>605488</v>
          </cell>
          <cell r="B22234" t="str">
            <v>Hµ Hång</v>
          </cell>
          <cell r="C22234" t="str">
            <v>Ph­¬ng</v>
          </cell>
          <cell r="D22234" t="str">
            <v>N</v>
          </cell>
          <cell r="E22234" t="str">
            <v>04/08/95</v>
          </cell>
          <cell r="F22234" t="str">
            <v>K60QLKTA</v>
          </cell>
          <cell r="G22234" t="str">
            <v>162</v>
          </cell>
          <cell r="H22234" t="str">
            <v xml:space="preserve"> 5.75</v>
          </cell>
          <cell r="I22234" t="str">
            <v xml:space="preserve"> 5.75</v>
          </cell>
          <cell r="J22234" t="str">
            <v xml:space="preserve"> 2.16</v>
          </cell>
          <cell r="K22234" t="str">
            <v xml:space="preserve"> 2.16</v>
          </cell>
          <cell r="L22234" t="str">
            <v xml:space="preserve"> 6.62</v>
          </cell>
          <cell r="M22234" t="str">
            <v xml:space="preserve"> 6.65</v>
          </cell>
          <cell r="N22234" t="str">
            <v xml:space="preserve"> 2.46</v>
          </cell>
          <cell r="O22234" t="str">
            <v xml:space="preserve"> 2.48</v>
          </cell>
          <cell r="P22234" t="str">
            <v/>
          </cell>
          <cell r="Q22234" t="str">
            <v/>
          </cell>
        </row>
        <row r="22235">
          <cell r="A22235">
            <v>605489</v>
          </cell>
          <cell r="B22235" t="str">
            <v>NguyÔn ThÞ</v>
          </cell>
          <cell r="C22235" t="str">
            <v>Ph­¬ng</v>
          </cell>
          <cell r="D22235" t="str">
            <v>N</v>
          </cell>
          <cell r="E22235" t="str">
            <v>23/07/96</v>
          </cell>
          <cell r="F22235" t="str">
            <v>K60QLKTA</v>
          </cell>
          <cell r="G22235" t="str">
            <v>162</v>
          </cell>
          <cell r="H22235" t="str">
            <v xml:space="preserve"> 6.86</v>
          </cell>
          <cell r="I22235" t="str">
            <v xml:space="preserve"> 6.86</v>
          </cell>
          <cell r="J22235" t="str">
            <v xml:space="preserve"> 2.61</v>
          </cell>
          <cell r="K22235" t="str">
            <v xml:space="preserve"> 2.61</v>
          </cell>
          <cell r="L22235" t="str">
            <v xml:space="preserve"> 6.54</v>
          </cell>
          <cell r="M22235" t="str">
            <v xml:space="preserve"> 6.59</v>
          </cell>
          <cell r="N22235" t="str">
            <v xml:space="preserve"> 2.35</v>
          </cell>
          <cell r="O22235" t="str">
            <v xml:space="preserve"> 2.39</v>
          </cell>
          <cell r="P22235" t="str">
            <v xml:space="preserve"> 6.86</v>
          </cell>
          <cell r="Q22235" t="str">
            <v xml:space="preserve"> 2.61</v>
          </cell>
        </row>
        <row r="22236">
          <cell r="A22236">
            <v>605490</v>
          </cell>
          <cell r="B22236" t="str">
            <v>Ph¹m NguyÔn Hµ</v>
          </cell>
          <cell r="C22236" t="str">
            <v>Ph­¬ng</v>
          </cell>
          <cell r="D22236" t="str">
            <v>N</v>
          </cell>
          <cell r="E22236" t="str">
            <v>20/02/97</v>
          </cell>
          <cell r="F22236" t="str">
            <v>K60QLKTA</v>
          </cell>
          <cell r="G22236" t="str">
            <v>162</v>
          </cell>
          <cell r="H22236" t="str">
            <v xml:space="preserve"> 6.45</v>
          </cell>
          <cell r="I22236" t="str">
            <v xml:space="preserve"> 6.45</v>
          </cell>
          <cell r="J22236" t="str">
            <v xml:space="preserve"> 2.38</v>
          </cell>
          <cell r="K22236" t="str">
            <v xml:space="preserve"> 2.38</v>
          </cell>
          <cell r="L22236" t="str">
            <v xml:space="preserve"> 6.19</v>
          </cell>
          <cell r="M22236" t="str">
            <v xml:space="preserve"> 6.14</v>
          </cell>
          <cell r="N22236" t="str">
            <v xml:space="preserve"> 2.16</v>
          </cell>
          <cell r="O22236" t="str">
            <v xml:space="preserve"> 2.11</v>
          </cell>
          <cell r="P22236" t="str">
            <v xml:space="preserve"> 6.45</v>
          </cell>
          <cell r="Q22236" t="str">
            <v xml:space="preserve"> 2.38</v>
          </cell>
        </row>
        <row r="22237">
          <cell r="A22237">
            <v>605491</v>
          </cell>
          <cell r="B22237" t="str">
            <v>TrÇn ThÞ</v>
          </cell>
          <cell r="C22237" t="str">
            <v>Ph­îng</v>
          </cell>
          <cell r="D22237" t="str">
            <v>N</v>
          </cell>
          <cell r="E22237" t="str">
            <v>16/01/97</v>
          </cell>
          <cell r="F22237" t="str">
            <v>K60KTA</v>
          </cell>
          <cell r="G22237" t="str">
            <v>162</v>
          </cell>
          <cell r="H22237" t="str">
            <v xml:space="preserve"> 3.81</v>
          </cell>
          <cell r="I22237" t="str">
            <v xml:space="preserve"> 3.81</v>
          </cell>
          <cell r="J22237" t="str">
            <v xml:space="preserve"> 0.71</v>
          </cell>
          <cell r="K22237" t="str">
            <v xml:space="preserve"> 0.71</v>
          </cell>
          <cell r="L22237" t="str">
            <v xml:space="preserve"> 6.18</v>
          </cell>
          <cell r="M22237" t="str">
            <v xml:space="preserve"> 6.18</v>
          </cell>
          <cell r="N22237" t="str">
            <v xml:space="preserve"> 2.14</v>
          </cell>
          <cell r="O22237" t="str">
            <v xml:space="preserve"> 2.14</v>
          </cell>
          <cell r="P22237" t="str">
            <v/>
          </cell>
          <cell r="Q22237" t="str">
            <v/>
          </cell>
        </row>
        <row r="22238">
          <cell r="A22238">
            <v>605492</v>
          </cell>
          <cell r="B22238" t="str">
            <v>Ph¹m V¨n</v>
          </cell>
          <cell r="C22238" t="str">
            <v>Quang</v>
          </cell>
          <cell r="D22238" t="str">
            <v/>
          </cell>
          <cell r="E22238" t="str">
            <v>08/09/96</v>
          </cell>
          <cell r="F22238" t="str">
            <v>K60KHDT</v>
          </cell>
          <cell r="G22238" t="str">
            <v>162</v>
          </cell>
          <cell r="H22238" t="str">
            <v xml:space="preserve"> 5.26</v>
          </cell>
          <cell r="I22238" t="str">
            <v xml:space="preserve"> 5.26</v>
          </cell>
          <cell r="J22238" t="str">
            <v xml:space="preserve"> 2.10</v>
          </cell>
          <cell r="K22238" t="str">
            <v xml:space="preserve"> 2.10</v>
          </cell>
          <cell r="L22238" t="str">
            <v xml:space="preserve"> 7.32</v>
          </cell>
          <cell r="M22238" t="str">
            <v xml:space="preserve"> 7.32</v>
          </cell>
          <cell r="N22238" t="str">
            <v xml:space="preserve"> 2.93</v>
          </cell>
          <cell r="O22238" t="str">
            <v xml:space="preserve"> 2.93</v>
          </cell>
          <cell r="P22238" t="str">
            <v/>
          </cell>
          <cell r="Q22238" t="str">
            <v/>
          </cell>
        </row>
        <row r="22239">
          <cell r="A22239">
            <v>605496</v>
          </cell>
          <cell r="B22239" t="str">
            <v>§Æng Ph­¬ng</v>
          </cell>
          <cell r="C22239" t="str">
            <v>Thanh</v>
          </cell>
          <cell r="D22239" t="str">
            <v>N</v>
          </cell>
          <cell r="E22239" t="str">
            <v>26/02/97</v>
          </cell>
          <cell r="F22239" t="str">
            <v>K60QLKTA</v>
          </cell>
          <cell r="G22239" t="str">
            <v>162</v>
          </cell>
          <cell r="H22239" t="str">
            <v xml:space="preserve"> 6.91</v>
          </cell>
          <cell r="I22239" t="str">
            <v xml:space="preserve"> 6.91</v>
          </cell>
          <cell r="J22239" t="str">
            <v xml:space="preserve"> 2.63</v>
          </cell>
          <cell r="K22239" t="str">
            <v xml:space="preserve"> 2.63</v>
          </cell>
          <cell r="L22239" t="str">
            <v xml:space="preserve"> 7.17</v>
          </cell>
          <cell r="M22239" t="str">
            <v xml:space="preserve"> 7.17</v>
          </cell>
          <cell r="N22239" t="str">
            <v xml:space="preserve"> 2.76</v>
          </cell>
          <cell r="O22239" t="str">
            <v xml:space="preserve"> 2.77</v>
          </cell>
          <cell r="P22239" t="str">
            <v xml:space="preserve"> 6.91</v>
          </cell>
          <cell r="Q22239" t="str">
            <v xml:space="preserve"> 2.63</v>
          </cell>
        </row>
        <row r="22240">
          <cell r="A22240">
            <v>605497</v>
          </cell>
          <cell r="B22240" t="str">
            <v>§inh ThÞ HuyÒn</v>
          </cell>
          <cell r="C22240" t="str">
            <v>Thanh</v>
          </cell>
          <cell r="D22240" t="str">
            <v>N</v>
          </cell>
          <cell r="E22240" t="str">
            <v>20/10/97</v>
          </cell>
          <cell r="F22240" t="str">
            <v>K60KTPT</v>
          </cell>
          <cell r="G22240" t="str">
            <v>162</v>
          </cell>
          <cell r="H22240" t="str">
            <v xml:space="preserve"> 6.27</v>
          </cell>
          <cell r="I22240" t="str">
            <v xml:space="preserve"> 6.27</v>
          </cell>
          <cell r="J22240" t="str">
            <v xml:space="preserve"> 2.22</v>
          </cell>
          <cell r="K22240" t="str">
            <v xml:space="preserve"> 2.22</v>
          </cell>
          <cell r="L22240" t="str">
            <v xml:space="preserve"> 6.20</v>
          </cell>
          <cell r="M22240" t="str">
            <v xml:space="preserve"> 6.20</v>
          </cell>
          <cell r="N22240" t="str">
            <v xml:space="preserve"> 2.20</v>
          </cell>
          <cell r="O22240" t="str">
            <v xml:space="preserve"> 2.20</v>
          </cell>
          <cell r="P22240" t="str">
            <v/>
          </cell>
          <cell r="Q22240" t="str">
            <v/>
          </cell>
        </row>
        <row r="22241">
          <cell r="A22241">
            <v>605499</v>
          </cell>
          <cell r="B22241" t="str">
            <v>Ph¹m ThÞ Ph­¬ng</v>
          </cell>
          <cell r="C22241" t="str">
            <v>Th¶o</v>
          </cell>
          <cell r="D22241" t="str">
            <v>N</v>
          </cell>
          <cell r="E22241" t="str">
            <v>22/05/97</v>
          </cell>
          <cell r="F22241" t="str">
            <v>K60KTA</v>
          </cell>
          <cell r="G22241" t="str">
            <v>162</v>
          </cell>
          <cell r="H22241" t="str">
            <v xml:space="preserve"> 6.22</v>
          </cell>
          <cell r="I22241" t="str">
            <v xml:space="preserve"> 6.22</v>
          </cell>
          <cell r="J22241" t="str">
            <v xml:space="preserve"> 2.33</v>
          </cell>
          <cell r="K22241" t="str">
            <v xml:space="preserve"> 2.33</v>
          </cell>
          <cell r="L22241" t="str">
            <v xml:space="preserve"> 6.35</v>
          </cell>
          <cell r="M22241" t="str">
            <v xml:space="preserve"> 6.35</v>
          </cell>
          <cell r="N22241" t="str">
            <v xml:space="preserve"> 2.25</v>
          </cell>
          <cell r="O22241" t="str">
            <v xml:space="preserve"> 2.25</v>
          </cell>
          <cell r="P22241" t="str">
            <v/>
          </cell>
          <cell r="Q22241" t="str">
            <v/>
          </cell>
        </row>
        <row r="22242">
          <cell r="A22242">
            <v>605500</v>
          </cell>
          <cell r="B22242" t="str">
            <v>Vò ThÞ</v>
          </cell>
          <cell r="C22242" t="str">
            <v>Th¶o</v>
          </cell>
          <cell r="D22242" t="str">
            <v>N</v>
          </cell>
          <cell r="E22242" t="str">
            <v>11/11/97</v>
          </cell>
          <cell r="F22242" t="str">
            <v>K60QLKTA</v>
          </cell>
          <cell r="G22242" t="str">
            <v>162</v>
          </cell>
          <cell r="H22242" t="str">
            <v xml:space="preserve"> 4.87</v>
          </cell>
          <cell r="I22242" t="str">
            <v xml:space="preserve"> 4.87</v>
          </cell>
          <cell r="J22242" t="str">
            <v xml:space="preserve"> 1.26</v>
          </cell>
          <cell r="K22242" t="str">
            <v xml:space="preserve"> 1.26</v>
          </cell>
          <cell r="L22242" t="str">
            <v xml:space="preserve"> 5.54</v>
          </cell>
          <cell r="M22242" t="str">
            <v xml:space="preserve"> 5.54</v>
          </cell>
          <cell r="N22242" t="str">
            <v xml:space="preserve"> 1.78</v>
          </cell>
          <cell r="O22242" t="str">
            <v xml:space="preserve"> 1.78</v>
          </cell>
          <cell r="P22242" t="str">
            <v/>
          </cell>
          <cell r="Q22242" t="str">
            <v/>
          </cell>
        </row>
        <row r="22243">
          <cell r="A22243">
            <v>605501</v>
          </cell>
          <cell r="B22243" t="str">
            <v>NguyÔn V¨n</v>
          </cell>
          <cell r="C22243" t="str">
            <v>ThiÖn</v>
          </cell>
          <cell r="D22243" t="str">
            <v/>
          </cell>
          <cell r="E22243" t="str">
            <v>14/08/97</v>
          </cell>
          <cell r="F22243" t="str">
            <v>K60QLKTA</v>
          </cell>
          <cell r="G22243" t="str">
            <v>162</v>
          </cell>
          <cell r="H22243" t="str">
            <v xml:space="preserve"> 4.40</v>
          </cell>
          <cell r="I22243" t="str">
            <v xml:space="preserve"> 4.40</v>
          </cell>
          <cell r="J22243" t="str">
            <v xml:space="preserve"> 1.09</v>
          </cell>
          <cell r="K22243" t="str">
            <v xml:space="preserve"> 1.09</v>
          </cell>
          <cell r="L22243" t="str">
            <v xml:space="preserve"> 5.77</v>
          </cell>
          <cell r="M22243" t="str">
            <v xml:space="preserve"> 5.77</v>
          </cell>
          <cell r="N22243" t="str">
            <v xml:space="preserve"> 1.88</v>
          </cell>
          <cell r="O22243" t="str">
            <v xml:space="preserve"> 1.88</v>
          </cell>
          <cell r="P22243" t="str">
            <v/>
          </cell>
          <cell r="Q22243" t="str">
            <v/>
          </cell>
        </row>
        <row r="22244">
          <cell r="A22244">
            <v>605502</v>
          </cell>
          <cell r="B22244" t="str">
            <v>NguyÔn ThÞ Kim</v>
          </cell>
          <cell r="C22244" t="str">
            <v>Thoa</v>
          </cell>
          <cell r="D22244" t="str">
            <v>N</v>
          </cell>
          <cell r="E22244" t="str">
            <v>21/10/97</v>
          </cell>
          <cell r="F22244" t="str">
            <v>K60KTA</v>
          </cell>
          <cell r="G22244" t="str">
            <v>162</v>
          </cell>
          <cell r="H22244" t="str">
            <v xml:space="preserve"> 6.88</v>
          </cell>
          <cell r="I22244" t="str">
            <v xml:space="preserve"> 6.88</v>
          </cell>
          <cell r="J22244" t="str">
            <v xml:space="preserve"> 2.90</v>
          </cell>
          <cell r="K22244" t="str">
            <v xml:space="preserve"> 2.90</v>
          </cell>
          <cell r="L22244" t="str">
            <v xml:space="preserve"> 6.76</v>
          </cell>
          <cell r="M22244" t="str">
            <v xml:space="preserve"> 6.83</v>
          </cell>
          <cell r="N22244" t="str">
            <v xml:space="preserve"> 2.60</v>
          </cell>
          <cell r="O22244" t="str">
            <v xml:space="preserve"> 2.66</v>
          </cell>
          <cell r="P22244" t="str">
            <v xml:space="preserve"> 7.31</v>
          </cell>
          <cell r="Q22244" t="str">
            <v xml:space="preserve"> 3.02</v>
          </cell>
        </row>
        <row r="22245">
          <cell r="A22245">
            <v>605503</v>
          </cell>
          <cell r="B22245" t="str">
            <v>Lª ThÞ</v>
          </cell>
          <cell r="C22245" t="str">
            <v>Thu</v>
          </cell>
          <cell r="D22245" t="str">
            <v>N</v>
          </cell>
          <cell r="E22245" t="str">
            <v>29/09/97</v>
          </cell>
          <cell r="F22245" t="str">
            <v>K60KTPT</v>
          </cell>
          <cell r="G22245" t="str">
            <v>162</v>
          </cell>
          <cell r="H22245" t="str">
            <v xml:space="preserve"> 4.88</v>
          </cell>
          <cell r="I22245" t="str">
            <v xml:space="preserve"> 4.88</v>
          </cell>
          <cell r="J22245" t="str">
            <v xml:space="preserve"> 1.82</v>
          </cell>
          <cell r="K22245" t="str">
            <v xml:space="preserve"> 1.82</v>
          </cell>
          <cell r="L22245" t="str">
            <v xml:space="preserve"> 6.50</v>
          </cell>
          <cell r="M22245" t="str">
            <v xml:space="preserve"> 6.56</v>
          </cell>
          <cell r="N22245" t="str">
            <v xml:space="preserve"> 2.35</v>
          </cell>
          <cell r="O22245" t="str">
            <v xml:space="preserve"> 2.39</v>
          </cell>
          <cell r="P22245" t="str">
            <v xml:space="preserve"> 6.88</v>
          </cell>
          <cell r="Q22245" t="str">
            <v xml:space="preserve"> 2.53</v>
          </cell>
        </row>
        <row r="22246">
          <cell r="A22246">
            <v>605504</v>
          </cell>
          <cell r="B22246" t="str">
            <v>Ninh ThÞ</v>
          </cell>
          <cell r="C22246" t="str">
            <v>Th­¬ng</v>
          </cell>
          <cell r="D22246" t="str">
            <v>N</v>
          </cell>
          <cell r="E22246" t="str">
            <v>22/12/97</v>
          </cell>
          <cell r="F22246" t="str">
            <v>K60QLKTA</v>
          </cell>
          <cell r="G22246" t="str">
            <v>162</v>
          </cell>
          <cell r="H22246" t="str">
            <v xml:space="preserve"> 5.50</v>
          </cell>
          <cell r="I22246" t="str">
            <v xml:space="preserve"> 5.50</v>
          </cell>
          <cell r="J22246" t="str">
            <v xml:space="preserve"> 1.76</v>
          </cell>
          <cell r="K22246" t="str">
            <v xml:space="preserve"> 1.76</v>
          </cell>
          <cell r="L22246" t="str">
            <v xml:space="preserve"> 6.06</v>
          </cell>
          <cell r="M22246" t="str">
            <v xml:space="preserve"> 5.94</v>
          </cell>
          <cell r="N22246" t="str">
            <v xml:space="preserve"> 2.17</v>
          </cell>
          <cell r="O22246" t="str">
            <v xml:space="preserve"> 2.07</v>
          </cell>
          <cell r="P22246" t="str">
            <v/>
          </cell>
          <cell r="Q22246" t="str">
            <v/>
          </cell>
        </row>
        <row r="22247">
          <cell r="A22247">
            <v>605506</v>
          </cell>
          <cell r="B22247" t="str">
            <v>NguyÔn V¨n</v>
          </cell>
          <cell r="C22247" t="str">
            <v>To¶n</v>
          </cell>
          <cell r="D22247" t="str">
            <v/>
          </cell>
          <cell r="E22247" t="str">
            <v>01/03/97</v>
          </cell>
          <cell r="F22247" t="str">
            <v>K60KTNE</v>
          </cell>
          <cell r="G22247" t="str">
            <v>162</v>
          </cell>
          <cell r="H22247" t="str">
            <v xml:space="preserve"> 6.44</v>
          </cell>
          <cell r="I22247" t="str">
            <v xml:space="preserve"> 6.44</v>
          </cell>
          <cell r="J22247" t="str">
            <v xml:space="preserve"> 2.25</v>
          </cell>
          <cell r="K22247" t="str">
            <v xml:space="preserve"> 2.25</v>
          </cell>
          <cell r="L22247" t="str">
            <v xml:space="preserve"> 5.61</v>
          </cell>
          <cell r="M22247" t="str">
            <v xml:space="preserve"> 5.61</v>
          </cell>
          <cell r="N22247" t="str">
            <v xml:space="preserve"> 1.76</v>
          </cell>
          <cell r="O22247" t="str">
            <v xml:space="preserve"> 1.76</v>
          </cell>
          <cell r="P22247" t="str">
            <v xml:space="preserve"> 6.44</v>
          </cell>
          <cell r="Q22247" t="str">
            <v xml:space="preserve"> 2.25</v>
          </cell>
        </row>
        <row r="22248">
          <cell r="A22248">
            <v>605509</v>
          </cell>
          <cell r="B22248" t="str">
            <v>§ç Quang</v>
          </cell>
          <cell r="C22248" t="str">
            <v>Trung</v>
          </cell>
          <cell r="D22248" t="str">
            <v/>
          </cell>
          <cell r="E22248" t="str">
            <v>27/05/96</v>
          </cell>
          <cell r="F22248" t="str">
            <v>K60QLKTA</v>
          </cell>
          <cell r="G22248" t="str">
            <v>162</v>
          </cell>
          <cell r="H22248" t="str">
            <v xml:space="preserve"> 6.64</v>
          </cell>
          <cell r="I22248" t="str">
            <v xml:space="preserve"> 6.64</v>
          </cell>
          <cell r="J22248" t="str">
            <v xml:space="preserve"> 2.50</v>
          </cell>
          <cell r="K22248" t="str">
            <v xml:space="preserve"> 2.50</v>
          </cell>
          <cell r="L22248" t="str">
            <v xml:space="preserve"> 7.16</v>
          </cell>
          <cell r="M22248" t="str">
            <v xml:space="preserve"> 6.96</v>
          </cell>
          <cell r="N22248" t="str">
            <v xml:space="preserve"> 2.74</v>
          </cell>
          <cell r="O22248" t="str">
            <v xml:space="preserve"> 2.62</v>
          </cell>
          <cell r="P22248" t="str">
            <v xml:space="preserve"> 6.64</v>
          </cell>
          <cell r="Q22248" t="str">
            <v xml:space="preserve"> 2.50</v>
          </cell>
        </row>
        <row r="22249">
          <cell r="A22249">
            <v>605511</v>
          </cell>
          <cell r="B22249" t="str">
            <v>NguyÔn §¾c</v>
          </cell>
          <cell r="C22249" t="str">
            <v>Trung</v>
          </cell>
          <cell r="D22249" t="str">
            <v/>
          </cell>
          <cell r="E22249" t="str">
            <v>09/01/97</v>
          </cell>
          <cell r="F22249" t="str">
            <v>K60KTPT</v>
          </cell>
          <cell r="G22249" t="str">
            <v>162</v>
          </cell>
          <cell r="H22249" t="str">
            <v xml:space="preserve"> 4.86</v>
          </cell>
          <cell r="I22249" t="str">
            <v xml:space="preserve"> 4.86</v>
          </cell>
          <cell r="J22249" t="str">
            <v xml:space="preserve"> 1.29</v>
          </cell>
          <cell r="K22249" t="str">
            <v xml:space="preserve"> 1.29</v>
          </cell>
          <cell r="L22249" t="str">
            <v xml:space="preserve"> 6.27</v>
          </cell>
          <cell r="M22249" t="str">
            <v xml:space="preserve"> 6.22</v>
          </cell>
          <cell r="N22249" t="str">
            <v xml:space="preserve"> 2.14</v>
          </cell>
          <cell r="O22249" t="str">
            <v xml:space="preserve"> 2.10</v>
          </cell>
          <cell r="P22249" t="str">
            <v/>
          </cell>
          <cell r="Q22249" t="str">
            <v/>
          </cell>
        </row>
        <row r="22250">
          <cell r="A22250">
            <v>605514</v>
          </cell>
          <cell r="B22250" t="str">
            <v>Lª ThÞ Thïy</v>
          </cell>
          <cell r="C22250" t="str">
            <v>V©n</v>
          </cell>
          <cell r="D22250" t="str">
            <v>N</v>
          </cell>
          <cell r="E22250" t="str">
            <v>08/02/97</v>
          </cell>
          <cell r="F22250" t="str">
            <v>K60KTPT</v>
          </cell>
          <cell r="G22250" t="str">
            <v>162</v>
          </cell>
          <cell r="H22250" t="str">
            <v xml:space="preserve"> 3.71</v>
          </cell>
          <cell r="I22250" t="str">
            <v xml:space="preserve"> 3.71</v>
          </cell>
          <cell r="J22250" t="str">
            <v xml:space="preserve"> 1.10</v>
          </cell>
          <cell r="K22250" t="str">
            <v xml:space="preserve"> 1.10</v>
          </cell>
          <cell r="L22250" t="str">
            <v xml:space="preserve"> 5.94</v>
          </cell>
          <cell r="M22250" t="str">
            <v xml:space="preserve"> 5.75</v>
          </cell>
          <cell r="N22250" t="str">
            <v xml:space="preserve"> 2.00</v>
          </cell>
          <cell r="O22250" t="str">
            <v xml:space="preserve"> 1.91</v>
          </cell>
          <cell r="P22250" t="str">
            <v/>
          </cell>
          <cell r="Q22250" t="str">
            <v/>
          </cell>
        </row>
        <row r="22251">
          <cell r="A22251">
            <v>605515</v>
          </cell>
          <cell r="B22251" t="str">
            <v>Vò ThÞ</v>
          </cell>
          <cell r="C22251" t="str">
            <v>Xoan</v>
          </cell>
          <cell r="D22251" t="str">
            <v>N</v>
          </cell>
          <cell r="E22251" t="str">
            <v>10/08/97</v>
          </cell>
          <cell r="F22251" t="str">
            <v>K60KTA</v>
          </cell>
          <cell r="G22251" t="str">
            <v>162</v>
          </cell>
          <cell r="H22251" t="str">
            <v xml:space="preserve"> 6.64</v>
          </cell>
          <cell r="I22251" t="str">
            <v xml:space="preserve"> 6.64</v>
          </cell>
          <cell r="J22251" t="str">
            <v xml:space="preserve"> 2.70</v>
          </cell>
          <cell r="K22251" t="str">
            <v xml:space="preserve"> 2.70</v>
          </cell>
          <cell r="L22251" t="str">
            <v xml:space="preserve"> 7.23</v>
          </cell>
          <cell r="M22251" t="str">
            <v xml:space="preserve"> 7.25</v>
          </cell>
          <cell r="N22251" t="str">
            <v xml:space="preserve"> 2.88</v>
          </cell>
          <cell r="O22251" t="str">
            <v xml:space="preserve"> 2.88</v>
          </cell>
          <cell r="P22251" t="str">
            <v xml:space="preserve"> 7.22</v>
          </cell>
          <cell r="Q22251" t="str">
            <v xml:space="preserve"> 2.95</v>
          </cell>
        </row>
        <row r="22252">
          <cell r="A22252">
            <v>605516</v>
          </cell>
          <cell r="B22252" t="str">
            <v>Lª ThÞ H¶i</v>
          </cell>
          <cell r="C22252" t="str">
            <v>YÕn</v>
          </cell>
          <cell r="D22252" t="str">
            <v>N</v>
          </cell>
          <cell r="E22252" t="str">
            <v>03/11/97</v>
          </cell>
          <cell r="F22252" t="str">
            <v>K60KTPT</v>
          </cell>
          <cell r="G22252" t="str">
            <v>162</v>
          </cell>
          <cell r="H22252" t="str">
            <v xml:space="preserve"> 4.73</v>
          </cell>
          <cell r="I22252" t="str">
            <v xml:space="preserve"> 4.73</v>
          </cell>
          <cell r="J22252" t="str">
            <v xml:space="preserve"> 1.57</v>
          </cell>
          <cell r="K22252" t="str">
            <v xml:space="preserve"> 1.57</v>
          </cell>
          <cell r="L22252" t="str">
            <v xml:space="preserve"> 6.02</v>
          </cell>
          <cell r="M22252" t="str">
            <v xml:space="preserve"> 6.14</v>
          </cell>
          <cell r="N22252" t="str">
            <v xml:space="preserve"> 2.02</v>
          </cell>
          <cell r="O22252" t="str">
            <v xml:space="preserve"> 2.13</v>
          </cell>
          <cell r="P22252" t="str">
            <v/>
          </cell>
          <cell r="Q22252" t="str">
            <v/>
          </cell>
        </row>
        <row r="22253">
          <cell r="A22253">
            <v>605517</v>
          </cell>
          <cell r="B22253" t="str">
            <v>NguyÔn ThÞ H¶i</v>
          </cell>
          <cell r="C22253" t="str">
            <v>YÕn</v>
          </cell>
          <cell r="D22253" t="str">
            <v>N</v>
          </cell>
          <cell r="E22253" t="str">
            <v>12/07/97</v>
          </cell>
          <cell r="F22253" t="str">
            <v>K60KTPT</v>
          </cell>
          <cell r="G22253" t="str">
            <v>162</v>
          </cell>
          <cell r="H22253" t="str">
            <v xml:space="preserve"> 6.62</v>
          </cell>
          <cell r="I22253" t="str">
            <v xml:space="preserve"> 6.62</v>
          </cell>
          <cell r="J22253" t="str">
            <v xml:space="preserve"> 2.39</v>
          </cell>
          <cell r="K22253" t="str">
            <v xml:space="preserve"> 2.39</v>
          </cell>
          <cell r="L22253" t="str">
            <v xml:space="preserve"> 6.15</v>
          </cell>
          <cell r="M22253" t="str">
            <v xml:space="preserve"> 6.09</v>
          </cell>
          <cell r="N22253" t="str">
            <v xml:space="preserve"> 2.07</v>
          </cell>
          <cell r="O22253" t="str">
            <v xml:space="preserve"> 2.04</v>
          </cell>
          <cell r="P22253" t="str">
            <v xml:space="preserve"> 6.62</v>
          </cell>
          <cell r="Q22253" t="str">
            <v xml:space="preserve"> 2.39</v>
          </cell>
        </row>
        <row r="22254">
          <cell r="A22254">
            <v>605519</v>
          </cell>
          <cell r="B22254" t="str">
            <v>TrÞnh V¨n</v>
          </cell>
          <cell r="C22254" t="str">
            <v>Ch­¬ng</v>
          </cell>
          <cell r="D22254" t="str">
            <v/>
          </cell>
          <cell r="E22254" t="str">
            <v>18/11/97</v>
          </cell>
          <cell r="F22254" t="str">
            <v>K60TDHB</v>
          </cell>
          <cell r="G22254" t="str">
            <v>162</v>
          </cell>
          <cell r="H22254" t="str">
            <v xml:space="preserve"> 4.70</v>
          </cell>
          <cell r="I22254" t="str">
            <v xml:space="preserve"> 4.70</v>
          </cell>
          <cell r="J22254" t="str">
            <v xml:space="preserve"> 1.50</v>
          </cell>
          <cell r="K22254" t="str">
            <v xml:space="preserve"> 1.50</v>
          </cell>
          <cell r="L22254" t="str">
            <v xml:space="preserve"> 6.10</v>
          </cell>
          <cell r="M22254" t="str">
            <v xml:space="preserve"> 6.00</v>
          </cell>
          <cell r="N22254" t="str">
            <v xml:space="preserve"> 2.03</v>
          </cell>
          <cell r="O22254" t="str">
            <v xml:space="preserve"> 1.97</v>
          </cell>
          <cell r="P22254" t="str">
            <v/>
          </cell>
          <cell r="Q22254" t="str">
            <v/>
          </cell>
        </row>
        <row r="22255">
          <cell r="A22255">
            <v>605520</v>
          </cell>
          <cell r="B22255" t="str">
            <v>TrÇn V¨n</v>
          </cell>
          <cell r="C22255" t="str">
            <v>Doanh</v>
          </cell>
          <cell r="D22255" t="str">
            <v/>
          </cell>
          <cell r="E22255" t="str">
            <v>26/01/97</v>
          </cell>
          <cell r="F22255" t="str">
            <v>K60TDHB</v>
          </cell>
          <cell r="G22255" t="str">
            <v>162</v>
          </cell>
          <cell r="H22255" t="str">
            <v xml:space="preserve"> 4.30</v>
          </cell>
          <cell r="I22255" t="str">
            <v xml:space="preserve"> 4.30</v>
          </cell>
          <cell r="J22255" t="str">
            <v xml:space="preserve"> 1.10</v>
          </cell>
          <cell r="K22255" t="str">
            <v xml:space="preserve"> 1.10</v>
          </cell>
          <cell r="L22255" t="str">
            <v xml:space="preserve"> 6.06</v>
          </cell>
          <cell r="M22255" t="str">
            <v xml:space="preserve"> 6.06</v>
          </cell>
          <cell r="N22255" t="str">
            <v xml:space="preserve"> 2.08</v>
          </cell>
          <cell r="O22255" t="str">
            <v xml:space="preserve"> 2.08</v>
          </cell>
          <cell r="P22255" t="str">
            <v/>
          </cell>
          <cell r="Q22255" t="str">
            <v/>
          </cell>
        </row>
        <row r="22256">
          <cell r="A22256">
            <v>605521</v>
          </cell>
          <cell r="B22256" t="str">
            <v>Ph¹m Trung</v>
          </cell>
          <cell r="C22256" t="str">
            <v>DuÈn</v>
          </cell>
          <cell r="D22256" t="str">
            <v/>
          </cell>
          <cell r="E22256" t="str">
            <v>11/12/97</v>
          </cell>
          <cell r="F22256" t="str">
            <v>K60TDHB</v>
          </cell>
          <cell r="G22256" t="str">
            <v>162</v>
          </cell>
          <cell r="H22256" t="str">
            <v xml:space="preserve"> 5.12</v>
          </cell>
          <cell r="I22256" t="str">
            <v xml:space="preserve"> 5.12</v>
          </cell>
          <cell r="J22256" t="str">
            <v xml:space="preserve"> 1.35</v>
          </cell>
          <cell r="K22256" t="str">
            <v xml:space="preserve"> 1.35</v>
          </cell>
          <cell r="L22256" t="str">
            <v xml:space="preserve"> 5.71</v>
          </cell>
          <cell r="M22256" t="str">
            <v xml:space="preserve"> 5.71</v>
          </cell>
          <cell r="N22256" t="str">
            <v xml:space="preserve"> 1.86</v>
          </cell>
          <cell r="O22256" t="str">
            <v xml:space="preserve"> 1.86</v>
          </cell>
          <cell r="P22256" t="str">
            <v/>
          </cell>
          <cell r="Q22256" t="str">
            <v/>
          </cell>
        </row>
        <row r="22257">
          <cell r="A22257">
            <v>605522</v>
          </cell>
          <cell r="B22257" t="str">
            <v>NguyÔn Do·n</v>
          </cell>
          <cell r="C22257" t="str">
            <v>Duy</v>
          </cell>
          <cell r="D22257" t="str">
            <v/>
          </cell>
          <cell r="E22257" t="str">
            <v>01/04/97</v>
          </cell>
          <cell r="F22257" t="str">
            <v>K60TDHB</v>
          </cell>
          <cell r="G22257" t="str">
            <v>162</v>
          </cell>
          <cell r="H22257" t="str">
            <v xml:space="preserve"> 4.05</v>
          </cell>
          <cell r="I22257" t="str">
            <v xml:space="preserve"> 4.05</v>
          </cell>
          <cell r="J22257" t="str">
            <v xml:space="preserve"> 1.26</v>
          </cell>
          <cell r="K22257" t="str">
            <v xml:space="preserve"> 1.26</v>
          </cell>
          <cell r="L22257" t="str">
            <v xml:space="preserve"> 6.17</v>
          </cell>
          <cell r="M22257" t="str">
            <v xml:space="preserve"> 6.18</v>
          </cell>
          <cell r="N22257" t="str">
            <v xml:space="preserve"> 2.13</v>
          </cell>
          <cell r="O22257" t="str">
            <v xml:space="preserve"> 2.12</v>
          </cell>
          <cell r="P22257" t="str">
            <v/>
          </cell>
          <cell r="Q22257" t="str">
            <v/>
          </cell>
        </row>
        <row r="22258">
          <cell r="A22258">
            <v>605523</v>
          </cell>
          <cell r="B22258" t="str">
            <v>Ng« Quèc</v>
          </cell>
          <cell r="C22258" t="str">
            <v>§¹t</v>
          </cell>
          <cell r="D22258" t="str">
            <v/>
          </cell>
          <cell r="E22258" t="str">
            <v>04/11/97</v>
          </cell>
          <cell r="F22258" t="str">
            <v>K60HTDB</v>
          </cell>
          <cell r="G22258" t="str">
            <v>162</v>
          </cell>
          <cell r="H22258" t="str">
            <v xml:space="preserve"> 3.90</v>
          </cell>
          <cell r="I22258" t="str">
            <v xml:space="preserve"> 3.90</v>
          </cell>
          <cell r="J22258" t="str">
            <v xml:space="preserve"> 1.08</v>
          </cell>
          <cell r="K22258" t="str">
            <v xml:space="preserve"> 1.08</v>
          </cell>
          <cell r="L22258" t="str">
            <v xml:space="preserve"> 5.63</v>
          </cell>
          <cell r="M22258" t="str">
            <v xml:space="preserve"> 5.70</v>
          </cell>
          <cell r="N22258" t="str">
            <v xml:space="preserve"> 1.72</v>
          </cell>
          <cell r="O22258" t="str">
            <v xml:space="preserve"> 1.85</v>
          </cell>
          <cell r="P22258" t="str">
            <v/>
          </cell>
          <cell r="Q22258" t="str">
            <v/>
          </cell>
        </row>
        <row r="22259">
          <cell r="A22259">
            <v>605525</v>
          </cell>
          <cell r="B22259" t="str">
            <v>NguyÔn H÷u</v>
          </cell>
          <cell r="C22259" t="str">
            <v>H¶i</v>
          </cell>
          <cell r="D22259" t="str">
            <v/>
          </cell>
          <cell r="E22259" t="str">
            <v>15/01/94</v>
          </cell>
          <cell r="F22259" t="str">
            <v>K60HTDB</v>
          </cell>
          <cell r="G22259" t="str">
            <v>162</v>
          </cell>
          <cell r="H22259" t="str">
            <v xml:space="preserve"> 3.40</v>
          </cell>
          <cell r="I22259" t="str">
            <v xml:space="preserve"> 3.40</v>
          </cell>
          <cell r="J22259" t="str">
            <v xml:space="preserve"> 0.63</v>
          </cell>
          <cell r="K22259" t="str">
            <v xml:space="preserve"> 0.63</v>
          </cell>
          <cell r="L22259" t="str">
            <v xml:space="preserve"> 5.58</v>
          </cell>
          <cell r="M22259" t="str">
            <v xml:space="preserve"> 5.58</v>
          </cell>
          <cell r="N22259" t="str">
            <v xml:space="preserve"> 1.68</v>
          </cell>
          <cell r="O22259" t="str">
            <v xml:space="preserve"> 1.68</v>
          </cell>
          <cell r="P22259" t="str">
            <v/>
          </cell>
          <cell r="Q22259" t="str">
            <v/>
          </cell>
        </row>
        <row r="22260">
          <cell r="A22260">
            <v>605526</v>
          </cell>
          <cell r="B22260" t="str">
            <v>§µo Huy</v>
          </cell>
          <cell r="C22260" t="str">
            <v>Hoµng</v>
          </cell>
          <cell r="D22260" t="str">
            <v/>
          </cell>
          <cell r="E22260" t="str">
            <v>01/01/97</v>
          </cell>
          <cell r="F22260" t="str">
            <v>K60TDHB</v>
          </cell>
          <cell r="G22260" t="str">
            <v>162</v>
          </cell>
          <cell r="H22260" t="str">
            <v xml:space="preserve"> 4.92</v>
          </cell>
          <cell r="I22260" t="str">
            <v xml:space="preserve"> 4.92</v>
          </cell>
          <cell r="J22260" t="str">
            <v xml:space="preserve"> 1.36</v>
          </cell>
          <cell r="K22260" t="str">
            <v xml:space="preserve"> 1.36</v>
          </cell>
          <cell r="L22260" t="str">
            <v xml:space="preserve"> 6.16</v>
          </cell>
          <cell r="M22260" t="str">
            <v xml:space="preserve"> 6.16</v>
          </cell>
          <cell r="N22260" t="str">
            <v xml:space="preserve"> 2.12</v>
          </cell>
          <cell r="O22260" t="str">
            <v xml:space="preserve"> 2.12</v>
          </cell>
          <cell r="P22260" t="str">
            <v/>
          </cell>
          <cell r="Q22260" t="str">
            <v/>
          </cell>
        </row>
        <row r="22261">
          <cell r="A22261">
            <v>605527</v>
          </cell>
          <cell r="B22261" t="str">
            <v>NguyÔn Sü</v>
          </cell>
          <cell r="C22261" t="str">
            <v>Héi</v>
          </cell>
          <cell r="D22261" t="str">
            <v/>
          </cell>
          <cell r="E22261" t="str">
            <v>10/09/97</v>
          </cell>
          <cell r="F22261" t="str">
            <v>K60TDHB</v>
          </cell>
          <cell r="G22261" t="str">
            <v>162</v>
          </cell>
          <cell r="H22261" t="str">
            <v xml:space="preserve"> 4.99</v>
          </cell>
          <cell r="I22261" t="str">
            <v xml:space="preserve"> 4.99</v>
          </cell>
          <cell r="J22261" t="str">
            <v xml:space="preserve"> 1.71</v>
          </cell>
          <cell r="K22261" t="str">
            <v xml:space="preserve"> 1.71</v>
          </cell>
          <cell r="L22261" t="str">
            <v xml:space="preserve"> 6.07</v>
          </cell>
          <cell r="M22261" t="str">
            <v xml:space="preserve"> 6.17</v>
          </cell>
          <cell r="N22261" t="str">
            <v xml:space="preserve"> 2.14</v>
          </cell>
          <cell r="O22261" t="str">
            <v xml:space="preserve"> 2.20</v>
          </cell>
          <cell r="P22261" t="str">
            <v xml:space="preserve"> 5.75</v>
          </cell>
          <cell r="Q22261" t="str">
            <v xml:space="preserve"> 1.88</v>
          </cell>
        </row>
        <row r="22262">
          <cell r="A22262">
            <v>605528</v>
          </cell>
          <cell r="B22262" t="str">
            <v>Hoµng V¨n</v>
          </cell>
          <cell r="C22262" t="str">
            <v>Huy</v>
          </cell>
          <cell r="D22262" t="str">
            <v/>
          </cell>
          <cell r="E22262" t="str">
            <v>12/11/97</v>
          </cell>
          <cell r="F22262" t="str">
            <v>K60TDHB</v>
          </cell>
          <cell r="G22262" t="str">
            <v>162</v>
          </cell>
          <cell r="H22262" t="str">
            <v xml:space="preserve"> 3.89</v>
          </cell>
          <cell r="I22262" t="str">
            <v xml:space="preserve"> 3.89</v>
          </cell>
          <cell r="J22262" t="str">
            <v xml:space="preserve"> 0.76</v>
          </cell>
          <cell r="K22262" t="str">
            <v xml:space="preserve"> 0.76</v>
          </cell>
          <cell r="L22262" t="str">
            <v xml:space="preserve"> 5.89</v>
          </cell>
          <cell r="M22262" t="str">
            <v xml:space="preserve"> 5.89</v>
          </cell>
          <cell r="N22262" t="str">
            <v xml:space="preserve"> 1.99</v>
          </cell>
          <cell r="O22262" t="str">
            <v xml:space="preserve"> 1.99</v>
          </cell>
          <cell r="P22262" t="str">
            <v/>
          </cell>
          <cell r="Q22262" t="str">
            <v/>
          </cell>
        </row>
        <row r="22263">
          <cell r="A22263">
            <v>605531</v>
          </cell>
          <cell r="B22263" t="str">
            <v>Tr­¬ng §×nh</v>
          </cell>
          <cell r="C22263" t="str">
            <v>MÈn</v>
          </cell>
          <cell r="D22263" t="str">
            <v/>
          </cell>
          <cell r="E22263" t="str">
            <v>10/05/96</v>
          </cell>
          <cell r="F22263" t="str">
            <v>K60TDHB</v>
          </cell>
          <cell r="G22263" t="str">
            <v>162</v>
          </cell>
          <cell r="H22263" t="str">
            <v xml:space="preserve"> 4.76</v>
          </cell>
          <cell r="I22263" t="str">
            <v xml:space="preserve"> 4.76</v>
          </cell>
          <cell r="J22263" t="str">
            <v xml:space="preserve"> 1.20</v>
          </cell>
          <cell r="K22263" t="str">
            <v xml:space="preserve"> 1.20</v>
          </cell>
          <cell r="L22263" t="str">
            <v xml:space="preserve"> 5.48</v>
          </cell>
          <cell r="M22263" t="str">
            <v xml:space="preserve"> 5.48</v>
          </cell>
          <cell r="N22263" t="str">
            <v xml:space="preserve"> 1.70</v>
          </cell>
          <cell r="O22263" t="str">
            <v xml:space="preserve"> 1.70</v>
          </cell>
          <cell r="P22263" t="str">
            <v/>
          </cell>
          <cell r="Q22263" t="str">
            <v/>
          </cell>
        </row>
        <row r="22264">
          <cell r="A22264">
            <v>605534</v>
          </cell>
          <cell r="B22264" t="str">
            <v>§Æng TiÕn</v>
          </cell>
          <cell r="C22264" t="str">
            <v>SÜ</v>
          </cell>
          <cell r="D22264" t="str">
            <v/>
          </cell>
          <cell r="E22264" t="str">
            <v>05/03/96</v>
          </cell>
          <cell r="F22264" t="str">
            <v>K60HTDB</v>
          </cell>
          <cell r="G22264" t="str">
            <v>162</v>
          </cell>
          <cell r="H22264" t="str">
            <v xml:space="preserve"> 2.83</v>
          </cell>
          <cell r="I22264" t="str">
            <v xml:space="preserve"> 2.83</v>
          </cell>
          <cell r="J22264" t="str">
            <v xml:space="preserve"> 0.53</v>
          </cell>
          <cell r="K22264" t="str">
            <v xml:space="preserve"> 0.53</v>
          </cell>
          <cell r="L22264" t="str">
            <v xml:space="preserve"> 5.74</v>
          </cell>
          <cell r="M22264" t="str">
            <v xml:space="preserve"> 5.53</v>
          </cell>
          <cell r="N22264" t="str">
            <v xml:space="preserve"> 1.83</v>
          </cell>
          <cell r="O22264" t="str">
            <v xml:space="preserve"> 1.75</v>
          </cell>
          <cell r="P22264" t="str">
            <v/>
          </cell>
          <cell r="Q22264" t="str">
            <v/>
          </cell>
        </row>
        <row r="22265">
          <cell r="A22265">
            <v>605535</v>
          </cell>
          <cell r="B22265" t="str">
            <v>TrÞnh Huy</v>
          </cell>
          <cell r="C22265" t="str">
            <v>Träng</v>
          </cell>
          <cell r="D22265" t="str">
            <v/>
          </cell>
          <cell r="E22265" t="str">
            <v>22/05/96</v>
          </cell>
          <cell r="F22265" t="str">
            <v>K60TDHB</v>
          </cell>
          <cell r="G22265" t="str">
            <v>162</v>
          </cell>
          <cell r="H22265" t="str">
            <v xml:space="preserve"> 2.69</v>
          </cell>
          <cell r="I22265" t="str">
            <v xml:space="preserve"> 2.69</v>
          </cell>
          <cell r="J22265" t="str">
            <v xml:space="preserve"> 0.50</v>
          </cell>
          <cell r="K22265" t="str">
            <v xml:space="preserve"> 0.50</v>
          </cell>
          <cell r="L22265" t="str">
            <v xml:space="preserve"> 5.12</v>
          </cell>
          <cell r="M22265" t="str">
            <v xml:space="preserve"> 5.12</v>
          </cell>
          <cell r="N22265" t="str">
            <v xml:space="preserve"> 1.46</v>
          </cell>
          <cell r="O22265" t="str">
            <v xml:space="preserve"> 1.46</v>
          </cell>
          <cell r="P22265" t="str">
            <v/>
          </cell>
          <cell r="Q22265" t="str">
            <v/>
          </cell>
        </row>
        <row r="22266">
          <cell r="A22266">
            <v>605537</v>
          </cell>
          <cell r="B22266" t="str">
            <v>NguyÔn H÷u</v>
          </cell>
          <cell r="C22266" t="str">
            <v>TuyÕn</v>
          </cell>
          <cell r="D22266" t="str">
            <v/>
          </cell>
          <cell r="E22266" t="str">
            <v>15/05/97</v>
          </cell>
          <cell r="F22266" t="str">
            <v>K60TDHB</v>
          </cell>
          <cell r="G22266" t="str">
            <v>162</v>
          </cell>
          <cell r="H22266" t="str">
            <v xml:space="preserve"> 5.49</v>
          </cell>
          <cell r="I22266" t="str">
            <v xml:space="preserve"> 5.49</v>
          </cell>
          <cell r="J22266" t="str">
            <v xml:space="preserve"> 1.59</v>
          </cell>
          <cell r="K22266" t="str">
            <v xml:space="preserve"> 1.59</v>
          </cell>
          <cell r="L22266" t="str">
            <v xml:space="preserve"> 6.90</v>
          </cell>
          <cell r="M22266" t="str">
            <v xml:space="preserve"> 6.90</v>
          </cell>
          <cell r="N22266" t="str">
            <v xml:space="preserve"> 2.59</v>
          </cell>
          <cell r="O22266" t="str">
            <v xml:space="preserve"> 2.59</v>
          </cell>
          <cell r="P22266" t="str">
            <v/>
          </cell>
          <cell r="Q22266" t="str">
            <v/>
          </cell>
        </row>
        <row r="22267">
          <cell r="A22267">
            <v>605538</v>
          </cell>
          <cell r="B22267" t="str">
            <v>NguyÔn Ngäc</v>
          </cell>
          <cell r="C22267" t="str">
            <v>¸nh</v>
          </cell>
          <cell r="D22267" t="str">
            <v>N</v>
          </cell>
          <cell r="E22267" t="str">
            <v>01/11/97</v>
          </cell>
          <cell r="F22267" t="str">
            <v>K60KTNNB</v>
          </cell>
          <cell r="G22267" t="str">
            <v>162</v>
          </cell>
          <cell r="H22267" t="str">
            <v xml:space="preserve"> 7.81</v>
          </cell>
          <cell r="I22267" t="str">
            <v xml:space="preserve"> 7.81</v>
          </cell>
          <cell r="J22267" t="str">
            <v xml:space="preserve"> 3.05</v>
          </cell>
          <cell r="K22267" t="str">
            <v xml:space="preserve"> 3.05</v>
          </cell>
          <cell r="L22267" t="str">
            <v xml:space="preserve"> 7.00</v>
          </cell>
          <cell r="M22267" t="str">
            <v xml:space="preserve"> 7.08</v>
          </cell>
          <cell r="N22267" t="str">
            <v xml:space="preserve"> 2.66</v>
          </cell>
          <cell r="O22267" t="str">
            <v xml:space="preserve"> 2.70</v>
          </cell>
          <cell r="P22267" t="str">
            <v xml:space="preserve"> 7.81</v>
          </cell>
          <cell r="Q22267" t="str">
            <v xml:space="preserve"> 3.05</v>
          </cell>
        </row>
        <row r="22268">
          <cell r="A22268">
            <v>605539</v>
          </cell>
          <cell r="B22268" t="str">
            <v>LÇu ThÞ</v>
          </cell>
          <cell r="C22268" t="str">
            <v>B¸u</v>
          </cell>
          <cell r="D22268" t="str">
            <v>N</v>
          </cell>
          <cell r="E22268" t="str">
            <v>05/05/97</v>
          </cell>
          <cell r="F22268" t="str">
            <v>K60KTNE</v>
          </cell>
          <cell r="G22268" t="str">
            <v>162</v>
          </cell>
          <cell r="H22268" t="str">
            <v xml:space="preserve"> 0.00</v>
          </cell>
          <cell r="I22268" t="str">
            <v xml:space="preserve"> 0.00</v>
          </cell>
          <cell r="J22268" t="str">
            <v xml:space="preserve"> 0.00</v>
          </cell>
          <cell r="K22268" t="str">
            <v xml:space="preserve"> 0.00</v>
          </cell>
          <cell r="L22268" t="str">
            <v xml:space="preserve"> 5.28</v>
          </cell>
          <cell r="M22268" t="str">
            <v xml:space="preserve"> 5.28</v>
          </cell>
          <cell r="N22268" t="str">
            <v xml:space="preserve"> 1.45</v>
          </cell>
          <cell r="O22268" t="str">
            <v xml:space="preserve"> 1.45</v>
          </cell>
          <cell r="P22268" t="str">
            <v/>
          </cell>
          <cell r="Q22268" t="str">
            <v/>
          </cell>
        </row>
        <row r="22269">
          <cell r="A22269">
            <v>605540</v>
          </cell>
          <cell r="B22269" t="str">
            <v>§Æng Bïi Minh</v>
          </cell>
          <cell r="C22269" t="str">
            <v>Ch©u</v>
          </cell>
          <cell r="D22269" t="str">
            <v/>
          </cell>
          <cell r="E22269" t="str">
            <v>09/08/97</v>
          </cell>
          <cell r="F22269" t="str">
            <v>K60KTNNB</v>
          </cell>
          <cell r="G22269" t="str">
            <v>162</v>
          </cell>
          <cell r="H22269" t="str">
            <v xml:space="preserve"> 2.23</v>
          </cell>
          <cell r="I22269" t="str">
            <v xml:space="preserve"> 2.23</v>
          </cell>
          <cell r="J22269" t="str">
            <v xml:space="preserve"> 0.71</v>
          </cell>
          <cell r="K22269" t="str">
            <v xml:space="preserve"> 0.71</v>
          </cell>
          <cell r="L22269" t="str">
            <v xml:space="preserve"> 6.04</v>
          </cell>
          <cell r="M22269" t="str">
            <v xml:space="preserve"> 5.98</v>
          </cell>
          <cell r="N22269" t="str">
            <v xml:space="preserve"> 2.10</v>
          </cell>
          <cell r="O22269" t="str">
            <v xml:space="preserve"> 2.05</v>
          </cell>
          <cell r="P22269" t="str">
            <v/>
          </cell>
          <cell r="Q22269" t="str">
            <v/>
          </cell>
        </row>
        <row r="22270">
          <cell r="A22270">
            <v>605541</v>
          </cell>
          <cell r="B22270" t="str">
            <v>Lý V¨n</v>
          </cell>
          <cell r="C22270" t="str">
            <v>Dù</v>
          </cell>
          <cell r="D22270" t="str">
            <v/>
          </cell>
          <cell r="E22270" t="str">
            <v>20/02/97</v>
          </cell>
          <cell r="F22270" t="str">
            <v>K60KTNNB</v>
          </cell>
          <cell r="G22270" t="str">
            <v>162</v>
          </cell>
          <cell r="H22270" t="str">
            <v xml:space="preserve"> 6.12</v>
          </cell>
          <cell r="I22270" t="str">
            <v xml:space="preserve"> 6.12</v>
          </cell>
          <cell r="J22270" t="str">
            <v xml:space="preserve"> 2.13</v>
          </cell>
          <cell r="K22270" t="str">
            <v xml:space="preserve"> 2.13</v>
          </cell>
          <cell r="L22270" t="str">
            <v xml:space="preserve"> 6.03</v>
          </cell>
          <cell r="M22270" t="str">
            <v xml:space="preserve"> 6.01</v>
          </cell>
          <cell r="N22270" t="str">
            <v xml:space="preserve"> 2.07</v>
          </cell>
          <cell r="O22270" t="str">
            <v xml:space="preserve"> 2.07</v>
          </cell>
          <cell r="P22270" t="str">
            <v/>
          </cell>
          <cell r="Q22270" t="str">
            <v/>
          </cell>
        </row>
        <row r="22271">
          <cell r="A22271">
            <v>605543</v>
          </cell>
          <cell r="B22271" t="str">
            <v>TrÇn B¸</v>
          </cell>
          <cell r="C22271" t="str">
            <v>Duy</v>
          </cell>
          <cell r="D22271" t="str">
            <v/>
          </cell>
          <cell r="E22271" t="str">
            <v>26/08/95</v>
          </cell>
          <cell r="F22271" t="str">
            <v>K60KTNNB</v>
          </cell>
          <cell r="G22271" t="str">
            <v>162</v>
          </cell>
          <cell r="H22271" t="str">
            <v xml:space="preserve"> 4.99</v>
          </cell>
          <cell r="I22271" t="str">
            <v xml:space="preserve"> 4.99</v>
          </cell>
          <cell r="J22271" t="str">
            <v xml:space="preserve"> 1.78</v>
          </cell>
          <cell r="K22271" t="str">
            <v xml:space="preserve"> 1.78</v>
          </cell>
          <cell r="L22271" t="str">
            <v xml:space="preserve"> 5.83</v>
          </cell>
          <cell r="M22271" t="str">
            <v xml:space="preserve"> 5.90</v>
          </cell>
          <cell r="N22271" t="str">
            <v xml:space="preserve"> 1.92</v>
          </cell>
          <cell r="O22271" t="str">
            <v xml:space="preserve"> 1.97</v>
          </cell>
          <cell r="P22271" t="str">
            <v xml:space="preserve"> 6.50</v>
          </cell>
          <cell r="Q22271" t="str">
            <v xml:space="preserve"> 2.31</v>
          </cell>
        </row>
        <row r="22272">
          <cell r="A22272">
            <v>605545</v>
          </cell>
          <cell r="B22272" t="str">
            <v>Hoµng Quèc</v>
          </cell>
          <cell r="C22272" t="str">
            <v>§¹t</v>
          </cell>
          <cell r="D22272" t="str">
            <v/>
          </cell>
          <cell r="E22272" t="str">
            <v>16/02/97</v>
          </cell>
          <cell r="F22272" t="str">
            <v>K60KTNNB</v>
          </cell>
          <cell r="G22272" t="str">
            <v>162</v>
          </cell>
          <cell r="H22272" t="str">
            <v xml:space="preserve"> 3.34</v>
          </cell>
          <cell r="I22272" t="str">
            <v xml:space="preserve"> 3.34</v>
          </cell>
          <cell r="J22272" t="str">
            <v xml:space="preserve"> 0.74</v>
          </cell>
          <cell r="K22272" t="str">
            <v xml:space="preserve"> 0.74</v>
          </cell>
          <cell r="L22272" t="str">
            <v xml:space="preserve"> 5.62</v>
          </cell>
          <cell r="M22272" t="str">
            <v xml:space="preserve"> 5.52</v>
          </cell>
          <cell r="N22272" t="str">
            <v xml:space="preserve"> 1.76</v>
          </cell>
          <cell r="O22272" t="str">
            <v xml:space="preserve"> 1.71</v>
          </cell>
          <cell r="P22272" t="str">
            <v/>
          </cell>
          <cell r="Q22272" t="str">
            <v/>
          </cell>
        </row>
        <row r="22273">
          <cell r="A22273">
            <v>605546</v>
          </cell>
          <cell r="B22273" t="str">
            <v>NguyÔn TiÕn</v>
          </cell>
          <cell r="C22273" t="str">
            <v>§øc</v>
          </cell>
          <cell r="D22273" t="str">
            <v/>
          </cell>
          <cell r="E22273" t="str">
            <v>31/12/96</v>
          </cell>
          <cell r="F22273" t="str">
            <v>K60KTNNB</v>
          </cell>
          <cell r="G22273" t="str">
            <v>162</v>
          </cell>
          <cell r="H22273" t="str">
            <v xml:space="preserve"> 5.04</v>
          </cell>
          <cell r="I22273" t="str">
            <v xml:space="preserve"> 5.04</v>
          </cell>
          <cell r="J22273" t="str">
            <v xml:space="preserve"> 1.38</v>
          </cell>
          <cell r="K22273" t="str">
            <v xml:space="preserve"> 1.38</v>
          </cell>
          <cell r="L22273" t="str">
            <v xml:space="preserve"> 6.13</v>
          </cell>
          <cell r="M22273" t="str">
            <v xml:space="preserve"> 6.13</v>
          </cell>
          <cell r="N22273" t="str">
            <v xml:space="preserve"> 2.10</v>
          </cell>
          <cell r="O22273" t="str">
            <v xml:space="preserve"> 2.10</v>
          </cell>
          <cell r="P22273" t="str">
            <v/>
          </cell>
          <cell r="Q22273" t="str">
            <v/>
          </cell>
        </row>
        <row r="22274">
          <cell r="A22274">
            <v>605547</v>
          </cell>
          <cell r="B22274" t="str">
            <v>§µm Thu</v>
          </cell>
          <cell r="C22274" t="str">
            <v>H»ng</v>
          </cell>
          <cell r="D22274" t="str">
            <v>N</v>
          </cell>
          <cell r="E22274" t="str">
            <v>26/10/96</v>
          </cell>
          <cell r="F22274" t="str">
            <v>K60KTNNB</v>
          </cell>
          <cell r="G22274" t="str">
            <v>162</v>
          </cell>
          <cell r="H22274" t="str">
            <v xml:space="preserve"> 8.08</v>
          </cell>
          <cell r="I22274" t="str">
            <v xml:space="preserve"> 8.08</v>
          </cell>
          <cell r="J22274" t="str">
            <v xml:space="preserve"> 3.50</v>
          </cell>
          <cell r="K22274" t="str">
            <v xml:space="preserve"> 3.50</v>
          </cell>
          <cell r="L22274" t="str">
            <v xml:space="preserve"> 7.67</v>
          </cell>
          <cell r="M22274" t="str">
            <v xml:space="preserve"> 7.67</v>
          </cell>
          <cell r="N22274" t="str">
            <v xml:space="preserve"> 3.18</v>
          </cell>
          <cell r="O22274" t="str">
            <v xml:space="preserve"> 3.18</v>
          </cell>
          <cell r="P22274" t="str">
            <v xml:space="preserve"> 8.08</v>
          </cell>
          <cell r="Q22274" t="str">
            <v xml:space="preserve"> 3.50</v>
          </cell>
        </row>
        <row r="22275">
          <cell r="A22275">
            <v>605550</v>
          </cell>
          <cell r="B22275" t="str">
            <v>TrÇn Mü</v>
          </cell>
          <cell r="C22275" t="str">
            <v>Hîp</v>
          </cell>
          <cell r="D22275" t="str">
            <v/>
          </cell>
          <cell r="E22275" t="str">
            <v>15/12/97</v>
          </cell>
          <cell r="F22275" t="str">
            <v>K60KTNNB</v>
          </cell>
          <cell r="G22275" t="str">
            <v>162</v>
          </cell>
          <cell r="H22275" t="str">
            <v xml:space="preserve"> 4.39</v>
          </cell>
          <cell r="I22275" t="str">
            <v xml:space="preserve"> 4.39</v>
          </cell>
          <cell r="J22275" t="str">
            <v xml:space="preserve"> 1.13</v>
          </cell>
          <cell r="K22275" t="str">
            <v xml:space="preserve"> 1.13</v>
          </cell>
          <cell r="L22275" t="str">
            <v xml:space="preserve"> 5.85</v>
          </cell>
          <cell r="M22275" t="str">
            <v xml:space="preserve"> 5.85</v>
          </cell>
          <cell r="N22275" t="str">
            <v xml:space="preserve"> 1.98</v>
          </cell>
          <cell r="O22275" t="str">
            <v xml:space="preserve"> 1.98</v>
          </cell>
          <cell r="P22275" t="str">
            <v/>
          </cell>
          <cell r="Q22275" t="str">
            <v/>
          </cell>
        </row>
        <row r="22276">
          <cell r="A22276">
            <v>605552</v>
          </cell>
          <cell r="B22276" t="str">
            <v>Vò ThÞ</v>
          </cell>
          <cell r="C22276" t="str">
            <v>HuÕ</v>
          </cell>
          <cell r="D22276" t="str">
            <v>N</v>
          </cell>
          <cell r="E22276" t="str">
            <v>16/11/97</v>
          </cell>
          <cell r="F22276" t="str">
            <v>K60KTNNB</v>
          </cell>
          <cell r="G22276" t="str">
            <v>162</v>
          </cell>
          <cell r="H22276" t="str">
            <v xml:space="preserve"> 8.82</v>
          </cell>
          <cell r="I22276" t="str">
            <v xml:space="preserve"> 8.82</v>
          </cell>
          <cell r="J22276" t="str">
            <v xml:space="preserve"> 3.66</v>
          </cell>
          <cell r="K22276" t="str">
            <v xml:space="preserve"> 3.66</v>
          </cell>
          <cell r="L22276" t="str">
            <v xml:space="preserve"> 8.24</v>
          </cell>
          <cell r="M22276" t="str">
            <v xml:space="preserve"> 8.24</v>
          </cell>
          <cell r="N22276" t="str">
            <v xml:space="preserve"> 3.41</v>
          </cell>
          <cell r="O22276" t="str">
            <v xml:space="preserve"> 3.41</v>
          </cell>
          <cell r="P22276" t="str">
            <v xml:space="preserve"> 8.82</v>
          </cell>
          <cell r="Q22276" t="str">
            <v xml:space="preserve"> 3.66</v>
          </cell>
        </row>
        <row r="22277">
          <cell r="A22277">
            <v>605553</v>
          </cell>
          <cell r="B22277" t="str">
            <v>TrÇn ThÞ</v>
          </cell>
          <cell r="C22277" t="str">
            <v>HuyÒn</v>
          </cell>
          <cell r="D22277" t="str">
            <v>N</v>
          </cell>
          <cell r="E22277" t="str">
            <v>26/06/97</v>
          </cell>
          <cell r="F22277" t="str">
            <v>K60KTNNB</v>
          </cell>
          <cell r="G22277" t="str">
            <v>162</v>
          </cell>
          <cell r="H22277" t="str">
            <v xml:space="preserve"> 6.82</v>
          </cell>
          <cell r="I22277" t="str">
            <v xml:space="preserve"> 6.82</v>
          </cell>
          <cell r="J22277" t="str">
            <v xml:space="preserve"> 2.71</v>
          </cell>
          <cell r="K22277" t="str">
            <v xml:space="preserve"> 2.71</v>
          </cell>
          <cell r="L22277" t="str">
            <v xml:space="preserve"> 7.21</v>
          </cell>
          <cell r="M22277" t="str">
            <v xml:space="preserve"> 7.13</v>
          </cell>
          <cell r="N22277" t="str">
            <v xml:space="preserve"> 2.80</v>
          </cell>
          <cell r="O22277" t="str">
            <v xml:space="preserve"> 2.76</v>
          </cell>
          <cell r="P22277" t="str">
            <v/>
          </cell>
          <cell r="Q22277" t="str">
            <v/>
          </cell>
        </row>
        <row r="22278">
          <cell r="A22278">
            <v>605555</v>
          </cell>
          <cell r="B22278" t="str">
            <v>Lª ThÞ</v>
          </cell>
          <cell r="C22278" t="str">
            <v>Linh</v>
          </cell>
          <cell r="D22278" t="str">
            <v>N</v>
          </cell>
          <cell r="E22278" t="str">
            <v>26/11/97</v>
          </cell>
          <cell r="F22278" t="str">
            <v>K60KTNNB</v>
          </cell>
          <cell r="G22278" t="str">
            <v>162</v>
          </cell>
          <cell r="H22278" t="str">
            <v xml:space="preserve"> 4.65</v>
          </cell>
          <cell r="I22278" t="str">
            <v xml:space="preserve"> 4.65</v>
          </cell>
          <cell r="J22278" t="str">
            <v xml:space="preserve"> 1.52</v>
          </cell>
          <cell r="K22278" t="str">
            <v xml:space="preserve"> 1.52</v>
          </cell>
          <cell r="L22278" t="str">
            <v xml:space="preserve"> 5.83</v>
          </cell>
          <cell r="M22278" t="str">
            <v xml:space="preserve"> 5.78</v>
          </cell>
          <cell r="N22278" t="str">
            <v xml:space="preserve"> 1.92</v>
          </cell>
          <cell r="O22278" t="str">
            <v xml:space="preserve"> 1.87</v>
          </cell>
          <cell r="P22278" t="str">
            <v xml:space="preserve"> 5.92</v>
          </cell>
          <cell r="Q22278" t="str">
            <v xml:space="preserve"> 2.03</v>
          </cell>
        </row>
        <row r="22279">
          <cell r="A22279">
            <v>605556</v>
          </cell>
          <cell r="B22279" t="str">
            <v>Hå Ngäc</v>
          </cell>
          <cell r="C22279" t="str">
            <v>LuËt</v>
          </cell>
          <cell r="D22279" t="str">
            <v/>
          </cell>
          <cell r="E22279" t="str">
            <v>22/08/97</v>
          </cell>
          <cell r="F22279" t="str">
            <v>K60KTNNB</v>
          </cell>
          <cell r="G22279" t="str">
            <v>162</v>
          </cell>
          <cell r="H22279" t="str">
            <v xml:space="preserve"> 6.58</v>
          </cell>
          <cell r="I22279" t="str">
            <v xml:space="preserve"> 6.58</v>
          </cell>
          <cell r="J22279" t="str">
            <v xml:space="preserve"> 2.41</v>
          </cell>
          <cell r="K22279" t="str">
            <v xml:space="preserve"> 2.41</v>
          </cell>
          <cell r="L22279" t="str">
            <v xml:space="preserve"> 6.90</v>
          </cell>
          <cell r="M22279" t="str">
            <v xml:space="preserve"> 6.90</v>
          </cell>
          <cell r="N22279" t="str">
            <v xml:space="preserve"> 2.63</v>
          </cell>
          <cell r="O22279" t="str">
            <v xml:space="preserve"> 2.63</v>
          </cell>
          <cell r="P22279" t="str">
            <v/>
          </cell>
          <cell r="Q22279" t="str">
            <v/>
          </cell>
        </row>
        <row r="22280">
          <cell r="A22280">
            <v>605557</v>
          </cell>
          <cell r="B22280" t="str">
            <v>NguyÔn V¨n</v>
          </cell>
          <cell r="C22280" t="str">
            <v>Lôc</v>
          </cell>
          <cell r="D22280" t="str">
            <v/>
          </cell>
          <cell r="E22280" t="str">
            <v>16/04/97</v>
          </cell>
          <cell r="F22280" t="str">
            <v>K60KTNNB</v>
          </cell>
          <cell r="G22280" t="str">
            <v>162</v>
          </cell>
          <cell r="H22280" t="str">
            <v xml:space="preserve"> 4.46</v>
          </cell>
          <cell r="I22280" t="str">
            <v xml:space="preserve"> 4.46</v>
          </cell>
          <cell r="J22280" t="str">
            <v xml:space="preserve"> 1.50</v>
          </cell>
          <cell r="K22280" t="str">
            <v xml:space="preserve"> 1.50</v>
          </cell>
          <cell r="L22280" t="str">
            <v xml:space="preserve"> 5.83</v>
          </cell>
          <cell r="M22280" t="str">
            <v xml:space="preserve"> 5.83</v>
          </cell>
          <cell r="N22280" t="str">
            <v xml:space="preserve"> 1.91</v>
          </cell>
          <cell r="O22280" t="str">
            <v xml:space="preserve"> 1.91</v>
          </cell>
          <cell r="P22280" t="str">
            <v/>
          </cell>
          <cell r="Q22280" t="str">
            <v/>
          </cell>
        </row>
        <row r="22281">
          <cell r="A22281">
            <v>605558</v>
          </cell>
          <cell r="B22281" t="str">
            <v>NguyÔn Träng</v>
          </cell>
          <cell r="C22281" t="str">
            <v>L­¬ng</v>
          </cell>
          <cell r="D22281" t="str">
            <v/>
          </cell>
          <cell r="E22281" t="str">
            <v>14/01/97</v>
          </cell>
          <cell r="F22281" t="str">
            <v>K60KTNNB</v>
          </cell>
          <cell r="G22281" t="str">
            <v>162</v>
          </cell>
          <cell r="H22281" t="str">
            <v xml:space="preserve"> 5.98</v>
          </cell>
          <cell r="I22281" t="str">
            <v xml:space="preserve"> 5.98</v>
          </cell>
          <cell r="J22281" t="str">
            <v xml:space="preserve"> 2.03</v>
          </cell>
          <cell r="K22281" t="str">
            <v xml:space="preserve"> 2.03</v>
          </cell>
          <cell r="L22281" t="str">
            <v xml:space="preserve"> 5.64</v>
          </cell>
          <cell r="M22281" t="str">
            <v xml:space="preserve"> 5.64</v>
          </cell>
          <cell r="N22281" t="str">
            <v xml:space="preserve"> 1.80</v>
          </cell>
          <cell r="O22281" t="str">
            <v xml:space="preserve"> 1.80</v>
          </cell>
          <cell r="P22281" t="str">
            <v/>
          </cell>
          <cell r="Q22281" t="str">
            <v/>
          </cell>
        </row>
        <row r="22282">
          <cell r="A22282">
            <v>605559</v>
          </cell>
          <cell r="B22282" t="str">
            <v>NguyÔn NhËt</v>
          </cell>
          <cell r="C22282" t="str">
            <v>Minh</v>
          </cell>
          <cell r="D22282" t="str">
            <v/>
          </cell>
          <cell r="E22282" t="str">
            <v>26/02/97</v>
          </cell>
          <cell r="F22282" t="str">
            <v>K60KTNNB</v>
          </cell>
          <cell r="G22282" t="str">
            <v>162</v>
          </cell>
          <cell r="H22282" t="str">
            <v xml:space="preserve"> 5.19</v>
          </cell>
          <cell r="I22282" t="str">
            <v xml:space="preserve"> 5.19</v>
          </cell>
          <cell r="J22282" t="str">
            <v xml:space="preserve"> 1.68</v>
          </cell>
          <cell r="K22282" t="str">
            <v xml:space="preserve"> 1.68</v>
          </cell>
          <cell r="L22282" t="str">
            <v xml:space="preserve"> 6.36</v>
          </cell>
          <cell r="M22282" t="str">
            <v xml:space="preserve"> 6.36</v>
          </cell>
          <cell r="N22282" t="str">
            <v xml:space="preserve"> 2.27</v>
          </cell>
          <cell r="O22282" t="str">
            <v xml:space="preserve"> 2.27</v>
          </cell>
          <cell r="P22282" t="str">
            <v/>
          </cell>
          <cell r="Q22282" t="str">
            <v/>
          </cell>
        </row>
        <row r="22283">
          <cell r="A22283">
            <v>605561</v>
          </cell>
          <cell r="B22283" t="str">
            <v>TrÞnh §×nh</v>
          </cell>
          <cell r="C22283" t="str">
            <v>S¬n</v>
          </cell>
          <cell r="D22283" t="str">
            <v/>
          </cell>
          <cell r="E22283" t="str">
            <v>06/09/96</v>
          </cell>
          <cell r="F22283" t="str">
            <v>K60KTNNB</v>
          </cell>
          <cell r="G22283" t="str">
            <v>162</v>
          </cell>
          <cell r="H22283" t="str">
            <v xml:space="preserve"> 5.09</v>
          </cell>
          <cell r="I22283" t="str">
            <v xml:space="preserve"> 5.09</v>
          </cell>
          <cell r="J22283" t="str">
            <v xml:space="preserve"> 1.47</v>
          </cell>
          <cell r="K22283" t="str">
            <v xml:space="preserve"> 1.47</v>
          </cell>
          <cell r="L22283" t="str">
            <v xml:space="preserve"> 5.83</v>
          </cell>
          <cell r="M22283" t="str">
            <v xml:space="preserve"> 6.00</v>
          </cell>
          <cell r="N22283" t="str">
            <v xml:space="preserve"> 1.83</v>
          </cell>
          <cell r="O22283" t="str">
            <v xml:space="preserve"> 1.96</v>
          </cell>
          <cell r="P22283" t="str">
            <v/>
          </cell>
          <cell r="Q22283" t="str">
            <v/>
          </cell>
        </row>
        <row r="22284">
          <cell r="A22284">
            <v>605562</v>
          </cell>
          <cell r="B22284" t="str">
            <v>NguyÔn ThÞ</v>
          </cell>
          <cell r="C22284" t="str">
            <v>T©m</v>
          </cell>
          <cell r="D22284" t="str">
            <v>N</v>
          </cell>
          <cell r="E22284" t="str">
            <v>10/03/97</v>
          </cell>
          <cell r="F22284" t="str">
            <v>K60KTNNB</v>
          </cell>
          <cell r="G22284" t="str">
            <v>162</v>
          </cell>
          <cell r="H22284" t="str">
            <v xml:space="preserve"> 6.33</v>
          </cell>
          <cell r="I22284" t="str">
            <v xml:space="preserve"> 6.33</v>
          </cell>
          <cell r="J22284" t="str">
            <v xml:space="preserve"> 2.18</v>
          </cell>
          <cell r="K22284" t="str">
            <v xml:space="preserve"> 2.18</v>
          </cell>
          <cell r="L22284" t="str">
            <v xml:space="preserve"> 6.09</v>
          </cell>
          <cell r="M22284" t="str">
            <v xml:space="preserve"> 6.09</v>
          </cell>
          <cell r="N22284" t="str">
            <v xml:space="preserve"> 2.07</v>
          </cell>
          <cell r="O22284" t="str">
            <v xml:space="preserve"> 2.07</v>
          </cell>
          <cell r="P22284" t="str">
            <v/>
          </cell>
          <cell r="Q22284" t="str">
            <v/>
          </cell>
        </row>
        <row r="22285">
          <cell r="A22285">
            <v>605563</v>
          </cell>
          <cell r="B22285" t="str">
            <v>Bïi M¹nh</v>
          </cell>
          <cell r="C22285" t="str">
            <v>Th¾ng</v>
          </cell>
          <cell r="D22285" t="str">
            <v/>
          </cell>
          <cell r="E22285" t="str">
            <v>24/10/96</v>
          </cell>
          <cell r="F22285" t="str">
            <v>K60KTNNB</v>
          </cell>
          <cell r="G22285" t="str">
            <v>162</v>
          </cell>
          <cell r="H22285" t="str">
            <v xml:space="preserve"> 3.40</v>
          </cell>
          <cell r="I22285" t="str">
            <v xml:space="preserve"> 3.40</v>
          </cell>
          <cell r="J22285" t="str">
            <v xml:space="preserve"> 0.86</v>
          </cell>
          <cell r="K22285" t="str">
            <v xml:space="preserve"> 0.86</v>
          </cell>
          <cell r="L22285" t="str">
            <v xml:space="preserve"> 5.75</v>
          </cell>
          <cell r="M22285" t="str">
            <v xml:space="preserve"> 5.75</v>
          </cell>
          <cell r="N22285" t="str">
            <v xml:space="preserve"> 1.89</v>
          </cell>
          <cell r="O22285" t="str">
            <v xml:space="preserve"> 1.89</v>
          </cell>
          <cell r="P22285" t="str">
            <v/>
          </cell>
          <cell r="Q22285" t="str">
            <v/>
          </cell>
        </row>
        <row r="22286">
          <cell r="A22286">
            <v>605564</v>
          </cell>
          <cell r="B22286" t="str">
            <v>NguyÔn ThÞ</v>
          </cell>
          <cell r="C22286" t="str">
            <v>Th¶o</v>
          </cell>
          <cell r="D22286" t="str">
            <v>N</v>
          </cell>
          <cell r="E22286" t="str">
            <v>22/11/96</v>
          </cell>
          <cell r="F22286" t="str">
            <v>K60KTNNB</v>
          </cell>
          <cell r="G22286" t="str">
            <v>162</v>
          </cell>
          <cell r="H22286" t="str">
            <v xml:space="preserve"> 5.70</v>
          </cell>
          <cell r="I22286" t="str">
            <v xml:space="preserve"> 5.70</v>
          </cell>
          <cell r="J22286" t="str">
            <v xml:space="preserve"> 1.80</v>
          </cell>
          <cell r="K22286" t="str">
            <v xml:space="preserve"> 1.80</v>
          </cell>
          <cell r="L22286" t="str">
            <v xml:space="preserve"> 6.49</v>
          </cell>
          <cell r="M22286" t="str">
            <v xml:space="preserve"> 6.49</v>
          </cell>
          <cell r="N22286" t="str">
            <v xml:space="preserve"> 2.33</v>
          </cell>
          <cell r="O22286" t="str">
            <v xml:space="preserve"> 2.33</v>
          </cell>
          <cell r="P22286" t="str">
            <v/>
          </cell>
          <cell r="Q22286" t="str">
            <v/>
          </cell>
        </row>
        <row r="22287">
          <cell r="A22287">
            <v>605565</v>
          </cell>
          <cell r="B22287" t="str">
            <v>Høa Ngäc</v>
          </cell>
          <cell r="C22287" t="str">
            <v>Thèng</v>
          </cell>
          <cell r="D22287" t="str">
            <v/>
          </cell>
          <cell r="E22287" t="str">
            <v>05/06/97</v>
          </cell>
          <cell r="F22287" t="str">
            <v>K60KTNNB</v>
          </cell>
          <cell r="G22287" t="str">
            <v>162</v>
          </cell>
          <cell r="H22287" t="str">
            <v xml:space="preserve"> 2.00</v>
          </cell>
          <cell r="I22287" t="str">
            <v xml:space="preserve"> 2.00</v>
          </cell>
          <cell r="J22287" t="str">
            <v xml:space="preserve"> 0.41</v>
          </cell>
          <cell r="K22287" t="str">
            <v xml:space="preserve"> 0.41</v>
          </cell>
          <cell r="L22287" t="str">
            <v xml:space="preserve"> 5.53</v>
          </cell>
          <cell r="M22287" t="str">
            <v xml:space="preserve"> 5.53</v>
          </cell>
          <cell r="N22287" t="str">
            <v xml:space="preserve"> 1.71</v>
          </cell>
          <cell r="O22287" t="str">
            <v xml:space="preserve"> 1.71</v>
          </cell>
          <cell r="P22287" t="str">
            <v/>
          </cell>
          <cell r="Q22287" t="str">
            <v/>
          </cell>
        </row>
        <row r="22288">
          <cell r="A22288">
            <v>605566</v>
          </cell>
          <cell r="B22288" t="str">
            <v>NguyÔn ThÞ Anh</v>
          </cell>
          <cell r="C22288" t="str">
            <v>Th­</v>
          </cell>
          <cell r="D22288" t="str">
            <v>N</v>
          </cell>
          <cell r="E22288" t="str">
            <v>07/11/97</v>
          </cell>
          <cell r="F22288" t="str">
            <v>K61KTNNA</v>
          </cell>
          <cell r="G22288" t="str">
            <v>162</v>
          </cell>
          <cell r="H22288" t="str">
            <v xml:space="preserve"> 1.99</v>
          </cell>
          <cell r="I22288" t="str">
            <v xml:space="preserve"> 1.99</v>
          </cell>
          <cell r="J22288" t="str">
            <v xml:space="preserve"> 0.38</v>
          </cell>
          <cell r="K22288" t="str">
            <v xml:space="preserve"> 0.38</v>
          </cell>
          <cell r="L22288" t="str">
            <v xml:space="preserve"> 5.61</v>
          </cell>
          <cell r="M22288" t="str">
            <v xml:space="preserve"> 5.39</v>
          </cell>
          <cell r="N22288" t="str">
            <v xml:space="preserve"> 1.86</v>
          </cell>
          <cell r="O22288" t="str">
            <v xml:space="preserve"> 1.67</v>
          </cell>
          <cell r="P22288" t="str">
            <v/>
          </cell>
          <cell r="Q22288" t="str">
            <v/>
          </cell>
        </row>
        <row r="22289">
          <cell r="A22289">
            <v>605567</v>
          </cell>
          <cell r="B22289" t="str">
            <v>Ng« ThÞ</v>
          </cell>
          <cell r="C22289" t="str">
            <v>Thñy</v>
          </cell>
          <cell r="D22289" t="str">
            <v>N</v>
          </cell>
          <cell r="E22289" t="str">
            <v>25/03/97</v>
          </cell>
          <cell r="F22289" t="str">
            <v>K60KTNNB</v>
          </cell>
          <cell r="G22289" t="str">
            <v>162</v>
          </cell>
          <cell r="H22289" t="str">
            <v xml:space="preserve"> 6.55</v>
          </cell>
          <cell r="I22289" t="str">
            <v xml:space="preserve"> 6.55</v>
          </cell>
          <cell r="J22289" t="str">
            <v xml:space="preserve"> 2.56</v>
          </cell>
          <cell r="K22289" t="str">
            <v xml:space="preserve"> 2.56</v>
          </cell>
          <cell r="L22289" t="str">
            <v xml:space="preserve"> 7.15</v>
          </cell>
          <cell r="M22289" t="str">
            <v xml:space="preserve"> 7.06</v>
          </cell>
          <cell r="N22289" t="str">
            <v xml:space="preserve"> 2.77</v>
          </cell>
          <cell r="O22289" t="str">
            <v xml:space="preserve"> 2.71</v>
          </cell>
          <cell r="P22289" t="str">
            <v xml:space="preserve"> 7.62</v>
          </cell>
          <cell r="Q22289" t="str">
            <v xml:space="preserve"> 3.05</v>
          </cell>
        </row>
        <row r="22290">
          <cell r="A22290">
            <v>605568</v>
          </cell>
          <cell r="B22290" t="str">
            <v>Bïi Hµ</v>
          </cell>
          <cell r="C22290" t="str">
            <v>Trang</v>
          </cell>
          <cell r="D22290" t="str">
            <v>N</v>
          </cell>
          <cell r="E22290" t="str">
            <v>24/05/97</v>
          </cell>
          <cell r="F22290" t="str">
            <v>K60KTNNB</v>
          </cell>
          <cell r="G22290" t="str">
            <v>162</v>
          </cell>
          <cell r="H22290" t="str">
            <v xml:space="preserve"> 2.63</v>
          </cell>
          <cell r="I22290" t="str">
            <v xml:space="preserve"> 2.63</v>
          </cell>
          <cell r="J22290" t="str">
            <v xml:space="preserve"> 0.43</v>
          </cell>
          <cell r="K22290" t="str">
            <v xml:space="preserve"> 0.43</v>
          </cell>
          <cell r="L22290" t="str">
            <v xml:space="preserve"> 5.27</v>
          </cell>
          <cell r="M22290" t="str">
            <v xml:space="preserve"> 5.27</v>
          </cell>
          <cell r="N22290" t="str">
            <v xml:space="preserve"> 1.53</v>
          </cell>
          <cell r="O22290" t="str">
            <v xml:space="preserve"> 1.53</v>
          </cell>
          <cell r="P22290" t="str">
            <v/>
          </cell>
          <cell r="Q22290" t="str">
            <v/>
          </cell>
        </row>
        <row r="22291">
          <cell r="A22291">
            <v>605569</v>
          </cell>
          <cell r="B22291" t="str">
            <v>NguyÔn Ph¹m Ngäc</v>
          </cell>
          <cell r="C22291" t="str">
            <v>Tróc</v>
          </cell>
          <cell r="D22291" t="str">
            <v/>
          </cell>
          <cell r="E22291" t="str">
            <v>22/04/97</v>
          </cell>
          <cell r="F22291" t="str">
            <v>K60KTNNB</v>
          </cell>
          <cell r="G22291" t="str">
            <v>162</v>
          </cell>
          <cell r="H22291" t="str">
            <v xml:space="preserve"> 5.53</v>
          </cell>
          <cell r="I22291" t="str">
            <v xml:space="preserve"> 5.53</v>
          </cell>
          <cell r="J22291" t="str">
            <v xml:space="preserve"> 1.82</v>
          </cell>
          <cell r="K22291" t="str">
            <v xml:space="preserve"> 1.82</v>
          </cell>
          <cell r="L22291" t="str">
            <v xml:space="preserve"> 5.74</v>
          </cell>
          <cell r="M22291" t="str">
            <v xml:space="preserve"> 5.68</v>
          </cell>
          <cell r="N22291" t="str">
            <v xml:space="preserve"> 1.90</v>
          </cell>
          <cell r="O22291" t="str">
            <v xml:space="preserve"> 1.86</v>
          </cell>
          <cell r="P22291" t="str">
            <v xml:space="preserve"> 5.53</v>
          </cell>
          <cell r="Q22291" t="str">
            <v xml:space="preserve"> 1.82</v>
          </cell>
        </row>
        <row r="22292">
          <cell r="A22292">
            <v>605570</v>
          </cell>
          <cell r="B22292" t="str">
            <v>NguyÔn Anh</v>
          </cell>
          <cell r="C22292" t="str">
            <v>TuÊn</v>
          </cell>
          <cell r="D22292" t="str">
            <v/>
          </cell>
          <cell r="E22292" t="str">
            <v>03/12/97</v>
          </cell>
          <cell r="F22292" t="str">
            <v>K60KTNNB</v>
          </cell>
          <cell r="G22292" t="str">
            <v>162</v>
          </cell>
          <cell r="H22292" t="str">
            <v xml:space="preserve"> 5.85</v>
          </cell>
          <cell r="I22292" t="str">
            <v xml:space="preserve"> 5.85</v>
          </cell>
          <cell r="J22292" t="str">
            <v xml:space="preserve"> 2.35</v>
          </cell>
          <cell r="K22292" t="str">
            <v xml:space="preserve"> 2.35</v>
          </cell>
          <cell r="L22292" t="str">
            <v xml:space="preserve"> 6.87</v>
          </cell>
          <cell r="M22292" t="str">
            <v xml:space="preserve"> 6.82</v>
          </cell>
          <cell r="N22292" t="str">
            <v xml:space="preserve"> 2.59</v>
          </cell>
          <cell r="O22292" t="str">
            <v xml:space="preserve"> 2.57</v>
          </cell>
          <cell r="P22292" t="str">
            <v xml:space="preserve"> 7.49</v>
          </cell>
          <cell r="Q22292" t="str">
            <v xml:space="preserve"> 3.06</v>
          </cell>
        </row>
        <row r="22293">
          <cell r="A22293">
            <v>605571</v>
          </cell>
          <cell r="B22293" t="str">
            <v>Xa Quý</v>
          </cell>
          <cell r="C22293" t="str">
            <v>TriÒu</v>
          </cell>
          <cell r="D22293" t="str">
            <v/>
          </cell>
          <cell r="E22293" t="str">
            <v>09/01/97</v>
          </cell>
          <cell r="F22293" t="str">
            <v>K60NNP</v>
          </cell>
          <cell r="G22293" t="str">
            <v>162</v>
          </cell>
          <cell r="H22293" t="str">
            <v xml:space="preserve"> 4.72</v>
          </cell>
          <cell r="I22293" t="str">
            <v xml:space="preserve"> 4.72</v>
          </cell>
          <cell r="J22293" t="str">
            <v xml:space="preserve"> 1.18</v>
          </cell>
          <cell r="K22293" t="str">
            <v xml:space="preserve"> 1.18</v>
          </cell>
          <cell r="L22293" t="str">
            <v xml:space="preserve"> 5.32</v>
          </cell>
          <cell r="M22293" t="str">
            <v xml:space="preserve"> 5.32</v>
          </cell>
          <cell r="N22293" t="str">
            <v xml:space="preserve"> 1.53</v>
          </cell>
          <cell r="O22293" t="str">
            <v xml:space="preserve"> 1.53</v>
          </cell>
          <cell r="P22293" t="str">
            <v/>
          </cell>
          <cell r="Q22293" t="str">
            <v/>
          </cell>
        </row>
        <row r="22294">
          <cell r="A22294">
            <v>605572</v>
          </cell>
          <cell r="B22294" t="str">
            <v>NguyÔn ThÞ</v>
          </cell>
          <cell r="C22294" t="str">
            <v>HiÒn</v>
          </cell>
          <cell r="D22294" t="str">
            <v>N</v>
          </cell>
          <cell r="E22294" t="str">
            <v>02/04/96</v>
          </cell>
          <cell r="F22294" t="str">
            <v>K60BHTS</v>
          </cell>
          <cell r="G22294" t="str">
            <v>162</v>
          </cell>
          <cell r="H22294" t="str">
            <v xml:space="preserve"> 6.70</v>
          </cell>
          <cell r="I22294" t="str">
            <v xml:space="preserve"> 6.70</v>
          </cell>
          <cell r="J22294" t="str">
            <v xml:space="preserve"> 2.50</v>
          </cell>
          <cell r="K22294" t="str">
            <v xml:space="preserve"> 2.50</v>
          </cell>
          <cell r="L22294" t="str">
            <v xml:space="preserve"> 6.36</v>
          </cell>
          <cell r="M22294" t="str">
            <v xml:space="preserve"> 6.36</v>
          </cell>
          <cell r="N22294" t="str">
            <v xml:space="preserve"> 2.27</v>
          </cell>
          <cell r="O22294" t="str">
            <v xml:space="preserve"> 2.27</v>
          </cell>
          <cell r="P22294" t="str">
            <v/>
          </cell>
          <cell r="Q22294" t="str">
            <v/>
          </cell>
        </row>
        <row r="22295">
          <cell r="A22295">
            <v>605573</v>
          </cell>
          <cell r="B22295" t="str">
            <v>NguyÔn ThÞ</v>
          </cell>
          <cell r="C22295" t="str">
            <v>HuyÒn</v>
          </cell>
          <cell r="D22295" t="str">
            <v>N</v>
          </cell>
          <cell r="E22295" t="str">
            <v>01/04/97</v>
          </cell>
          <cell r="F22295" t="str">
            <v>K60NTTS</v>
          </cell>
          <cell r="G22295" t="str">
            <v>162</v>
          </cell>
          <cell r="H22295" t="str">
            <v xml:space="preserve"> 6.13</v>
          </cell>
          <cell r="I22295" t="str">
            <v xml:space="preserve"> 6.13</v>
          </cell>
          <cell r="J22295" t="str">
            <v xml:space="preserve"> 2.11</v>
          </cell>
          <cell r="K22295" t="str">
            <v xml:space="preserve"> 2.11</v>
          </cell>
          <cell r="L22295" t="str">
            <v xml:space="preserve"> 6.05</v>
          </cell>
          <cell r="M22295" t="str">
            <v xml:space="preserve"> 6.00</v>
          </cell>
          <cell r="N22295" t="str">
            <v xml:space="preserve"> 2.02</v>
          </cell>
          <cell r="O22295" t="str">
            <v xml:space="preserve"> 1.99</v>
          </cell>
          <cell r="P22295" t="str">
            <v/>
          </cell>
          <cell r="Q22295" t="str">
            <v/>
          </cell>
        </row>
        <row r="22296">
          <cell r="A22296">
            <v>605574</v>
          </cell>
          <cell r="B22296" t="str">
            <v>Vò Träng</v>
          </cell>
          <cell r="C22296" t="str">
            <v>Kha</v>
          </cell>
          <cell r="D22296" t="str">
            <v/>
          </cell>
          <cell r="E22296" t="str">
            <v>12/10/97</v>
          </cell>
          <cell r="F22296" t="str">
            <v>K60TYA</v>
          </cell>
          <cell r="G22296" t="str">
            <v>162</v>
          </cell>
          <cell r="H22296" t="str">
            <v xml:space="preserve"> 4.82</v>
          </cell>
          <cell r="I22296" t="str">
            <v xml:space="preserve"> 4.82</v>
          </cell>
          <cell r="J22296" t="str">
            <v xml:space="preserve"> 1.29</v>
          </cell>
          <cell r="K22296" t="str">
            <v xml:space="preserve"> 1.29</v>
          </cell>
          <cell r="L22296" t="str">
            <v xml:space="preserve"> 6.46</v>
          </cell>
          <cell r="M22296" t="str">
            <v xml:space="preserve"> 6.46</v>
          </cell>
          <cell r="N22296" t="str">
            <v xml:space="preserve"> 2.22</v>
          </cell>
          <cell r="O22296" t="str">
            <v xml:space="preserve"> 2.22</v>
          </cell>
          <cell r="P22296" t="str">
            <v/>
          </cell>
          <cell r="Q22296" t="str">
            <v/>
          </cell>
        </row>
        <row r="22297">
          <cell r="A22297">
            <v>605575</v>
          </cell>
          <cell r="B22297" t="str">
            <v>Ph¹m H¶i</v>
          </cell>
          <cell r="C22297" t="str">
            <v>Nam</v>
          </cell>
          <cell r="D22297" t="str">
            <v/>
          </cell>
          <cell r="E22297" t="str">
            <v>22/08/97</v>
          </cell>
          <cell r="F22297" t="str">
            <v>K60NTTS</v>
          </cell>
          <cell r="G22297" t="str">
            <v>162</v>
          </cell>
          <cell r="H22297" t="str">
            <v xml:space="preserve"> 5.49</v>
          </cell>
          <cell r="I22297" t="str">
            <v xml:space="preserve"> 5.49</v>
          </cell>
          <cell r="J22297" t="str">
            <v xml:space="preserve"> 1.90</v>
          </cell>
          <cell r="K22297" t="str">
            <v xml:space="preserve"> 1.90</v>
          </cell>
          <cell r="L22297" t="str">
            <v xml:space="preserve"> 6.25</v>
          </cell>
          <cell r="M22297" t="str">
            <v xml:space="preserve"> 6.25</v>
          </cell>
          <cell r="N22297" t="str">
            <v xml:space="preserve"> 2.15</v>
          </cell>
          <cell r="O22297" t="str">
            <v xml:space="preserve"> 2.15</v>
          </cell>
          <cell r="P22297" t="str">
            <v/>
          </cell>
          <cell r="Q22297" t="str">
            <v/>
          </cell>
        </row>
        <row r="22298">
          <cell r="A22298">
            <v>605576</v>
          </cell>
          <cell r="B22298" t="str">
            <v>Vò V¨n</v>
          </cell>
          <cell r="C22298" t="str">
            <v>Quang</v>
          </cell>
          <cell r="D22298" t="str">
            <v/>
          </cell>
          <cell r="E22298" t="str">
            <v>26/02/97</v>
          </cell>
          <cell r="F22298" t="str">
            <v>K60NTTS</v>
          </cell>
          <cell r="G22298" t="str">
            <v>162</v>
          </cell>
          <cell r="H22298" t="str">
            <v xml:space="preserve"> 3.40</v>
          </cell>
          <cell r="I22298" t="str">
            <v xml:space="preserve"> 3.40</v>
          </cell>
          <cell r="J22298" t="str">
            <v xml:space="preserve"> 0.85</v>
          </cell>
          <cell r="K22298" t="str">
            <v xml:space="preserve"> 0.85</v>
          </cell>
          <cell r="L22298" t="str">
            <v xml:space="preserve"> 5.43</v>
          </cell>
          <cell r="M22298" t="str">
            <v xml:space="preserve"> 5.40</v>
          </cell>
          <cell r="N22298" t="str">
            <v xml:space="preserve"> 1.68</v>
          </cell>
          <cell r="O22298" t="str">
            <v xml:space="preserve"> 1.65</v>
          </cell>
          <cell r="P22298" t="str">
            <v/>
          </cell>
          <cell r="Q22298" t="str">
            <v/>
          </cell>
        </row>
        <row r="22299">
          <cell r="A22299">
            <v>605578</v>
          </cell>
          <cell r="B22299" t="str">
            <v>Ph¹m V¨n</v>
          </cell>
          <cell r="C22299" t="str">
            <v>Toµn</v>
          </cell>
          <cell r="D22299" t="str">
            <v/>
          </cell>
          <cell r="E22299" t="str">
            <v>08/04/96</v>
          </cell>
          <cell r="F22299" t="str">
            <v>K60BHTS</v>
          </cell>
          <cell r="G22299" t="str">
            <v>162</v>
          </cell>
          <cell r="H22299" t="str">
            <v xml:space="preserve"> 4.70</v>
          </cell>
          <cell r="I22299" t="str">
            <v xml:space="preserve"> 4.70</v>
          </cell>
          <cell r="J22299" t="str">
            <v xml:space="preserve"> 1.41</v>
          </cell>
          <cell r="K22299" t="str">
            <v xml:space="preserve"> 1.41</v>
          </cell>
          <cell r="L22299" t="str">
            <v xml:space="preserve"> 5.62</v>
          </cell>
          <cell r="M22299" t="str">
            <v xml:space="preserve"> 5.59</v>
          </cell>
          <cell r="N22299" t="str">
            <v xml:space="preserve"> 1.79</v>
          </cell>
          <cell r="O22299" t="str">
            <v xml:space="preserve"> 1.77</v>
          </cell>
          <cell r="P22299" t="str">
            <v/>
          </cell>
          <cell r="Q22299" t="str">
            <v/>
          </cell>
        </row>
        <row r="22300">
          <cell r="A22300">
            <v>605579</v>
          </cell>
          <cell r="B22300" t="str">
            <v>Lª Anh</v>
          </cell>
          <cell r="C22300" t="str">
            <v>TuÊn</v>
          </cell>
          <cell r="D22300" t="str">
            <v/>
          </cell>
          <cell r="E22300" t="str">
            <v>08/08/97</v>
          </cell>
          <cell r="F22300" t="str">
            <v>K60NTTS</v>
          </cell>
          <cell r="G22300" t="str">
            <v>162</v>
          </cell>
          <cell r="H22300" t="str">
            <v xml:space="preserve"> 4.97</v>
          </cell>
          <cell r="I22300" t="str">
            <v xml:space="preserve"> 4.97</v>
          </cell>
          <cell r="J22300" t="str">
            <v xml:space="preserve"> 1.42</v>
          </cell>
          <cell r="K22300" t="str">
            <v xml:space="preserve"> 1.42</v>
          </cell>
          <cell r="L22300" t="str">
            <v xml:space="preserve"> 5.57</v>
          </cell>
          <cell r="M22300" t="str">
            <v xml:space="preserve"> 5.54</v>
          </cell>
          <cell r="N22300" t="str">
            <v xml:space="preserve"> 1.78</v>
          </cell>
          <cell r="O22300" t="str">
            <v xml:space="preserve"> 1.76</v>
          </cell>
          <cell r="P22300" t="str">
            <v/>
          </cell>
          <cell r="Q22300" t="str">
            <v/>
          </cell>
        </row>
        <row r="22301">
          <cell r="A22301">
            <v>605580</v>
          </cell>
          <cell r="B22301" t="str">
            <v>§ç ViÖt</v>
          </cell>
          <cell r="C22301" t="str">
            <v>Anh</v>
          </cell>
          <cell r="D22301" t="str">
            <v/>
          </cell>
          <cell r="E22301" t="str">
            <v>26/09/97</v>
          </cell>
          <cell r="F22301" t="str">
            <v>K60QLKTA</v>
          </cell>
          <cell r="G22301" t="str">
            <v>162</v>
          </cell>
          <cell r="H22301" t="str">
            <v xml:space="preserve"> 0.45</v>
          </cell>
          <cell r="I22301" t="str">
            <v xml:space="preserve"> 0.45</v>
          </cell>
          <cell r="J22301" t="str">
            <v xml:space="preserve"> 0.00</v>
          </cell>
          <cell r="K22301" t="str">
            <v xml:space="preserve"> 0.00</v>
          </cell>
          <cell r="L22301" t="str">
            <v xml:space="preserve"> 5.44</v>
          </cell>
          <cell r="M22301" t="str">
            <v xml:space="preserve"> 5.44</v>
          </cell>
          <cell r="N22301" t="str">
            <v xml:space="preserve"> 1.71</v>
          </cell>
          <cell r="O22301" t="str">
            <v xml:space="preserve"> 1.71</v>
          </cell>
          <cell r="P22301" t="str">
            <v/>
          </cell>
          <cell r="Q22301" t="str">
            <v/>
          </cell>
        </row>
        <row r="22302">
          <cell r="A22302">
            <v>605581</v>
          </cell>
          <cell r="B22302" t="str">
            <v>Mua MÝ</v>
          </cell>
          <cell r="C22302" t="str">
            <v>Ch¬</v>
          </cell>
          <cell r="D22302" t="str">
            <v/>
          </cell>
          <cell r="E22302" t="str">
            <v>15/06/96</v>
          </cell>
          <cell r="F22302" t="str">
            <v>K60PTNTB</v>
          </cell>
          <cell r="G22302" t="str">
            <v>162</v>
          </cell>
          <cell r="H22302" t="str">
            <v xml:space="preserve"> 5.08</v>
          </cell>
          <cell r="I22302" t="str">
            <v xml:space="preserve"> 5.08</v>
          </cell>
          <cell r="J22302" t="str">
            <v xml:space="preserve"> 1.79</v>
          </cell>
          <cell r="K22302" t="str">
            <v xml:space="preserve"> 1.79</v>
          </cell>
          <cell r="L22302" t="str">
            <v xml:space="preserve"> 6.50</v>
          </cell>
          <cell r="M22302" t="str">
            <v xml:space="preserve"> 6.50</v>
          </cell>
          <cell r="N22302" t="str">
            <v xml:space="preserve"> 2.45</v>
          </cell>
          <cell r="O22302" t="str">
            <v xml:space="preserve"> 2.45</v>
          </cell>
          <cell r="P22302" t="str">
            <v/>
          </cell>
          <cell r="Q22302" t="str">
            <v/>
          </cell>
        </row>
        <row r="22303">
          <cell r="A22303">
            <v>605582</v>
          </cell>
          <cell r="B22303" t="str">
            <v>§inh V¨n</v>
          </cell>
          <cell r="C22303" t="str">
            <v>Dòng</v>
          </cell>
          <cell r="D22303" t="str">
            <v/>
          </cell>
          <cell r="E22303" t="str">
            <v>16/01/97</v>
          </cell>
          <cell r="F22303" t="str">
            <v>K60PTNTB</v>
          </cell>
          <cell r="G22303" t="str">
            <v>162</v>
          </cell>
          <cell r="H22303" t="str">
            <v xml:space="preserve"> 5.08</v>
          </cell>
          <cell r="I22303" t="str">
            <v xml:space="preserve"> 5.08</v>
          </cell>
          <cell r="J22303" t="str">
            <v xml:space="preserve"> 1.36</v>
          </cell>
          <cell r="K22303" t="str">
            <v xml:space="preserve"> 1.36</v>
          </cell>
          <cell r="L22303" t="str">
            <v xml:space="preserve"> 5.77</v>
          </cell>
          <cell r="M22303" t="str">
            <v xml:space="preserve"> 5.77</v>
          </cell>
          <cell r="N22303" t="str">
            <v xml:space="preserve"> 1.88</v>
          </cell>
          <cell r="O22303" t="str">
            <v xml:space="preserve"> 1.88</v>
          </cell>
          <cell r="P22303" t="str">
            <v/>
          </cell>
          <cell r="Q22303" t="str">
            <v/>
          </cell>
        </row>
        <row r="22304">
          <cell r="A22304">
            <v>605583</v>
          </cell>
          <cell r="B22304" t="str">
            <v>KhuÊt ThÞ</v>
          </cell>
          <cell r="C22304" t="str">
            <v>Hµ</v>
          </cell>
          <cell r="D22304" t="str">
            <v>N</v>
          </cell>
          <cell r="E22304" t="str">
            <v>07/05/97</v>
          </cell>
          <cell r="F22304" t="str">
            <v>K60PTNTB</v>
          </cell>
          <cell r="G22304" t="str">
            <v>162</v>
          </cell>
          <cell r="H22304" t="str">
            <v xml:space="preserve"> 5.52</v>
          </cell>
          <cell r="I22304" t="str">
            <v xml:space="preserve"> 5.52</v>
          </cell>
          <cell r="J22304" t="str">
            <v xml:space="preserve"> 2.00</v>
          </cell>
          <cell r="K22304" t="str">
            <v xml:space="preserve"> 2.00</v>
          </cell>
          <cell r="L22304" t="str">
            <v xml:space="preserve"> 6.98</v>
          </cell>
          <cell r="M22304" t="str">
            <v xml:space="preserve"> 6.88</v>
          </cell>
          <cell r="N22304" t="str">
            <v xml:space="preserve"> 2.70</v>
          </cell>
          <cell r="O22304" t="str">
            <v xml:space="preserve"> 2.63</v>
          </cell>
          <cell r="P22304" t="str">
            <v/>
          </cell>
          <cell r="Q22304" t="str">
            <v/>
          </cell>
        </row>
        <row r="22305">
          <cell r="A22305">
            <v>605584</v>
          </cell>
          <cell r="B22305" t="str">
            <v>Vi ThÞ</v>
          </cell>
          <cell r="C22305" t="str">
            <v>H¹nh</v>
          </cell>
          <cell r="D22305" t="str">
            <v>N</v>
          </cell>
          <cell r="E22305" t="str">
            <v>10/09/97</v>
          </cell>
          <cell r="F22305" t="str">
            <v>K60PTNTB</v>
          </cell>
          <cell r="G22305" t="str">
            <v>162</v>
          </cell>
          <cell r="H22305" t="str">
            <v xml:space="preserve"> 7.12</v>
          </cell>
          <cell r="I22305" t="str">
            <v xml:space="preserve"> 7.12</v>
          </cell>
          <cell r="J22305" t="str">
            <v xml:space="preserve"> 2.78</v>
          </cell>
          <cell r="K22305" t="str">
            <v xml:space="preserve"> 2.78</v>
          </cell>
          <cell r="L22305" t="str">
            <v xml:space="preserve"> 7.89</v>
          </cell>
          <cell r="M22305" t="str">
            <v xml:space="preserve"> 7.89</v>
          </cell>
          <cell r="N22305" t="str">
            <v xml:space="preserve"> 3.24</v>
          </cell>
          <cell r="O22305" t="str">
            <v xml:space="preserve"> 3.24</v>
          </cell>
          <cell r="P22305" t="str">
            <v/>
          </cell>
          <cell r="Q22305" t="str">
            <v/>
          </cell>
        </row>
        <row r="22306">
          <cell r="A22306">
            <v>605585</v>
          </cell>
          <cell r="B22306" t="str">
            <v>Lý Ngäc</v>
          </cell>
          <cell r="C22306" t="str">
            <v>HiÖp</v>
          </cell>
          <cell r="D22306" t="str">
            <v>N</v>
          </cell>
          <cell r="E22306" t="str">
            <v>16/09/97</v>
          </cell>
          <cell r="F22306" t="str">
            <v>K60PTNTP</v>
          </cell>
          <cell r="G22306" t="str">
            <v>162</v>
          </cell>
          <cell r="H22306" t="str">
            <v xml:space="preserve"> 6.41</v>
          </cell>
          <cell r="I22306" t="str">
            <v xml:space="preserve"> 6.41</v>
          </cell>
          <cell r="J22306" t="str">
            <v xml:space="preserve"> 2.55</v>
          </cell>
          <cell r="K22306" t="str">
            <v xml:space="preserve"> 2.55</v>
          </cell>
          <cell r="L22306" t="str">
            <v xml:space="preserve"> 7.15</v>
          </cell>
          <cell r="M22306" t="str">
            <v xml:space="preserve"> 7.15</v>
          </cell>
          <cell r="N22306" t="str">
            <v xml:space="preserve"> 2.90</v>
          </cell>
          <cell r="O22306" t="str">
            <v xml:space="preserve"> 2.90</v>
          </cell>
          <cell r="P22306" t="str">
            <v/>
          </cell>
          <cell r="Q22306" t="str">
            <v/>
          </cell>
        </row>
        <row r="22307">
          <cell r="A22307">
            <v>605586</v>
          </cell>
          <cell r="B22307" t="str">
            <v>NguyÔn Trung</v>
          </cell>
          <cell r="C22307" t="str">
            <v>HiÕu</v>
          </cell>
          <cell r="D22307" t="str">
            <v/>
          </cell>
          <cell r="E22307" t="str">
            <v>20/10/97</v>
          </cell>
          <cell r="F22307" t="str">
            <v>K60PTNTP</v>
          </cell>
          <cell r="G22307" t="str">
            <v>162</v>
          </cell>
          <cell r="H22307" t="str">
            <v xml:space="preserve"> 5.09</v>
          </cell>
          <cell r="I22307" t="str">
            <v xml:space="preserve"> 5.09</v>
          </cell>
          <cell r="J22307" t="str">
            <v xml:space="preserve"> 1.90</v>
          </cell>
          <cell r="K22307" t="str">
            <v xml:space="preserve"> 1.90</v>
          </cell>
          <cell r="L22307" t="str">
            <v xml:space="preserve"> 6.46</v>
          </cell>
          <cell r="M22307" t="str">
            <v xml:space="preserve"> 6.46</v>
          </cell>
          <cell r="N22307" t="str">
            <v xml:space="preserve"> 2.33</v>
          </cell>
          <cell r="O22307" t="str">
            <v xml:space="preserve"> 2.33</v>
          </cell>
          <cell r="P22307">
            <v>6.78</v>
          </cell>
          <cell r="Q22307">
            <v>2.5299999999999998</v>
          </cell>
        </row>
        <row r="22308">
          <cell r="A22308">
            <v>605587</v>
          </cell>
          <cell r="B22308" t="str">
            <v>Lý Thu</v>
          </cell>
          <cell r="C22308" t="str">
            <v>H­¬ng</v>
          </cell>
          <cell r="D22308" t="str">
            <v>N</v>
          </cell>
          <cell r="E22308" t="str">
            <v>21/08/97</v>
          </cell>
          <cell r="F22308" t="str">
            <v>K60PTNTP</v>
          </cell>
          <cell r="G22308" t="str">
            <v>162</v>
          </cell>
          <cell r="H22308" t="str">
            <v xml:space="preserve"> 7.98</v>
          </cell>
          <cell r="I22308" t="str">
            <v xml:space="preserve"> 7.98</v>
          </cell>
          <cell r="J22308" t="str">
            <v xml:space="preserve"> 3.33</v>
          </cell>
          <cell r="K22308" t="str">
            <v xml:space="preserve"> 3.33</v>
          </cell>
          <cell r="L22308" t="str">
            <v xml:space="preserve"> 7.72</v>
          </cell>
          <cell r="M22308" t="str">
            <v xml:space="preserve"> 7.72</v>
          </cell>
          <cell r="N22308" t="str">
            <v xml:space="preserve"> 3.17</v>
          </cell>
          <cell r="O22308" t="str">
            <v xml:space="preserve"> 3.17</v>
          </cell>
          <cell r="P22308">
            <v>7.98</v>
          </cell>
          <cell r="Q22308">
            <v>3.33</v>
          </cell>
        </row>
        <row r="22309">
          <cell r="A22309">
            <v>605588</v>
          </cell>
          <cell r="B22309" t="str">
            <v>Hoµng §øc</v>
          </cell>
          <cell r="C22309" t="str">
            <v>Kh¶i</v>
          </cell>
          <cell r="D22309" t="str">
            <v/>
          </cell>
          <cell r="E22309" t="str">
            <v>08/12/94</v>
          </cell>
          <cell r="F22309" t="str">
            <v>K60PTNTB</v>
          </cell>
          <cell r="G22309" t="str">
            <v>162</v>
          </cell>
          <cell r="H22309" t="str">
            <v xml:space="preserve"> 4.38</v>
          </cell>
          <cell r="I22309" t="str">
            <v xml:space="preserve"> 4.38</v>
          </cell>
          <cell r="J22309" t="str">
            <v xml:space="preserve"> 0.92</v>
          </cell>
          <cell r="K22309" t="str">
            <v xml:space="preserve"> 0.92</v>
          </cell>
          <cell r="L22309" t="str">
            <v xml:space="preserve"> 6.33</v>
          </cell>
          <cell r="M22309" t="str">
            <v xml:space="preserve"> 6.28</v>
          </cell>
          <cell r="N22309" t="str">
            <v xml:space="preserve"> 2.32</v>
          </cell>
          <cell r="O22309" t="str">
            <v xml:space="preserve"> 2.27</v>
          </cell>
          <cell r="P22309" t="str">
            <v/>
          </cell>
          <cell r="Q22309" t="str">
            <v/>
          </cell>
        </row>
        <row r="22310">
          <cell r="A22310">
            <v>605589</v>
          </cell>
          <cell r="B22310" t="str">
            <v>Mai Xu©n</v>
          </cell>
          <cell r="C22310" t="str">
            <v>Kh¶i</v>
          </cell>
          <cell r="D22310" t="str">
            <v/>
          </cell>
          <cell r="E22310" t="str">
            <v>01/10/97</v>
          </cell>
          <cell r="F22310" t="str">
            <v>K60KTA</v>
          </cell>
          <cell r="G22310" t="str">
            <v>162</v>
          </cell>
          <cell r="H22310" t="str">
            <v xml:space="preserve"> 3.08</v>
          </cell>
          <cell r="I22310" t="str">
            <v xml:space="preserve"> 3.08</v>
          </cell>
          <cell r="J22310" t="str">
            <v xml:space="preserve"> 0.72</v>
          </cell>
          <cell r="K22310" t="str">
            <v xml:space="preserve"> 0.72</v>
          </cell>
          <cell r="L22310" t="str">
            <v xml:space="preserve"> 6.41</v>
          </cell>
          <cell r="M22310" t="str">
            <v xml:space="preserve"> 6.25</v>
          </cell>
          <cell r="N22310" t="str">
            <v xml:space="preserve"> 2.32</v>
          </cell>
          <cell r="O22310" t="str">
            <v xml:space="preserve"> 2.21</v>
          </cell>
          <cell r="P22310" t="str">
            <v/>
          </cell>
          <cell r="Q22310" t="str">
            <v/>
          </cell>
        </row>
        <row r="22311">
          <cell r="A22311">
            <v>605590</v>
          </cell>
          <cell r="B22311" t="str">
            <v>L­u V¨n</v>
          </cell>
          <cell r="C22311" t="str">
            <v>Ngäc</v>
          </cell>
          <cell r="D22311" t="str">
            <v/>
          </cell>
          <cell r="E22311" t="str">
            <v>12/11/97</v>
          </cell>
          <cell r="F22311" t="str">
            <v>K60PTNTB</v>
          </cell>
          <cell r="G22311" t="str">
            <v>162</v>
          </cell>
          <cell r="H22311" t="str">
            <v xml:space="preserve"> 4.25</v>
          </cell>
          <cell r="I22311" t="str">
            <v xml:space="preserve"> 4.25</v>
          </cell>
          <cell r="J22311" t="str">
            <v xml:space="preserve"> 1.41</v>
          </cell>
          <cell r="K22311" t="str">
            <v xml:space="preserve"> 1.41</v>
          </cell>
          <cell r="L22311" t="str">
            <v xml:space="preserve"> 6.11</v>
          </cell>
          <cell r="M22311" t="str">
            <v xml:space="preserve"> 6.11</v>
          </cell>
          <cell r="N22311" t="str">
            <v xml:space="preserve"> 2.10</v>
          </cell>
          <cell r="O22311" t="str">
            <v xml:space="preserve"> 2.10</v>
          </cell>
          <cell r="P22311" t="str">
            <v/>
          </cell>
          <cell r="Q22311" t="str">
            <v/>
          </cell>
        </row>
        <row r="22312">
          <cell r="A22312">
            <v>605594</v>
          </cell>
          <cell r="B22312" t="str">
            <v>TrÇn ThÞ</v>
          </cell>
          <cell r="C22312" t="str">
            <v>Th­</v>
          </cell>
          <cell r="D22312" t="str">
            <v>N</v>
          </cell>
          <cell r="E22312" t="str">
            <v>22/02/97</v>
          </cell>
          <cell r="F22312" t="str">
            <v>K60PTNTB</v>
          </cell>
          <cell r="G22312" t="str">
            <v>162</v>
          </cell>
          <cell r="H22312" t="str">
            <v xml:space="preserve"> 6.35</v>
          </cell>
          <cell r="I22312" t="str">
            <v xml:space="preserve"> 6.35</v>
          </cell>
          <cell r="J22312" t="str">
            <v xml:space="preserve"> 2.29</v>
          </cell>
          <cell r="K22312" t="str">
            <v xml:space="preserve"> 2.29</v>
          </cell>
          <cell r="L22312" t="str">
            <v xml:space="preserve"> 6.75</v>
          </cell>
          <cell r="M22312" t="str">
            <v xml:space="preserve"> 6.69</v>
          </cell>
          <cell r="N22312" t="str">
            <v xml:space="preserve"> 2.56</v>
          </cell>
          <cell r="O22312" t="str">
            <v xml:space="preserve"> 2.52</v>
          </cell>
          <cell r="P22312" t="str">
            <v/>
          </cell>
          <cell r="Q22312" t="str">
            <v/>
          </cell>
        </row>
        <row r="22313">
          <cell r="A22313">
            <v>605595</v>
          </cell>
          <cell r="B22313" t="str">
            <v>NguyÔn Ph­¬ng</v>
          </cell>
          <cell r="C22313" t="str">
            <v>Trang</v>
          </cell>
          <cell r="D22313" t="str">
            <v>N</v>
          </cell>
          <cell r="E22313" t="str">
            <v>04/03/94</v>
          </cell>
          <cell r="F22313" t="str">
            <v>K60PTNTB</v>
          </cell>
          <cell r="G22313" t="str">
            <v>162</v>
          </cell>
          <cell r="H22313" t="str">
            <v xml:space="preserve"> 6.38</v>
          </cell>
          <cell r="I22313" t="str">
            <v xml:space="preserve"> 6.38</v>
          </cell>
          <cell r="J22313" t="str">
            <v xml:space="preserve"> 2.52</v>
          </cell>
          <cell r="K22313" t="str">
            <v xml:space="preserve"> 2.52</v>
          </cell>
          <cell r="L22313" t="str">
            <v xml:space="preserve"> 7.98</v>
          </cell>
          <cell r="M22313" t="str">
            <v xml:space="preserve"> 7.98</v>
          </cell>
          <cell r="N22313" t="str">
            <v xml:space="preserve"> 3.37</v>
          </cell>
          <cell r="O22313" t="str">
            <v xml:space="preserve"> 3.37</v>
          </cell>
          <cell r="P22313" t="str">
            <v/>
          </cell>
          <cell r="Q22313" t="str">
            <v/>
          </cell>
        </row>
        <row r="22314">
          <cell r="A22314">
            <v>605596</v>
          </cell>
          <cell r="B22314" t="str">
            <v>Lß ThÞ</v>
          </cell>
          <cell r="C22314" t="str">
            <v>T­¬ng</v>
          </cell>
          <cell r="D22314" t="str">
            <v>N</v>
          </cell>
          <cell r="E22314" t="str">
            <v>11/03/97</v>
          </cell>
          <cell r="F22314" t="str">
            <v>K60PTNTB</v>
          </cell>
          <cell r="G22314" t="str">
            <v>162</v>
          </cell>
          <cell r="H22314" t="str">
            <v xml:space="preserve"> 6.49</v>
          </cell>
          <cell r="I22314" t="str">
            <v xml:space="preserve"> 6.49</v>
          </cell>
          <cell r="J22314" t="str">
            <v xml:space="preserve"> 2.45</v>
          </cell>
          <cell r="K22314" t="str">
            <v xml:space="preserve"> 2.45</v>
          </cell>
          <cell r="L22314" t="str">
            <v xml:space="preserve"> 7.08</v>
          </cell>
          <cell r="M22314" t="str">
            <v xml:space="preserve"> 7.08</v>
          </cell>
          <cell r="N22314" t="str">
            <v xml:space="preserve"> 2.77</v>
          </cell>
          <cell r="O22314" t="str">
            <v xml:space="preserve"> 2.77</v>
          </cell>
          <cell r="P22314" t="str">
            <v/>
          </cell>
          <cell r="Q22314" t="str">
            <v/>
          </cell>
        </row>
        <row r="22315">
          <cell r="A22315">
            <v>605597</v>
          </cell>
          <cell r="B22315" t="str">
            <v>Ph¹m TuÊn</v>
          </cell>
          <cell r="C22315" t="str">
            <v>Anh</v>
          </cell>
          <cell r="D22315" t="str">
            <v/>
          </cell>
          <cell r="E22315" t="str">
            <v>22/07/97</v>
          </cell>
          <cell r="F22315" t="str">
            <v>K60PTNTP</v>
          </cell>
          <cell r="G22315" t="str">
            <v>162</v>
          </cell>
          <cell r="H22315" t="str">
            <v xml:space="preserve"> 6.34</v>
          </cell>
          <cell r="I22315" t="str">
            <v xml:space="preserve"> 6.34</v>
          </cell>
          <cell r="J22315" t="str">
            <v xml:space="preserve"> 2.64</v>
          </cell>
          <cell r="K22315" t="str">
            <v xml:space="preserve"> 2.64</v>
          </cell>
          <cell r="L22315" t="str">
            <v xml:space="preserve"> 6.87</v>
          </cell>
          <cell r="M22315" t="str">
            <v xml:space="preserve"> 6.87</v>
          </cell>
          <cell r="N22315" t="str">
            <v xml:space="preserve"> 2.62</v>
          </cell>
          <cell r="O22315" t="str">
            <v xml:space="preserve"> 2.62</v>
          </cell>
          <cell r="P22315">
            <v>7.75</v>
          </cell>
          <cell r="Q22315">
            <v>3.22</v>
          </cell>
        </row>
        <row r="22316">
          <cell r="A22316">
            <v>605598</v>
          </cell>
          <cell r="B22316" t="str">
            <v>NguyÔn B¸</v>
          </cell>
          <cell r="C22316" t="str">
            <v>H­ng</v>
          </cell>
          <cell r="D22316" t="str">
            <v/>
          </cell>
          <cell r="E22316" t="str">
            <v>20/01/97</v>
          </cell>
          <cell r="F22316" t="str">
            <v>K60PTNTP</v>
          </cell>
          <cell r="G22316" t="str">
            <v>162</v>
          </cell>
          <cell r="H22316" t="str">
            <v xml:space="preserve"> 5.37</v>
          </cell>
          <cell r="I22316" t="str">
            <v xml:space="preserve"> 5.37</v>
          </cell>
          <cell r="J22316" t="str">
            <v xml:space="preserve"> 2.05</v>
          </cell>
          <cell r="K22316" t="str">
            <v xml:space="preserve"> 2.05</v>
          </cell>
          <cell r="L22316" t="str">
            <v xml:space="preserve"> 6.43</v>
          </cell>
          <cell r="M22316" t="str">
            <v xml:space="preserve"> 6.43</v>
          </cell>
          <cell r="N22316" t="str">
            <v xml:space="preserve"> 2.31</v>
          </cell>
          <cell r="O22316" t="str">
            <v xml:space="preserve"> 2.31</v>
          </cell>
          <cell r="P22316">
            <v>6.81</v>
          </cell>
          <cell r="Q22316">
            <v>2.6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9"/>
  <sheetViews>
    <sheetView tabSelected="1" topLeftCell="A549" workbookViewId="0">
      <selection activeCell="H558" sqref="H558"/>
    </sheetView>
  </sheetViews>
  <sheetFormatPr defaultRowHeight="15.75" x14ac:dyDescent="0.25"/>
  <cols>
    <col min="1" max="1" width="6.375" style="71" customWidth="1"/>
    <col min="2" max="2" width="8.25" style="71" bestFit="1" customWidth="1"/>
    <col min="3" max="3" width="24.375" style="1" bestFit="1" customWidth="1"/>
    <col min="4" max="4" width="12.875" style="1" bestFit="1" customWidth="1"/>
    <col min="5" max="5" width="7.375" style="1" bestFit="1" customWidth="1"/>
    <col min="6" max="6" width="9.875" style="75" bestFit="1" customWidth="1"/>
    <col min="7" max="7" width="7.625" style="1" bestFit="1" customWidth="1"/>
    <col min="8" max="8" width="14.875" style="1" bestFit="1" customWidth="1"/>
    <col min="9" max="9" width="17.25" style="1" bestFit="1" customWidth="1"/>
    <col min="10" max="10" width="18.5" style="14" customWidth="1"/>
    <col min="11" max="11" width="9.875" style="1" bestFit="1" customWidth="1"/>
    <col min="12" max="12" width="8.5" style="1" customWidth="1"/>
    <col min="13" max="13" width="9.625" style="1" bestFit="1" customWidth="1"/>
    <col min="14" max="14" width="8.5" style="1" bestFit="1" customWidth="1"/>
    <col min="15" max="256" width="9" style="1"/>
    <col min="257" max="257" width="6.375" style="1" customWidth="1"/>
    <col min="258" max="258" width="8.25" style="1" bestFit="1" customWidth="1"/>
    <col min="259" max="259" width="24.375" style="1" bestFit="1" customWidth="1"/>
    <col min="260" max="260" width="12.875" style="1" bestFit="1" customWidth="1"/>
    <col min="261" max="261" width="21.875" style="1" bestFit="1" customWidth="1"/>
    <col min="262" max="262" width="9.875" style="1" bestFit="1" customWidth="1"/>
    <col min="263" max="263" width="7.625" style="1" bestFit="1" customWidth="1"/>
    <col min="264" max="264" width="14.875" style="1" bestFit="1" customWidth="1"/>
    <col min="265" max="265" width="17.25" style="1" bestFit="1" customWidth="1"/>
    <col min="266" max="266" width="18.5" style="1" customWidth="1"/>
    <col min="267" max="268" width="4.5" style="1" bestFit="1" customWidth="1"/>
    <col min="269" max="269" width="9.625" style="1" bestFit="1" customWidth="1"/>
    <col min="270" max="270" width="8.5" style="1" bestFit="1" customWidth="1"/>
    <col min="271" max="512" width="9" style="1"/>
    <col min="513" max="513" width="6.375" style="1" customWidth="1"/>
    <col min="514" max="514" width="8.25" style="1" bestFit="1" customWidth="1"/>
    <col min="515" max="515" width="24.375" style="1" bestFit="1" customWidth="1"/>
    <col min="516" max="516" width="12.875" style="1" bestFit="1" customWidth="1"/>
    <col min="517" max="517" width="21.875" style="1" bestFit="1" customWidth="1"/>
    <col min="518" max="518" width="9.875" style="1" bestFit="1" customWidth="1"/>
    <col min="519" max="519" width="7.625" style="1" bestFit="1" customWidth="1"/>
    <col min="520" max="520" width="14.875" style="1" bestFit="1" customWidth="1"/>
    <col min="521" max="521" width="17.25" style="1" bestFit="1" customWidth="1"/>
    <col min="522" max="522" width="18.5" style="1" customWidth="1"/>
    <col min="523" max="524" width="4.5" style="1" bestFit="1" customWidth="1"/>
    <col min="525" max="525" width="9.625" style="1" bestFit="1" customWidth="1"/>
    <col min="526" max="526" width="8.5" style="1" bestFit="1" customWidth="1"/>
    <col min="527" max="768" width="9" style="1"/>
    <col min="769" max="769" width="6.375" style="1" customWidth="1"/>
    <col min="770" max="770" width="8.25" style="1" bestFit="1" customWidth="1"/>
    <col min="771" max="771" width="24.375" style="1" bestFit="1" customWidth="1"/>
    <col min="772" max="772" width="12.875" style="1" bestFit="1" customWidth="1"/>
    <col min="773" max="773" width="21.875" style="1" bestFit="1" customWidth="1"/>
    <col min="774" max="774" width="9.875" style="1" bestFit="1" customWidth="1"/>
    <col min="775" max="775" width="7.625" style="1" bestFit="1" customWidth="1"/>
    <col min="776" max="776" width="14.875" style="1" bestFit="1" customWidth="1"/>
    <col min="777" max="777" width="17.25" style="1" bestFit="1" customWidth="1"/>
    <col min="778" max="778" width="18.5" style="1" customWidth="1"/>
    <col min="779" max="780" width="4.5" style="1" bestFit="1" customWidth="1"/>
    <col min="781" max="781" width="9.625" style="1" bestFit="1" customWidth="1"/>
    <col min="782" max="782" width="8.5" style="1" bestFit="1" customWidth="1"/>
    <col min="783" max="1024" width="9" style="1"/>
    <col min="1025" max="1025" width="6.375" style="1" customWidth="1"/>
    <col min="1026" max="1026" width="8.25" style="1" bestFit="1" customWidth="1"/>
    <col min="1027" max="1027" width="24.375" style="1" bestFit="1" customWidth="1"/>
    <col min="1028" max="1028" width="12.875" style="1" bestFit="1" customWidth="1"/>
    <col min="1029" max="1029" width="21.875" style="1" bestFit="1" customWidth="1"/>
    <col min="1030" max="1030" width="9.875" style="1" bestFit="1" customWidth="1"/>
    <col min="1031" max="1031" width="7.625" style="1" bestFit="1" customWidth="1"/>
    <col min="1032" max="1032" width="14.875" style="1" bestFit="1" customWidth="1"/>
    <col min="1033" max="1033" width="17.25" style="1" bestFit="1" customWidth="1"/>
    <col min="1034" max="1034" width="18.5" style="1" customWidth="1"/>
    <col min="1035" max="1036" width="4.5" style="1" bestFit="1" customWidth="1"/>
    <col min="1037" max="1037" width="9.625" style="1" bestFit="1" customWidth="1"/>
    <col min="1038" max="1038" width="8.5" style="1" bestFit="1" customWidth="1"/>
    <col min="1039" max="1280" width="9" style="1"/>
    <col min="1281" max="1281" width="6.375" style="1" customWidth="1"/>
    <col min="1282" max="1282" width="8.25" style="1" bestFit="1" customWidth="1"/>
    <col min="1283" max="1283" width="24.375" style="1" bestFit="1" customWidth="1"/>
    <col min="1284" max="1284" width="12.875" style="1" bestFit="1" customWidth="1"/>
    <col min="1285" max="1285" width="21.875" style="1" bestFit="1" customWidth="1"/>
    <col min="1286" max="1286" width="9.875" style="1" bestFit="1" customWidth="1"/>
    <col min="1287" max="1287" width="7.625" style="1" bestFit="1" customWidth="1"/>
    <col min="1288" max="1288" width="14.875" style="1" bestFit="1" customWidth="1"/>
    <col min="1289" max="1289" width="17.25" style="1" bestFit="1" customWidth="1"/>
    <col min="1290" max="1290" width="18.5" style="1" customWidth="1"/>
    <col min="1291" max="1292" width="4.5" style="1" bestFit="1" customWidth="1"/>
    <col min="1293" max="1293" width="9.625" style="1" bestFit="1" customWidth="1"/>
    <col min="1294" max="1294" width="8.5" style="1" bestFit="1" customWidth="1"/>
    <col min="1295" max="1536" width="9" style="1"/>
    <col min="1537" max="1537" width="6.375" style="1" customWidth="1"/>
    <col min="1538" max="1538" width="8.25" style="1" bestFit="1" customWidth="1"/>
    <col min="1539" max="1539" width="24.375" style="1" bestFit="1" customWidth="1"/>
    <col min="1540" max="1540" width="12.875" style="1" bestFit="1" customWidth="1"/>
    <col min="1541" max="1541" width="21.875" style="1" bestFit="1" customWidth="1"/>
    <col min="1542" max="1542" width="9.875" style="1" bestFit="1" customWidth="1"/>
    <col min="1543" max="1543" width="7.625" style="1" bestFit="1" customWidth="1"/>
    <col min="1544" max="1544" width="14.875" style="1" bestFit="1" customWidth="1"/>
    <col min="1545" max="1545" width="17.25" style="1" bestFit="1" customWidth="1"/>
    <col min="1546" max="1546" width="18.5" style="1" customWidth="1"/>
    <col min="1547" max="1548" width="4.5" style="1" bestFit="1" customWidth="1"/>
    <col min="1549" max="1549" width="9.625" style="1" bestFit="1" customWidth="1"/>
    <col min="1550" max="1550" width="8.5" style="1" bestFit="1" customWidth="1"/>
    <col min="1551" max="1792" width="9" style="1"/>
    <col min="1793" max="1793" width="6.375" style="1" customWidth="1"/>
    <col min="1794" max="1794" width="8.25" style="1" bestFit="1" customWidth="1"/>
    <col min="1795" max="1795" width="24.375" style="1" bestFit="1" customWidth="1"/>
    <col min="1796" max="1796" width="12.875" style="1" bestFit="1" customWidth="1"/>
    <col min="1797" max="1797" width="21.875" style="1" bestFit="1" customWidth="1"/>
    <col min="1798" max="1798" width="9.875" style="1" bestFit="1" customWidth="1"/>
    <col min="1799" max="1799" width="7.625" style="1" bestFit="1" customWidth="1"/>
    <col min="1800" max="1800" width="14.875" style="1" bestFit="1" customWidth="1"/>
    <col min="1801" max="1801" width="17.25" style="1" bestFit="1" customWidth="1"/>
    <col min="1802" max="1802" width="18.5" style="1" customWidth="1"/>
    <col min="1803" max="1804" width="4.5" style="1" bestFit="1" customWidth="1"/>
    <col min="1805" max="1805" width="9.625" style="1" bestFit="1" customWidth="1"/>
    <col min="1806" max="1806" width="8.5" style="1" bestFit="1" customWidth="1"/>
    <col min="1807" max="2048" width="9" style="1"/>
    <col min="2049" max="2049" width="6.375" style="1" customWidth="1"/>
    <col min="2050" max="2050" width="8.25" style="1" bestFit="1" customWidth="1"/>
    <col min="2051" max="2051" width="24.375" style="1" bestFit="1" customWidth="1"/>
    <col min="2052" max="2052" width="12.875" style="1" bestFit="1" customWidth="1"/>
    <col min="2053" max="2053" width="21.875" style="1" bestFit="1" customWidth="1"/>
    <col min="2054" max="2054" width="9.875" style="1" bestFit="1" customWidth="1"/>
    <col min="2055" max="2055" width="7.625" style="1" bestFit="1" customWidth="1"/>
    <col min="2056" max="2056" width="14.875" style="1" bestFit="1" customWidth="1"/>
    <col min="2057" max="2057" width="17.25" style="1" bestFit="1" customWidth="1"/>
    <col min="2058" max="2058" width="18.5" style="1" customWidth="1"/>
    <col min="2059" max="2060" width="4.5" style="1" bestFit="1" customWidth="1"/>
    <col min="2061" max="2061" width="9.625" style="1" bestFit="1" customWidth="1"/>
    <col min="2062" max="2062" width="8.5" style="1" bestFit="1" customWidth="1"/>
    <col min="2063" max="2304" width="9" style="1"/>
    <col min="2305" max="2305" width="6.375" style="1" customWidth="1"/>
    <col min="2306" max="2306" width="8.25" style="1" bestFit="1" customWidth="1"/>
    <col min="2307" max="2307" width="24.375" style="1" bestFit="1" customWidth="1"/>
    <col min="2308" max="2308" width="12.875" style="1" bestFit="1" customWidth="1"/>
    <col min="2309" max="2309" width="21.875" style="1" bestFit="1" customWidth="1"/>
    <col min="2310" max="2310" width="9.875" style="1" bestFit="1" customWidth="1"/>
    <col min="2311" max="2311" width="7.625" style="1" bestFit="1" customWidth="1"/>
    <col min="2312" max="2312" width="14.875" style="1" bestFit="1" customWidth="1"/>
    <col min="2313" max="2313" width="17.25" style="1" bestFit="1" customWidth="1"/>
    <col min="2314" max="2314" width="18.5" style="1" customWidth="1"/>
    <col min="2315" max="2316" width="4.5" style="1" bestFit="1" customWidth="1"/>
    <col min="2317" max="2317" width="9.625" style="1" bestFit="1" customWidth="1"/>
    <col min="2318" max="2318" width="8.5" style="1" bestFit="1" customWidth="1"/>
    <col min="2319" max="2560" width="9" style="1"/>
    <col min="2561" max="2561" width="6.375" style="1" customWidth="1"/>
    <col min="2562" max="2562" width="8.25" style="1" bestFit="1" customWidth="1"/>
    <col min="2563" max="2563" width="24.375" style="1" bestFit="1" customWidth="1"/>
    <col min="2564" max="2564" width="12.875" style="1" bestFit="1" customWidth="1"/>
    <col min="2565" max="2565" width="21.875" style="1" bestFit="1" customWidth="1"/>
    <col min="2566" max="2566" width="9.875" style="1" bestFit="1" customWidth="1"/>
    <col min="2567" max="2567" width="7.625" style="1" bestFit="1" customWidth="1"/>
    <col min="2568" max="2568" width="14.875" style="1" bestFit="1" customWidth="1"/>
    <col min="2569" max="2569" width="17.25" style="1" bestFit="1" customWidth="1"/>
    <col min="2570" max="2570" width="18.5" style="1" customWidth="1"/>
    <col min="2571" max="2572" width="4.5" style="1" bestFit="1" customWidth="1"/>
    <col min="2573" max="2573" width="9.625" style="1" bestFit="1" customWidth="1"/>
    <col min="2574" max="2574" width="8.5" style="1" bestFit="1" customWidth="1"/>
    <col min="2575" max="2816" width="9" style="1"/>
    <col min="2817" max="2817" width="6.375" style="1" customWidth="1"/>
    <col min="2818" max="2818" width="8.25" style="1" bestFit="1" customWidth="1"/>
    <col min="2819" max="2819" width="24.375" style="1" bestFit="1" customWidth="1"/>
    <col min="2820" max="2820" width="12.875" style="1" bestFit="1" customWidth="1"/>
    <col min="2821" max="2821" width="21.875" style="1" bestFit="1" customWidth="1"/>
    <col min="2822" max="2822" width="9.875" style="1" bestFit="1" customWidth="1"/>
    <col min="2823" max="2823" width="7.625" style="1" bestFit="1" customWidth="1"/>
    <col min="2824" max="2824" width="14.875" style="1" bestFit="1" customWidth="1"/>
    <col min="2825" max="2825" width="17.25" style="1" bestFit="1" customWidth="1"/>
    <col min="2826" max="2826" width="18.5" style="1" customWidth="1"/>
    <col min="2827" max="2828" width="4.5" style="1" bestFit="1" customWidth="1"/>
    <col min="2829" max="2829" width="9.625" style="1" bestFit="1" customWidth="1"/>
    <col min="2830" max="2830" width="8.5" style="1" bestFit="1" customWidth="1"/>
    <col min="2831" max="3072" width="9" style="1"/>
    <col min="3073" max="3073" width="6.375" style="1" customWidth="1"/>
    <col min="3074" max="3074" width="8.25" style="1" bestFit="1" customWidth="1"/>
    <col min="3075" max="3075" width="24.375" style="1" bestFit="1" customWidth="1"/>
    <col min="3076" max="3076" width="12.875" style="1" bestFit="1" customWidth="1"/>
    <col min="3077" max="3077" width="21.875" style="1" bestFit="1" customWidth="1"/>
    <col min="3078" max="3078" width="9.875" style="1" bestFit="1" customWidth="1"/>
    <col min="3079" max="3079" width="7.625" style="1" bestFit="1" customWidth="1"/>
    <col min="3080" max="3080" width="14.875" style="1" bestFit="1" customWidth="1"/>
    <col min="3081" max="3081" width="17.25" style="1" bestFit="1" customWidth="1"/>
    <col min="3082" max="3082" width="18.5" style="1" customWidth="1"/>
    <col min="3083" max="3084" width="4.5" style="1" bestFit="1" customWidth="1"/>
    <col min="3085" max="3085" width="9.625" style="1" bestFit="1" customWidth="1"/>
    <col min="3086" max="3086" width="8.5" style="1" bestFit="1" customWidth="1"/>
    <col min="3087" max="3328" width="9" style="1"/>
    <col min="3329" max="3329" width="6.375" style="1" customWidth="1"/>
    <col min="3330" max="3330" width="8.25" style="1" bestFit="1" customWidth="1"/>
    <col min="3331" max="3331" width="24.375" style="1" bestFit="1" customWidth="1"/>
    <col min="3332" max="3332" width="12.875" style="1" bestFit="1" customWidth="1"/>
    <col min="3333" max="3333" width="21.875" style="1" bestFit="1" customWidth="1"/>
    <col min="3334" max="3334" width="9.875" style="1" bestFit="1" customWidth="1"/>
    <col min="3335" max="3335" width="7.625" style="1" bestFit="1" customWidth="1"/>
    <col min="3336" max="3336" width="14.875" style="1" bestFit="1" customWidth="1"/>
    <col min="3337" max="3337" width="17.25" style="1" bestFit="1" customWidth="1"/>
    <col min="3338" max="3338" width="18.5" style="1" customWidth="1"/>
    <col min="3339" max="3340" width="4.5" style="1" bestFit="1" customWidth="1"/>
    <col min="3341" max="3341" width="9.625" style="1" bestFit="1" customWidth="1"/>
    <col min="3342" max="3342" width="8.5" style="1" bestFit="1" customWidth="1"/>
    <col min="3343" max="3584" width="9" style="1"/>
    <col min="3585" max="3585" width="6.375" style="1" customWidth="1"/>
    <col min="3586" max="3586" width="8.25" style="1" bestFit="1" customWidth="1"/>
    <col min="3587" max="3587" width="24.375" style="1" bestFit="1" customWidth="1"/>
    <col min="3588" max="3588" width="12.875" style="1" bestFit="1" customWidth="1"/>
    <col min="3589" max="3589" width="21.875" style="1" bestFit="1" customWidth="1"/>
    <col min="3590" max="3590" width="9.875" style="1" bestFit="1" customWidth="1"/>
    <col min="3591" max="3591" width="7.625" style="1" bestFit="1" customWidth="1"/>
    <col min="3592" max="3592" width="14.875" style="1" bestFit="1" customWidth="1"/>
    <col min="3593" max="3593" width="17.25" style="1" bestFit="1" customWidth="1"/>
    <col min="3594" max="3594" width="18.5" style="1" customWidth="1"/>
    <col min="3595" max="3596" width="4.5" style="1" bestFit="1" customWidth="1"/>
    <col min="3597" max="3597" width="9.625" style="1" bestFit="1" customWidth="1"/>
    <col min="3598" max="3598" width="8.5" style="1" bestFit="1" customWidth="1"/>
    <col min="3599" max="3840" width="9" style="1"/>
    <col min="3841" max="3841" width="6.375" style="1" customWidth="1"/>
    <col min="3842" max="3842" width="8.25" style="1" bestFit="1" customWidth="1"/>
    <col min="3843" max="3843" width="24.375" style="1" bestFit="1" customWidth="1"/>
    <col min="3844" max="3844" width="12.875" style="1" bestFit="1" customWidth="1"/>
    <col min="3845" max="3845" width="21.875" style="1" bestFit="1" customWidth="1"/>
    <col min="3846" max="3846" width="9.875" style="1" bestFit="1" customWidth="1"/>
    <col min="3847" max="3847" width="7.625" style="1" bestFit="1" customWidth="1"/>
    <col min="3848" max="3848" width="14.875" style="1" bestFit="1" customWidth="1"/>
    <col min="3849" max="3849" width="17.25" style="1" bestFit="1" customWidth="1"/>
    <col min="3850" max="3850" width="18.5" style="1" customWidth="1"/>
    <col min="3851" max="3852" width="4.5" style="1" bestFit="1" customWidth="1"/>
    <col min="3853" max="3853" width="9.625" style="1" bestFit="1" customWidth="1"/>
    <col min="3854" max="3854" width="8.5" style="1" bestFit="1" customWidth="1"/>
    <col min="3855" max="4096" width="9" style="1"/>
    <col min="4097" max="4097" width="6.375" style="1" customWidth="1"/>
    <col min="4098" max="4098" width="8.25" style="1" bestFit="1" customWidth="1"/>
    <col min="4099" max="4099" width="24.375" style="1" bestFit="1" customWidth="1"/>
    <col min="4100" max="4100" width="12.875" style="1" bestFit="1" customWidth="1"/>
    <col min="4101" max="4101" width="21.875" style="1" bestFit="1" customWidth="1"/>
    <col min="4102" max="4102" width="9.875" style="1" bestFit="1" customWidth="1"/>
    <col min="4103" max="4103" width="7.625" style="1" bestFit="1" customWidth="1"/>
    <col min="4104" max="4104" width="14.875" style="1" bestFit="1" customWidth="1"/>
    <col min="4105" max="4105" width="17.25" style="1" bestFit="1" customWidth="1"/>
    <col min="4106" max="4106" width="18.5" style="1" customWidth="1"/>
    <col min="4107" max="4108" width="4.5" style="1" bestFit="1" customWidth="1"/>
    <col min="4109" max="4109" width="9.625" style="1" bestFit="1" customWidth="1"/>
    <col min="4110" max="4110" width="8.5" style="1" bestFit="1" customWidth="1"/>
    <col min="4111" max="4352" width="9" style="1"/>
    <col min="4353" max="4353" width="6.375" style="1" customWidth="1"/>
    <col min="4354" max="4354" width="8.25" style="1" bestFit="1" customWidth="1"/>
    <col min="4355" max="4355" width="24.375" style="1" bestFit="1" customWidth="1"/>
    <col min="4356" max="4356" width="12.875" style="1" bestFit="1" customWidth="1"/>
    <col min="4357" max="4357" width="21.875" style="1" bestFit="1" customWidth="1"/>
    <col min="4358" max="4358" width="9.875" style="1" bestFit="1" customWidth="1"/>
    <col min="4359" max="4359" width="7.625" style="1" bestFit="1" customWidth="1"/>
    <col min="4360" max="4360" width="14.875" style="1" bestFit="1" customWidth="1"/>
    <col min="4361" max="4361" width="17.25" style="1" bestFit="1" customWidth="1"/>
    <col min="4362" max="4362" width="18.5" style="1" customWidth="1"/>
    <col min="4363" max="4364" width="4.5" style="1" bestFit="1" customWidth="1"/>
    <col min="4365" max="4365" width="9.625" style="1" bestFit="1" customWidth="1"/>
    <col min="4366" max="4366" width="8.5" style="1" bestFit="1" customWidth="1"/>
    <col min="4367" max="4608" width="9" style="1"/>
    <col min="4609" max="4609" width="6.375" style="1" customWidth="1"/>
    <col min="4610" max="4610" width="8.25" style="1" bestFit="1" customWidth="1"/>
    <col min="4611" max="4611" width="24.375" style="1" bestFit="1" customWidth="1"/>
    <col min="4612" max="4612" width="12.875" style="1" bestFit="1" customWidth="1"/>
    <col min="4613" max="4613" width="21.875" style="1" bestFit="1" customWidth="1"/>
    <col min="4614" max="4614" width="9.875" style="1" bestFit="1" customWidth="1"/>
    <col min="4615" max="4615" width="7.625" style="1" bestFit="1" customWidth="1"/>
    <col min="4616" max="4616" width="14.875" style="1" bestFit="1" customWidth="1"/>
    <col min="4617" max="4617" width="17.25" style="1" bestFit="1" customWidth="1"/>
    <col min="4618" max="4618" width="18.5" style="1" customWidth="1"/>
    <col min="4619" max="4620" width="4.5" style="1" bestFit="1" customWidth="1"/>
    <col min="4621" max="4621" width="9.625" style="1" bestFit="1" customWidth="1"/>
    <col min="4622" max="4622" width="8.5" style="1" bestFit="1" customWidth="1"/>
    <col min="4623" max="4864" width="9" style="1"/>
    <col min="4865" max="4865" width="6.375" style="1" customWidth="1"/>
    <col min="4866" max="4866" width="8.25" style="1" bestFit="1" customWidth="1"/>
    <col min="4867" max="4867" width="24.375" style="1" bestFit="1" customWidth="1"/>
    <col min="4868" max="4868" width="12.875" style="1" bestFit="1" customWidth="1"/>
    <col min="4869" max="4869" width="21.875" style="1" bestFit="1" customWidth="1"/>
    <col min="4870" max="4870" width="9.875" style="1" bestFit="1" customWidth="1"/>
    <col min="4871" max="4871" width="7.625" style="1" bestFit="1" customWidth="1"/>
    <col min="4872" max="4872" width="14.875" style="1" bestFit="1" customWidth="1"/>
    <col min="4873" max="4873" width="17.25" style="1" bestFit="1" customWidth="1"/>
    <col min="4874" max="4874" width="18.5" style="1" customWidth="1"/>
    <col min="4875" max="4876" width="4.5" style="1" bestFit="1" customWidth="1"/>
    <col min="4877" max="4877" width="9.625" style="1" bestFit="1" customWidth="1"/>
    <col min="4878" max="4878" width="8.5" style="1" bestFit="1" customWidth="1"/>
    <col min="4879" max="5120" width="9" style="1"/>
    <col min="5121" max="5121" width="6.375" style="1" customWidth="1"/>
    <col min="5122" max="5122" width="8.25" style="1" bestFit="1" customWidth="1"/>
    <col min="5123" max="5123" width="24.375" style="1" bestFit="1" customWidth="1"/>
    <col min="5124" max="5124" width="12.875" style="1" bestFit="1" customWidth="1"/>
    <col min="5125" max="5125" width="21.875" style="1" bestFit="1" customWidth="1"/>
    <col min="5126" max="5126" width="9.875" style="1" bestFit="1" customWidth="1"/>
    <col min="5127" max="5127" width="7.625" style="1" bestFit="1" customWidth="1"/>
    <col min="5128" max="5128" width="14.875" style="1" bestFit="1" customWidth="1"/>
    <col min="5129" max="5129" width="17.25" style="1" bestFit="1" customWidth="1"/>
    <col min="5130" max="5130" width="18.5" style="1" customWidth="1"/>
    <col min="5131" max="5132" width="4.5" style="1" bestFit="1" customWidth="1"/>
    <col min="5133" max="5133" width="9.625" style="1" bestFit="1" customWidth="1"/>
    <col min="5134" max="5134" width="8.5" style="1" bestFit="1" customWidth="1"/>
    <col min="5135" max="5376" width="9" style="1"/>
    <col min="5377" max="5377" width="6.375" style="1" customWidth="1"/>
    <col min="5378" max="5378" width="8.25" style="1" bestFit="1" customWidth="1"/>
    <col min="5379" max="5379" width="24.375" style="1" bestFit="1" customWidth="1"/>
    <col min="5380" max="5380" width="12.875" style="1" bestFit="1" customWidth="1"/>
    <col min="5381" max="5381" width="21.875" style="1" bestFit="1" customWidth="1"/>
    <col min="5382" max="5382" width="9.875" style="1" bestFit="1" customWidth="1"/>
    <col min="5383" max="5383" width="7.625" style="1" bestFit="1" customWidth="1"/>
    <col min="5384" max="5384" width="14.875" style="1" bestFit="1" customWidth="1"/>
    <col min="5385" max="5385" width="17.25" style="1" bestFit="1" customWidth="1"/>
    <col min="5386" max="5386" width="18.5" style="1" customWidth="1"/>
    <col min="5387" max="5388" width="4.5" style="1" bestFit="1" customWidth="1"/>
    <col min="5389" max="5389" width="9.625" style="1" bestFit="1" customWidth="1"/>
    <col min="5390" max="5390" width="8.5" style="1" bestFit="1" customWidth="1"/>
    <col min="5391" max="5632" width="9" style="1"/>
    <col min="5633" max="5633" width="6.375" style="1" customWidth="1"/>
    <col min="5634" max="5634" width="8.25" style="1" bestFit="1" customWidth="1"/>
    <col min="5635" max="5635" width="24.375" style="1" bestFit="1" customWidth="1"/>
    <col min="5636" max="5636" width="12.875" style="1" bestFit="1" customWidth="1"/>
    <col min="5637" max="5637" width="21.875" style="1" bestFit="1" customWidth="1"/>
    <col min="5638" max="5638" width="9.875" style="1" bestFit="1" customWidth="1"/>
    <col min="5639" max="5639" width="7.625" style="1" bestFit="1" customWidth="1"/>
    <col min="5640" max="5640" width="14.875" style="1" bestFit="1" customWidth="1"/>
    <col min="5641" max="5641" width="17.25" style="1" bestFit="1" customWidth="1"/>
    <col min="5642" max="5642" width="18.5" style="1" customWidth="1"/>
    <col min="5643" max="5644" width="4.5" style="1" bestFit="1" customWidth="1"/>
    <col min="5645" max="5645" width="9.625" style="1" bestFit="1" customWidth="1"/>
    <col min="5646" max="5646" width="8.5" style="1" bestFit="1" customWidth="1"/>
    <col min="5647" max="5888" width="9" style="1"/>
    <col min="5889" max="5889" width="6.375" style="1" customWidth="1"/>
    <col min="5890" max="5890" width="8.25" style="1" bestFit="1" customWidth="1"/>
    <col min="5891" max="5891" width="24.375" style="1" bestFit="1" customWidth="1"/>
    <col min="5892" max="5892" width="12.875" style="1" bestFit="1" customWidth="1"/>
    <col min="5893" max="5893" width="21.875" style="1" bestFit="1" customWidth="1"/>
    <col min="5894" max="5894" width="9.875" style="1" bestFit="1" customWidth="1"/>
    <col min="5895" max="5895" width="7.625" style="1" bestFit="1" customWidth="1"/>
    <col min="5896" max="5896" width="14.875" style="1" bestFit="1" customWidth="1"/>
    <col min="5897" max="5897" width="17.25" style="1" bestFit="1" customWidth="1"/>
    <col min="5898" max="5898" width="18.5" style="1" customWidth="1"/>
    <col min="5899" max="5900" width="4.5" style="1" bestFit="1" customWidth="1"/>
    <col min="5901" max="5901" width="9.625" style="1" bestFit="1" customWidth="1"/>
    <col min="5902" max="5902" width="8.5" style="1" bestFit="1" customWidth="1"/>
    <col min="5903" max="6144" width="9" style="1"/>
    <col min="6145" max="6145" width="6.375" style="1" customWidth="1"/>
    <col min="6146" max="6146" width="8.25" style="1" bestFit="1" customWidth="1"/>
    <col min="6147" max="6147" width="24.375" style="1" bestFit="1" customWidth="1"/>
    <col min="6148" max="6148" width="12.875" style="1" bestFit="1" customWidth="1"/>
    <col min="6149" max="6149" width="21.875" style="1" bestFit="1" customWidth="1"/>
    <col min="6150" max="6150" width="9.875" style="1" bestFit="1" customWidth="1"/>
    <col min="6151" max="6151" width="7.625" style="1" bestFit="1" customWidth="1"/>
    <col min="6152" max="6152" width="14.875" style="1" bestFit="1" customWidth="1"/>
    <col min="6153" max="6153" width="17.25" style="1" bestFit="1" customWidth="1"/>
    <col min="6154" max="6154" width="18.5" style="1" customWidth="1"/>
    <col min="6155" max="6156" width="4.5" style="1" bestFit="1" customWidth="1"/>
    <col min="6157" max="6157" width="9.625" style="1" bestFit="1" customWidth="1"/>
    <col min="6158" max="6158" width="8.5" style="1" bestFit="1" customWidth="1"/>
    <col min="6159" max="6400" width="9" style="1"/>
    <col min="6401" max="6401" width="6.375" style="1" customWidth="1"/>
    <col min="6402" max="6402" width="8.25" style="1" bestFit="1" customWidth="1"/>
    <col min="6403" max="6403" width="24.375" style="1" bestFit="1" customWidth="1"/>
    <col min="6404" max="6404" width="12.875" style="1" bestFit="1" customWidth="1"/>
    <col min="6405" max="6405" width="21.875" style="1" bestFit="1" customWidth="1"/>
    <col min="6406" max="6406" width="9.875" style="1" bestFit="1" customWidth="1"/>
    <col min="6407" max="6407" width="7.625" style="1" bestFit="1" customWidth="1"/>
    <col min="6408" max="6408" width="14.875" style="1" bestFit="1" customWidth="1"/>
    <col min="6409" max="6409" width="17.25" style="1" bestFit="1" customWidth="1"/>
    <col min="6410" max="6410" width="18.5" style="1" customWidth="1"/>
    <col min="6411" max="6412" width="4.5" style="1" bestFit="1" customWidth="1"/>
    <col min="6413" max="6413" width="9.625" style="1" bestFit="1" customWidth="1"/>
    <col min="6414" max="6414" width="8.5" style="1" bestFit="1" customWidth="1"/>
    <col min="6415" max="6656" width="9" style="1"/>
    <col min="6657" max="6657" width="6.375" style="1" customWidth="1"/>
    <col min="6658" max="6658" width="8.25" style="1" bestFit="1" customWidth="1"/>
    <col min="6659" max="6659" width="24.375" style="1" bestFit="1" customWidth="1"/>
    <col min="6660" max="6660" width="12.875" style="1" bestFit="1" customWidth="1"/>
    <col min="6661" max="6661" width="21.875" style="1" bestFit="1" customWidth="1"/>
    <col min="6662" max="6662" width="9.875" style="1" bestFit="1" customWidth="1"/>
    <col min="6663" max="6663" width="7.625" style="1" bestFit="1" customWidth="1"/>
    <col min="6664" max="6664" width="14.875" style="1" bestFit="1" customWidth="1"/>
    <col min="6665" max="6665" width="17.25" style="1" bestFit="1" customWidth="1"/>
    <col min="6666" max="6666" width="18.5" style="1" customWidth="1"/>
    <col min="6667" max="6668" width="4.5" style="1" bestFit="1" customWidth="1"/>
    <col min="6669" max="6669" width="9.625" style="1" bestFit="1" customWidth="1"/>
    <col min="6670" max="6670" width="8.5" style="1" bestFit="1" customWidth="1"/>
    <col min="6671" max="6912" width="9" style="1"/>
    <col min="6913" max="6913" width="6.375" style="1" customWidth="1"/>
    <col min="6914" max="6914" width="8.25" style="1" bestFit="1" customWidth="1"/>
    <col min="6915" max="6915" width="24.375" style="1" bestFit="1" customWidth="1"/>
    <col min="6916" max="6916" width="12.875" style="1" bestFit="1" customWidth="1"/>
    <col min="6917" max="6917" width="21.875" style="1" bestFit="1" customWidth="1"/>
    <col min="6918" max="6918" width="9.875" style="1" bestFit="1" customWidth="1"/>
    <col min="6919" max="6919" width="7.625" style="1" bestFit="1" customWidth="1"/>
    <col min="6920" max="6920" width="14.875" style="1" bestFit="1" customWidth="1"/>
    <col min="6921" max="6921" width="17.25" style="1" bestFit="1" customWidth="1"/>
    <col min="6922" max="6922" width="18.5" style="1" customWidth="1"/>
    <col min="6923" max="6924" width="4.5" style="1" bestFit="1" customWidth="1"/>
    <col min="6925" max="6925" width="9.625" style="1" bestFit="1" customWidth="1"/>
    <col min="6926" max="6926" width="8.5" style="1" bestFit="1" customWidth="1"/>
    <col min="6927" max="7168" width="9" style="1"/>
    <col min="7169" max="7169" width="6.375" style="1" customWidth="1"/>
    <col min="7170" max="7170" width="8.25" style="1" bestFit="1" customWidth="1"/>
    <col min="7171" max="7171" width="24.375" style="1" bestFit="1" customWidth="1"/>
    <col min="7172" max="7172" width="12.875" style="1" bestFit="1" customWidth="1"/>
    <col min="7173" max="7173" width="21.875" style="1" bestFit="1" customWidth="1"/>
    <col min="7174" max="7174" width="9.875" style="1" bestFit="1" customWidth="1"/>
    <col min="7175" max="7175" width="7.625" style="1" bestFit="1" customWidth="1"/>
    <col min="7176" max="7176" width="14.875" style="1" bestFit="1" customWidth="1"/>
    <col min="7177" max="7177" width="17.25" style="1" bestFit="1" customWidth="1"/>
    <col min="7178" max="7178" width="18.5" style="1" customWidth="1"/>
    <col min="7179" max="7180" width="4.5" style="1" bestFit="1" customWidth="1"/>
    <col min="7181" max="7181" width="9.625" style="1" bestFit="1" customWidth="1"/>
    <col min="7182" max="7182" width="8.5" style="1" bestFit="1" customWidth="1"/>
    <col min="7183" max="7424" width="9" style="1"/>
    <col min="7425" max="7425" width="6.375" style="1" customWidth="1"/>
    <col min="7426" max="7426" width="8.25" style="1" bestFit="1" customWidth="1"/>
    <col min="7427" max="7427" width="24.375" style="1" bestFit="1" customWidth="1"/>
    <col min="7428" max="7428" width="12.875" style="1" bestFit="1" customWidth="1"/>
    <col min="7429" max="7429" width="21.875" style="1" bestFit="1" customWidth="1"/>
    <col min="7430" max="7430" width="9.875" style="1" bestFit="1" customWidth="1"/>
    <col min="7431" max="7431" width="7.625" style="1" bestFit="1" customWidth="1"/>
    <col min="7432" max="7432" width="14.875" style="1" bestFit="1" customWidth="1"/>
    <col min="7433" max="7433" width="17.25" style="1" bestFit="1" customWidth="1"/>
    <col min="7434" max="7434" width="18.5" style="1" customWidth="1"/>
    <col min="7435" max="7436" width="4.5" style="1" bestFit="1" customWidth="1"/>
    <col min="7437" max="7437" width="9.625" style="1" bestFit="1" customWidth="1"/>
    <col min="7438" max="7438" width="8.5" style="1" bestFit="1" customWidth="1"/>
    <col min="7439" max="7680" width="9" style="1"/>
    <col min="7681" max="7681" width="6.375" style="1" customWidth="1"/>
    <col min="7682" max="7682" width="8.25" style="1" bestFit="1" customWidth="1"/>
    <col min="7683" max="7683" width="24.375" style="1" bestFit="1" customWidth="1"/>
    <col min="7684" max="7684" width="12.875" style="1" bestFit="1" customWidth="1"/>
    <col min="7685" max="7685" width="21.875" style="1" bestFit="1" customWidth="1"/>
    <col min="7686" max="7686" width="9.875" style="1" bestFit="1" customWidth="1"/>
    <col min="7687" max="7687" width="7.625" style="1" bestFit="1" customWidth="1"/>
    <col min="7688" max="7688" width="14.875" style="1" bestFit="1" customWidth="1"/>
    <col min="7689" max="7689" width="17.25" style="1" bestFit="1" customWidth="1"/>
    <col min="7690" max="7690" width="18.5" style="1" customWidth="1"/>
    <col min="7691" max="7692" width="4.5" style="1" bestFit="1" customWidth="1"/>
    <col min="7693" max="7693" width="9.625" style="1" bestFit="1" customWidth="1"/>
    <col min="7694" max="7694" width="8.5" style="1" bestFit="1" customWidth="1"/>
    <col min="7695" max="7936" width="9" style="1"/>
    <col min="7937" max="7937" width="6.375" style="1" customWidth="1"/>
    <col min="7938" max="7938" width="8.25" style="1" bestFit="1" customWidth="1"/>
    <col min="7939" max="7939" width="24.375" style="1" bestFit="1" customWidth="1"/>
    <col min="7940" max="7940" width="12.875" style="1" bestFit="1" customWidth="1"/>
    <col min="7941" max="7941" width="21.875" style="1" bestFit="1" customWidth="1"/>
    <col min="7942" max="7942" width="9.875" style="1" bestFit="1" customWidth="1"/>
    <col min="7943" max="7943" width="7.625" style="1" bestFit="1" customWidth="1"/>
    <col min="7944" max="7944" width="14.875" style="1" bestFit="1" customWidth="1"/>
    <col min="7945" max="7945" width="17.25" style="1" bestFit="1" customWidth="1"/>
    <col min="7946" max="7946" width="18.5" style="1" customWidth="1"/>
    <col min="7947" max="7948" width="4.5" style="1" bestFit="1" customWidth="1"/>
    <col min="7949" max="7949" width="9.625" style="1" bestFit="1" customWidth="1"/>
    <col min="7950" max="7950" width="8.5" style="1" bestFit="1" customWidth="1"/>
    <col min="7951" max="8192" width="9" style="1"/>
    <col min="8193" max="8193" width="6.375" style="1" customWidth="1"/>
    <col min="8194" max="8194" width="8.25" style="1" bestFit="1" customWidth="1"/>
    <col min="8195" max="8195" width="24.375" style="1" bestFit="1" customWidth="1"/>
    <col min="8196" max="8196" width="12.875" style="1" bestFit="1" customWidth="1"/>
    <col min="8197" max="8197" width="21.875" style="1" bestFit="1" customWidth="1"/>
    <col min="8198" max="8198" width="9.875" style="1" bestFit="1" customWidth="1"/>
    <col min="8199" max="8199" width="7.625" style="1" bestFit="1" customWidth="1"/>
    <col min="8200" max="8200" width="14.875" style="1" bestFit="1" customWidth="1"/>
    <col min="8201" max="8201" width="17.25" style="1" bestFit="1" customWidth="1"/>
    <col min="8202" max="8202" width="18.5" style="1" customWidth="1"/>
    <col min="8203" max="8204" width="4.5" style="1" bestFit="1" customWidth="1"/>
    <col min="8205" max="8205" width="9.625" style="1" bestFit="1" customWidth="1"/>
    <col min="8206" max="8206" width="8.5" style="1" bestFit="1" customWidth="1"/>
    <col min="8207" max="8448" width="9" style="1"/>
    <col min="8449" max="8449" width="6.375" style="1" customWidth="1"/>
    <col min="8450" max="8450" width="8.25" style="1" bestFit="1" customWidth="1"/>
    <col min="8451" max="8451" width="24.375" style="1" bestFit="1" customWidth="1"/>
    <col min="8452" max="8452" width="12.875" style="1" bestFit="1" customWidth="1"/>
    <col min="8453" max="8453" width="21.875" style="1" bestFit="1" customWidth="1"/>
    <col min="8454" max="8454" width="9.875" style="1" bestFit="1" customWidth="1"/>
    <col min="8455" max="8455" width="7.625" style="1" bestFit="1" customWidth="1"/>
    <col min="8456" max="8456" width="14.875" style="1" bestFit="1" customWidth="1"/>
    <col min="8457" max="8457" width="17.25" style="1" bestFit="1" customWidth="1"/>
    <col min="8458" max="8458" width="18.5" style="1" customWidth="1"/>
    <col min="8459" max="8460" width="4.5" style="1" bestFit="1" customWidth="1"/>
    <col min="8461" max="8461" width="9.625" style="1" bestFit="1" customWidth="1"/>
    <col min="8462" max="8462" width="8.5" style="1" bestFit="1" customWidth="1"/>
    <col min="8463" max="8704" width="9" style="1"/>
    <col min="8705" max="8705" width="6.375" style="1" customWidth="1"/>
    <col min="8706" max="8706" width="8.25" style="1" bestFit="1" customWidth="1"/>
    <col min="8707" max="8707" width="24.375" style="1" bestFit="1" customWidth="1"/>
    <col min="8708" max="8708" width="12.875" style="1" bestFit="1" customWidth="1"/>
    <col min="8709" max="8709" width="21.875" style="1" bestFit="1" customWidth="1"/>
    <col min="8710" max="8710" width="9.875" style="1" bestFit="1" customWidth="1"/>
    <col min="8711" max="8711" width="7.625" style="1" bestFit="1" customWidth="1"/>
    <col min="8712" max="8712" width="14.875" style="1" bestFit="1" customWidth="1"/>
    <col min="8713" max="8713" width="17.25" style="1" bestFit="1" customWidth="1"/>
    <col min="8714" max="8714" width="18.5" style="1" customWidth="1"/>
    <col min="8715" max="8716" width="4.5" style="1" bestFit="1" customWidth="1"/>
    <col min="8717" max="8717" width="9.625" style="1" bestFit="1" customWidth="1"/>
    <col min="8718" max="8718" width="8.5" style="1" bestFit="1" customWidth="1"/>
    <col min="8719" max="8960" width="9" style="1"/>
    <col min="8961" max="8961" width="6.375" style="1" customWidth="1"/>
    <col min="8962" max="8962" width="8.25" style="1" bestFit="1" customWidth="1"/>
    <col min="8963" max="8963" width="24.375" style="1" bestFit="1" customWidth="1"/>
    <col min="8964" max="8964" width="12.875" style="1" bestFit="1" customWidth="1"/>
    <col min="8965" max="8965" width="21.875" style="1" bestFit="1" customWidth="1"/>
    <col min="8966" max="8966" width="9.875" style="1" bestFit="1" customWidth="1"/>
    <col min="8967" max="8967" width="7.625" style="1" bestFit="1" customWidth="1"/>
    <col min="8968" max="8968" width="14.875" style="1" bestFit="1" customWidth="1"/>
    <col min="8969" max="8969" width="17.25" style="1" bestFit="1" customWidth="1"/>
    <col min="8970" max="8970" width="18.5" style="1" customWidth="1"/>
    <col min="8971" max="8972" width="4.5" style="1" bestFit="1" customWidth="1"/>
    <col min="8973" max="8973" width="9.625" style="1" bestFit="1" customWidth="1"/>
    <col min="8974" max="8974" width="8.5" style="1" bestFit="1" customWidth="1"/>
    <col min="8975" max="9216" width="9" style="1"/>
    <col min="9217" max="9217" width="6.375" style="1" customWidth="1"/>
    <col min="9218" max="9218" width="8.25" style="1" bestFit="1" customWidth="1"/>
    <col min="9219" max="9219" width="24.375" style="1" bestFit="1" customWidth="1"/>
    <col min="9220" max="9220" width="12.875" style="1" bestFit="1" customWidth="1"/>
    <col min="9221" max="9221" width="21.875" style="1" bestFit="1" customWidth="1"/>
    <col min="9222" max="9222" width="9.875" style="1" bestFit="1" customWidth="1"/>
    <col min="9223" max="9223" width="7.625" style="1" bestFit="1" customWidth="1"/>
    <col min="9224" max="9224" width="14.875" style="1" bestFit="1" customWidth="1"/>
    <col min="9225" max="9225" width="17.25" style="1" bestFit="1" customWidth="1"/>
    <col min="9226" max="9226" width="18.5" style="1" customWidth="1"/>
    <col min="9227" max="9228" width="4.5" style="1" bestFit="1" customWidth="1"/>
    <col min="9229" max="9229" width="9.625" style="1" bestFit="1" customWidth="1"/>
    <col min="9230" max="9230" width="8.5" style="1" bestFit="1" customWidth="1"/>
    <col min="9231" max="9472" width="9" style="1"/>
    <col min="9473" max="9473" width="6.375" style="1" customWidth="1"/>
    <col min="9474" max="9474" width="8.25" style="1" bestFit="1" customWidth="1"/>
    <col min="9475" max="9475" width="24.375" style="1" bestFit="1" customWidth="1"/>
    <col min="9476" max="9476" width="12.875" style="1" bestFit="1" customWidth="1"/>
    <col min="9477" max="9477" width="21.875" style="1" bestFit="1" customWidth="1"/>
    <col min="9478" max="9478" width="9.875" style="1" bestFit="1" customWidth="1"/>
    <col min="9479" max="9479" width="7.625" style="1" bestFit="1" customWidth="1"/>
    <col min="9480" max="9480" width="14.875" style="1" bestFit="1" customWidth="1"/>
    <col min="9481" max="9481" width="17.25" style="1" bestFit="1" customWidth="1"/>
    <col min="9482" max="9482" width="18.5" style="1" customWidth="1"/>
    <col min="9483" max="9484" width="4.5" style="1" bestFit="1" customWidth="1"/>
    <col min="9485" max="9485" width="9.625" style="1" bestFit="1" customWidth="1"/>
    <col min="9486" max="9486" width="8.5" style="1" bestFit="1" customWidth="1"/>
    <col min="9487" max="9728" width="9" style="1"/>
    <col min="9729" max="9729" width="6.375" style="1" customWidth="1"/>
    <col min="9730" max="9730" width="8.25" style="1" bestFit="1" customWidth="1"/>
    <col min="9731" max="9731" width="24.375" style="1" bestFit="1" customWidth="1"/>
    <col min="9732" max="9732" width="12.875" style="1" bestFit="1" customWidth="1"/>
    <col min="9733" max="9733" width="21.875" style="1" bestFit="1" customWidth="1"/>
    <col min="9734" max="9734" width="9.875" style="1" bestFit="1" customWidth="1"/>
    <col min="9735" max="9735" width="7.625" style="1" bestFit="1" customWidth="1"/>
    <col min="9736" max="9736" width="14.875" style="1" bestFit="1" customWidth="1"/>
    <col min="9737" max="9737" width="17.25" style="1" bestFit="1" customWidth="1"/>
    <col min="9738" max="9738" width="18.5" style="1" customWidth="1"/>
    <col min="9739" max="9740" width="4.5" style="1" bestFit="1" customWidth="1"/>
    <col min="9741" max="9741" width="9.625" style="1" bestFit="1" customWidth="1"/>
    <col min="9742" max="9742" width="8.5" style="1" bestFit="1" customWidth="1"/>
    <col min="9743" max="9984" width="9" style="1"/>
    <col min="9985" max="9985" width="6.375" style="1" customWidth="1"/>
    <col min="9986" max="9986" width="8.25" style="1" bestFit="1" customWidth="1"/>
    <col min="9987" max="9987" width="24.375" style="1" bestFit="1" customWidth="1"/>
    <col min="9988" max="9988" width="12.875" style="1" bestFit="1" customWidth="1"/>
    <col min="9989" max="9989" width="21.875" style="1" bestFit="1" customWidth="1"/>
    <col min="9990" max="9990" width="9.875" style="1" bestFit="1" customWidth="1"/>
    <col min="9991" max="9991" width="7.625" style="1" bestFit="1" customWidth="1"/>
    <col min="9992" max="9992" width="14.875" style="1" bestFit="1" customWidth="1"/>
    <col min="9993" max="9993" width="17.25" style="1" bestFit="1" customWidth="1"/>
    <col min="9994" max="9994" width="18.5" style="1" customWidth="1"/>
    <col min="9995" max="9996" width="4.5" style="1" bestFit="1" customWidth="1"/>
    <col min="9997" max="9997" width="9.625" style="1" bestFit="1" customWidth="1"/>
    <col min="9998" max="9998" width="8.5" style="1" bestFit="1" customWidth="1"/>
    <col min="9999" max="10240" width="9" style="1"/>
    <col min="10241" max="10241" width="6.375" style="1" customWidth="1"/>
    <col min="10242" max="10242" width="8.25" style="1" bestFit="1" customWidth="1"/>
    <col min="10243" max="10243" width="24.375" style="1" bestFit="1" customWidth="1"/>
    <col min="10244" max="10244" width="12.875" style="1" bestFit="1" customWidth="1"/>
    <col min="10245" max="10245" width="21.875" style="1" bestFit="1" customWidth="1"/>
    <col min="10246" max="10246" width="9.875" style="1" bestFit="1" customWidth="1"/>
    <col min="10247" max="10247" width="7.625" style="1" bestFit="1" customWidth="1"/>
    <col min="10248" max="10248" width="14.875" style="1" bestFit="1" customWidth="1"/>
    <col min="10249" max="10249" width="17.25" style="1" bestFit="1" customWidth="1"/>
    <col min="10250" max="10250" width="18.5" style="1" customWidth="1"/>
    <col min="10251" max="10252" width="4.5" style="1" bestFit="1" customWidth="1"/>
    <col min="10253" max="10253" width="9.625" style="1" bestFit="1" customWidth="1"/>
    <col min="10254" max="10254" width="8.5" style="1" bestFit="1" customWidth="1"/>
    <col min="10255" max="10496" width="9" style="1"/>
    <col min="10497" max="10497" width="6.375" style="1" customWidth="1"/>
    <col min="10498" max="10498" width="8.25" style="1" bestFit="1" customWidth="1"/>
    <col min="10499" max="10499" width="24.375" style="1" bestFit="1" customWidth="1"/>
    <col min="10500" max="10500" width="12.875" style="1" bestFit="1" customWidth="1"/>
    <col min="10501" max="10501" width="21.875" style="1" bestFit="1" customWidth="1"/>
    <col min="10502" max="10502" width="9.875" style="1" bestFit="1" customWidth="1"/>
    <col min="10503" max="10503" width="7.625" style="1" bestFit="1" customWidth="1"/>
    <col min="10504" max="10504" width="14.875" style="1" bestFit="1" customWidth="1"/>
    <col min="10505" max="10505" width="17.25" style="1" bestFit="1" customWidth="1"/>
    <col min="10506" max="10506" width="18.5" style="1" customWidth="1"/>
    <col min="10507" max="10508" width="4.5" style="1" bestFit="1" customWidth="1"/>
    <col min="10509" max="10509" width="9.625" style="1" bestFit="1" customWidth="1"/>
    <col min="10510" max="10510" width="8.5" style="1" bestFit="1" customWidth="1"/>
    <col min="10511" max="10752" width="9" style="1"/>
    <col min="10753" max="10753" width="6.375" style="1" customWidth="1"/>
    <col min="10754" max="10754" width="8.25" style="1" bestFit="1" customWidth="1"/>
    <col min="10755" max="10755" width="24.375" style="1" bestFit="1" customWidth="1"/>
    <col min="10756" max="10756" width="12.875" style="1" bestFit="1" customWidth="1"/>
    <col min="10757" max="10757" width="21.875" style="1" bestFit="1" customWidth="1"/>
    <col min="10758" max="10758" width="9.875" style="1" bestFit="1" customWidth="1"/>
    <col min="10759" max="10759" width="7.625" style="1" bestFit="1" customWidth="1"/>
    <col min="10760" max="10760" width="14.875" style="1" bestFit="1" customWidth="1"/>
    <col min="10761" max="10761" width="17.25" style="1" bestFit="1" customWidth="1"/>
    <col min="10762" max="10762" width="18.5" style="1" customWidth="1"/>
    <col min="10763" max="10764" width="4.5" style="1" bestFit="1" customWidth="1"/>
    <col min="10765" max="10765" width="9.625" style="1" bestFit="1" customWidth="1"/>
    <col min="10766" max="10766" width="8.5" style="1" bestFit="1" customWidth="1"/>
    <col min="10767" max="11008" width="9" style="1"/>
    <col min="11009" max="11009" width="6.375" style="1" customWidth="1"/>
    <col min="11010" max="11010" width="8.25" style="1" bestFit="1" customWidth="1"/>
    <col min="11011" max="11011" width="24.375" style="1" bestFit="1" customWidth="1"/>
    <col min="11012" max="11012" width="12.875" style="1" bestFit="1" customWidth="1"/>
    <col min="11013" max="11013" width="21.875" style="1" bestFit="1" customWidth="1"/>
    <col min="11014" max="11014" width="9.875" style="1" bestFit="1" customWidth="1"/>
    <col min="11015" max="11015" width="7.625" style="1" bestFit="1" customWidth="1"/>
    <col min="11016" max="11016" width="14.875" style="1" bestFit="1" customWidth="1"/>
    <col min="11017" max="11017" width="17.25" style="1" bestFit="1" customWidth="1"/>
    <col min="11018" max="11018" width="18.5" style="1" customWidth="1"/>
    <col min="11019" max="11020" width="4.5" style="1" bestFit="1" customWidth="1"/>
    <col min="11021" max="11021" width="9.625" style="1" bestFit="1" customWidth="1"/>
    <col min="11022" max="11022" width="8.5" style="1" bestFit="1" customWidth="1"/>
    <col min="11023" max="11264" width="9" style="1"/>
    <col min="11265" max="11265" width="6.375" style="1" customWidth="1"/>
    <col min="11266" max="11266" width="8.25" style="1" bestFit="1" customWidth="1"/>
    <col min="11267" max="11267" width="24.375" style="1" bestFit="1" customWidth="1"/>
    <col min="11268" max="11268" width="12.875" style="1" bestFit="1" customWidth="1"/>
    <col min="11269" max="11269" width="21.875" style="1" bestFit="1" customWidth="1"/>
    <col min="11270" max="11270" width="9.875" style="1" bestFit="1" customWidth="1"/>
    <col min="11271" max="11271" width="7.625" style="1" bestFit="1" customWidth="1"/>
    <col min="11272" max="11272" width="14.875" style="1" bestFit="1" customWidth="1"/>
    <col min="11273" max="11273" width="17.25" style="1" bestFit="1" customWidth="1"/>
    <col min="11274" max="11274" width="18.5" style="1" customWidth="1"/>
    <col min="11275" max="11276" width="4.5" style="1" bestFit="1" customWidth="1"/>
    <col min="11277" max="11277" width="9.625" style="1" bestFit="1" customWidth="1"/>
    <col min="11278" max="11278" width="8.5" style="1" bestFit="1" customWidth="1"/>
    <col min="11279" max="11520" width="9" style="1"/>
    <col min="11521" max="11521" width="6.375" style="1" customWidth="1"/>
    <col min="11522" max="11522" width="8.25" style="1" bestFit="1" customWidth="1"/>
    <col min="11523" max="11523" width="24.375" style="1" bestFit="1" customWidth="1"/>
    <col min="11524" max="11524" width="12.875" style="1" bestFit="1" customWidth="1"/>
    <col min="11525" max="11525" width="21.875" style="1" bestFit="1" customWidth="1"/>
    <col min="11526" max="11526" width="9.875" style="1" bestFit="1" customWidth="1"/>
    <col min="11527" max="11527" width="7.625" style="1" bestFit="1" customWidth="1"/>
    <col min="11528" max="11528" width="14.875" style="1" bestFit="1" customWidth="1"/>
    <col min="11529" max="11529" width="17.25" style="1" bestFit="1" customWidth="1"/>
    <col min="11530" max="11530" width="18.5" style="1" customWidth="1"/>
    <col min="11531" max="11532" width="4.5" style="1" bestFit="1" customWidth="1"/>
    <col min="11533" max="11533" width="9.625" style="1" bestFit="1" customWidth="1"/>
    <col min="11534" max="11534" width="8.5" style="1" bestFit="1" customWidth="1"/>
    <col min="11535" max="11776" width="9" style="1"/>
    <col min="11777" max="11777" width="6.375" style="1" customWidth="1"/>
    <col min="11778" max="11778" width="8.25" style="1" bestFit="1" customWidth="1"/>
    <col min="11779" max="11779" width="24.375" style="1" bestFit="1" customWidth="1"/>
    <col min="11780" max="11780" width="12.875" style="1" bestFit="1" customWidth="1"/>
    <col min="11781" max="11781" width="21.875" style="1" bestFit="1" customWidth="1"/>
    <col min="11782" max="11782" width="9.875" style="1" bestFit="1" customWidth="1"/>
    <col min="11783" max="11783" width="7.625" style="1" bestFit="1" customWidth="1"/>
    <col min="11784" max="11784" width="14.875" style="1" bestFit="1" customWidth="1"/>
    <col min="11785" max="11785" width="17.25" style="1" bestFit="1" customWidth="1"/>
    <col min="11786" max="11786" width="18.5" style="1" customWidth="1"/>
    <col min="11787" max="11788" width="4.5" style="1" bestFit="1" customWidth="1"/>
    <col min="11789" max="11789" width="9.625" style="1" bestFit="1" customWidth="1"/>
    <col min="11790" max="11790" width="8.5" style="1" bestFit="1" customWidth="1"/>
    <col min="11791" max="12032" width="9" style="1"/>
    <col min="12033" max="12033" width="6.375" style="1" customWidth="1"/>
    <col min="12034" max="12034" width="8.25" style="1" bestFit="1" customWidth="1"/>
    <col min="12035" max="12035" width="24.375" style="1" bestFit="1" customWidth="1"/>
    <col min="12036" max="12036" width="12.875" style="1" bestFit="1" customWidth="1"/>
    <col min="12037" max="12037" width="21.875" style="1" bestFit="1" customWidth="1"/>
    <col min="12038" max="12038" width="9.875" style="1" bestFit="1" customWidth="1"/>
    <col min="12039" max="12039" width="7.625" style="1" bestFit="1" customWidth="1"/>
    <col min="12040" max="12040" width="14.875" style="1" bestFit="1" customWidth="1"/>
    <col min="12041" max="12041" width="17.25" style="1" bestFit="1" customWidth="1"/>
    <col min="12042" max="12042" width="18.5" style="1" customWidth="1"/>
    <col min="12043" max="12044" width="4.5" style="1" bestFit="1" customWidth="1"/>
    <col min="12045" max="12045" width="9.625" style="1" bestFit="1" customWidth="1"/>
    <col min="12046" max="12046" width="8.5" style="1" bestFit="1" customWidth="1"/>
    <col min="12047" max="12288" width="9" style="1"/>
    <col min="12289" max="12289" width="6.375" style="1" customWidth="1"/>
    <col min="12290" max="12290" width="8.25" style="1" bestFit="1" customWidth="1"/>
    <col min="12291" max="12291" width="24.375" style="1" bestFit="1" customWidth="1"/>
    <col min="12292" max="12292" width="12.875" style="1" bestFit="1" customWidth="1"/>
    <col min="12293" max="12293" width="21.875" style="1" bestFit="1" customWidth="1"/>
    <col min="12294" max="12294" width="9.875" style="1" bestFit="1" customWidth="1"/>
    <col min="12295" max="12295" width="7.625" style="1" bestFit="1" customWidth="1"/>
    <col min="12296" max="12296" width="14.875" style="1" bestFit="1" customWidth="1"/>
    <col min="12297" max="12297" width="17.25" style="1" bestFit="1" customWidth="1"/>
    <col min="12298" max="12298" width="18.5" style="1" customWidth="1"/>
    <col min="12299" max="12300" width="4.5" style="1" bestFit="1" customWidth="1"/>
    <col min="12301" max="12301" width="9.625" style="1" bestFit="1" customWidth="1"/>
    <col min="12302" max="12302" width="8.5" style="1" bestFit="1" customWidth="1"/>
    <col min="12303" max="12544" width="9" style="1"/>
    <col min="12545" max="12545" width="6.375" style="1" customWidth="1"/>
    <col min="12546" max="12546" width="8.25" style="1" bestFit="1" customWidth="1"/>
    <col min="12547" max="12547" width="24.375" style="1" bestFit="1" customWidth="1"/>
    <col min="12548" max="12548" width="12.875" style="1" bestFit="1" customWidth="1"/>
    <col min="12549" max="12549" width="21.875" style="1" bestFit="1" customWidth="1"/>
    <col min="12550" max="12550" width="9.875" style="1" bestFit="1" customWidth="1"/>
    <col min="12551" max="12551" width="7.625" style="1" bestFit="1" customWidth="1"/>
    <col min="12552" max="12552" width="14.875" style="1" bestFit="1" customWidth="1"/>
    <col min="12553" max="12553" width="17.25" style="1" bestFit="1" customWidth="1"/>
    <col min="12554" max="12554" width="18.5" style="1" customWidth="1"/>
    <col min="12555" max="12556" width="4.5" style="1" bestFit="1" customWidth="1"/>
    <col min="12557" max="12557" width="9.625" style="1" bestFit="1" customWidth="1"/>
    <col min="12558" max="12558" width="8.5" style="1" bestFit="1" customWidth="1"/>
    <col min="12559" max="12800" width="9" style="1"/>
    <col min="12801" max="12801" width="6.375" style="1" customWidth="1"/>
    <col min="12802" max="12802" width="8.25" style="1" bestFit="1" customWidth="1"/>
    <col min="12803" max="12803" width="24.375" style="1" bestFit="1" customWidth="1"/>
    <col min="12804" max="12804" width="12.875" style="1" bestFit="1" customWidth="1"/>
    <col min="12805" max="12805" width="21.875" style="1" bestFit="1" customWidth="1"/>
    <col min="12806" max="12806" width="9.875" style="1" bestFit="1" customWidth="1"/>
    <col min="12807" max="12807" width="7.625" style="1" bestFit="1" customWidth="1"/>
    <col min="12808" max="12808" width="14.875" style="1" bestFit="1" customWidth="1"/>
    <col min="12809" max="12809" width="17.25" style="1" bestFit="1" customWidth="1"/>
    <col min="12810" max="12810" width="18.5" style="1" customWidth="1"/>
    <col min="12811" max="12812" width="4.5" style="1" bestFit="1" customWidth="1"/>
    <col min="12813" max="12813" width="9.625" style="1" bestFit="1" customWidth="1"/>
    <col min="12814" max="12814" width="8.5" style="1" bestFit="1" customWidth="1"/>
    <col min="12815" max="13056" width="9" style="1"/>
    <col min="13057" max="13057" width="6.375" style="1" customWidth="1"/>
    <col min="13058" max="13058" width="8.25" style="1" bestFit="1" customWidth="1"/>
    <col min="13059" max="13059" width="24.375" style="1" bestFit="1" customWidth="1"/>
    <col min="13060" max="13060" width="12.875" style="1" bestFit="1" customWidth="1"/>
    <col min="13061" max="13061" width="21.875" style="1" bestFit="1" customWidth="1"/>
    <col min="13062" max="13062" width="9.875" style="1" bestFit="1" customWidth="1"/>
    <col min="13063" max="13063" width="7.625" style="1" bestFit="1" customWidth="1"/>
    <col min="13064" max="13064" width="14.875" style="1" bestFit="1" customWidth="1"/>
    <col min="13065" max="13065" width="17.25" style="1" bestFit="1" customWidth="1"/>
    <col min="13066" max="13066" width="18.5" style="1" customWidth="1"/>
    <col min="13067" max="13068" width="4.5" style="1" bestFit="1" customWidth="1"/>
    <col min="13069" max="13069" width="9.625" style="1" bestFit="1" customWidth="1"/>
    <col min="13070" max="13070" width="8.5" style="1" bestFit="1" customWidth="1"/>
    <col min="13071" max="13312" width="9" style="1"/>
    <col min="13313" max="13313" width="6.375" style="1" customWidth="1"/>
    <col min="13314" max="13314" width="8.25" style="1" bestFit="1" customWidth="1"/>
    <col min="13315" max="13315" width="24.375" style="1" bestFit="1" customWidth="1"/>
    <col min="13316" max="13316" width="12.875" style="1" bestFit="1" customWidth="1"/>
    <col min="13317" max="13317" width="21.875" style="1" bestFit="1" customWidth="1"/>
    <col min="13318" max="13318" width="9.875" style="1" bestFit="1" customWidth="1"/>
    <col min="13319" max="13319" width="7.625" style="1" bestFit="1" customWidth="1"/>
    <col min="13320" max="13320" width="14.875" style="1" bestFit="1" customWidth="1"/>
    <col min="13321" max="13321" width="17.25" style="1" bestFit="1" customWidth="1"/>
    <col min="13322" max="13322" width="18.5" style="1" customWidth="1"/>
    <col min="13323" max="13324" width="4.5" style="1" bestFit="1" customWidth="1"/>
    <col min="13325" max="13325" width="9.625" style="1" bestFit="1" customWidth="1"/>
    <col min="13326" max="13326" width="8.5" style="1" bestFit="1" customWidth="1"/>
    <col min="13327" max="13568" width="9" style="1"/>
    <col min="13569" max="13569" width="6.375" style="1" customWidth="1"/>
    <col min="13570" max="13570" width="8.25" style="1" bestFit="1" customWidth="1"/>
    <col min="13571" max="13571" width="24.375" style="1" bestFit="1" customWidth="1"/>
    <col min="13572" max="13572" width="12.875" style="1" bestFit="1" customWidth="1"/>
    <col min="13573" max="13573" width="21.875" style="1" bestFit="1" customWidth="1"/>
    <col min="13574" max="13574" width="9.875" style="1" bestFit="1" customWidth="1"/>
    <col min="13575" max="13575" width="7.625" style="1" bestFit="1" customWidth="1"/>
    <col min="13576" max="13576" width="14.875" style="1" bestFit="1" customWidth="1"/>
    <col min="13577" max="13577" width="17.25" style="1" bestFit="1" customWidth="1"/>
    <col min="13578" max="13578" width="18.5" style="1" customWidth="1"/>
    <col min="13579" max="13580" width="4.5" style="1" bestFit="1" customWidth="1"/>
    <col min="13581" max="13581" width="9.625" style="1" bestFit="1" customWidth="1"/>
    <col min="13582" max="13582" width="8.5" style="1" bestFit="1" customWidth="1"/>
    <col min="13583" max="13824" width="9" style="1"/>
    <col min="13825" max="13825" width="6.375" style="1" customWidth="1"/>
    <col min="13826" max="13826" width="8.25" style="1" bestFit="1" customWidth="1"/>
    <col min="13827" max="13827" width="24.375" style="1" bestFit="1" customWidth="1"/>
    <col min="13828" max="13828" width="12.875" style="1" bestFit="1" customWidth="1"/>
    <col min="13829" max="13829" width="21.875" style="1" bestFit="1" customWidth="1"/>
    <col min="13830" max="13830" width="9.875" style="1" bestFit="1" customWidth="1"/>
    <col min="13831" max="13831" width="7.625" style="1" bestFit="1" customWidth="1"/>
    <col min="13832" max="13832" width="14.875" style="1" bestFit="1" customWidth="1"/>
    <col min="13833" max="13833" width="17.25" style="1" bestFit="1" customWidth="1"/>
    <col min="13834" max="13834" width="18.5" style="1" customWidth="1"/>
    <col min="13835" max="13836" width="4.5" style="1" bestFit="1" customWidth="1"/>
    <col min="13837" max="13837" width="9.625" style="1" bestFit="1" customWidth="1"/>
    <col min="13838" max="13838" width="8.5" style="1" bestFit="1" customWidth="1"/>
    <col min="13839" max="14080" width="9" style="1"/>
    <col min="14081" max="14081" width="6.375" style="1" customWidth="1"/>
    <col min="14082" max="14082" width="8.25" style="1" bestFit="1" customWidth="1"/>
    <col min="14083" max="14083" width="24.375" style="1" bestFit="1" customWidth="1"/>
    <col min="14084" max="14084" width="12.875" style="1" bestFit="1" customWidth="1"/>
    <col min="14085" max="14085" width="21.875" style="1" bestFit="1" customWidth="1"/>
    <col min="14086" max="14086" width="9.875" style="1" bestFit="1" customWidth="1"/>
    <col min="14087" max="14087" width="7.625" style="1" bestFit="1" customWidth="1"/>
    <col min="14088" max="14088" width="14.875" style="1" bestFit="1" customWidth="1"/>
    <col min="14089" max="14089" width="17.25" style="1" bestFit="1" customWidth="1"/>
    <col min="14090" max="14090" width="18.5" style="1" customWidth="1"/>
    <col min="14091" max="14092" width="4.5" style="1" bestFit="1" customWidth="1"/>
    <col min="14093" max="14093" width="9.625" style="1" bestFit="1" customWidth="1"/>
    <col min="14094" max="14094" width="8.5" style="1" bestFit="1" customWidth="1"/>
    <col min="14095" max="14336" width="9" style="1"/>
    <col min="14337" max="14337" width="6.375" style="1" customWidth="1"/>
    <col min="14338" max="14338" width="8.25" style="1" bestFit="1" customWidth="1"/>
    <col min="14339" max="14339" width="24.375" style="1" bestFit="1" customWidth="1"/>
    <col min="14340" max="14340" width="12.875" style="1" bestFit="1" customWidth="1"/>
    <col min="14341" max="14341" width="21.875" style="1" bestFit="1" customWidth="1"/>
    <col min="14342" max="14342" width="9.875" style="1" bestFit="1" customWidth="1"/>
    <col min="14343" max="14343" width="7.625" style="1" bestFit="1" customWidth="1"/>
    <col min="14344" max="14344" width="14.875" style="1" bestFit="1" customWidth="1"/>
    <col min="14345" max="14345" width="17.25" style="1" bestFit="1" customWidth="1"/>
    <col min="14346" max="14346" width="18.5" style="1" customWidth="1"/>
    <col min="14347" max="14348" width="4.5" style="1" bestFit="1" customWidth="1"/>
    <col min="14349" max="14349" width="9.625" style="1" bestFit="1" customWidth="1"/>
    <col min="14350" max="14350" width="8.5" style="1" bestFit="1" customWidth="1"/>
    <col min="14351" max="14592" width="9" style="1"/>
    <col min="14593" max="14593" width="6.375" style="1" customWidth="1"/>
    <col min="14594" max="14594" width="8.25" style="1" bestFit="1" customWidth="1"/>
    <col min="14595" max="14595" width="24.375" style="1" bestFit="1" customWidth="1"/>
    <col min="14596" max="14596" width="12.875" style="1" bestFit="1" customWidth="1"/>
    <col min="14597" max="14597" width="21.875" style="1" bestFit="1" customWidth="1"/>
    <col min="14598" max="14598" width="9.875" style="1" bestFit="1" customWidth="1"/>
    <col min="14599" max="14599" width="7.625" style="1" bestFit="1" customWidth="1"/>
    <col min="14600" max="14600" width="14.875" style="1" bestFit="1" customWidth="1"/>
    <col min="14601" max="14601" width="17.25" style="1" bestFit="1" customWidth="1"/>
    <col min="14602" max="14602" width="18.5" style="1" customWidth="1"/>
    <col min="14603" max="14604" width="4.5" style="1" bestFit="1" customWidth="1"/>
    <col min="14605" max="14605" width="9.625" style="1" bestFit="1" customWidth="1"/>
    <col min="14606" max="14606" width="8.5" style="1" bestFit="1" customWidth="1"/>
    <col min="14607" max="14848" width="9" style="1"/>
    <col min="14849" max="14849" width="6.375" style="1" customWidth="1"/>
    <col min="14850" max="14850" width="8.25" style="1" bestFit="1" customWidth="1"/>
    <col min="14851" max="14851" width="24.375" style="1" bestFit="1" customWidth="1"/>
    <col min="14852" max="14852" width="12.875" style="1" bestFit="1" customWidth="1"/>
    <col min="14853" max="14853" width="21.875" style="1" bestFit="1" customWidth="1"/>
    <col min="14854" max="14854" width="9.875" style="1" bestFit="1" customWidth="1"/>
    <col min="14855" max="14855" width="7.625" style="1" bestFit="1" customWidth="1"/>
    <col min="14856" max="14856" width="14.875" style="1" bestFit="1" customWidth="1"/>
    <col min="14857" max="14857" width="17.25" style="1" bestFit="1" customWidth="1"/>
    <col min="14858" max="14858" width="18.5" style="1" customWidth="1"/>
    <col min="14859" max="14860" width="4.5" style="1" bestFit="1" customWidth="1"/>
    <col min="14861" max="14861" width="9.625" style="1" bestFit="1" customWidth="1"/>
    <col min="14862" max="14862" width="8.5" style="1" bestFit="1" customWidth="1"/>
    <col min="14863" max="15104" width="9" style="1"/>
    <col min="15105" max="15105" width="6.375" style="1" customWidth="1"/>
    <col min="15106" max="15106" width="8.25" style="1" bestFit="1" customWidth="1"/>
    <col min="15107" max="15107" width="24.375" style="1" bestFit="1" customWidth="1"/>
    <col min="15108" max="15108" width="12.875" style="1" bestFit="1" customWidth="1"/>
    <col min="15109" max="15109" width="21.875" style="1" bestFit="1" customWidth="1"/>
    <col min="15110" max="15110" width="9.875" style="1" bestFit="1" customWidth="1"/>
    <col min="15111" max="15111" width="7.625" style="1" bestFit="1" customWidth="1"/>
    <col min="15112" max="15112" width="14.875" style="1" bestFit="1" customWidth="1"/>
    <col min="15113" max="15113" width="17.25" style="1" bestFit="1" customWidth="1"/>
    <col min="15114" max="15114" width="18.5" style="1" customWidth="1"/>
    <col min="15115" max="15116" width="4.5" style="1" bestFit="1" customWidth="1"/>
    <col min="15117" max="15117" width="9.625" style="1" bestFit="1" customWidth="1"/>
    <col min="15118" max="15118" width="8.5" style="1" bestFit="1" customWidth="1"/>
    <col min="15119" max="15360" width="9" style="1"/>
    <col min="15361" max="15361" width="6.375" style="1" customWidth="1"/>
    <col min="15362" max="15362" width="8.25" style="1" bestFit="1" customWidth="1"/>
    <col min="15363" max="15363" width="24.375" style="1" bestFit="1" customWidth="1"/>
    <col min="15364" max="15364" width="12.875" style="1" bestFit="1" customWidth="1"/>
    <col min="15365" max="15365" width="21.875" style="1" bestFit="1" customWidth="1"/>
    <col min="15366" max="15366" width="9.875" style="1" bestFit="1" customWidth="1"/>
    <col min="15367" max="15367" width="7.625" style="1" bestFit="1" customWidth="1"/>
    <col min="15368" max="15368" width="14.875" style="1" bestFit="1" customWidth="1"/>
    <col min="15369" max="15369" width="17.25" style="1" bestFit="1" customWidth="1"/>
    <col min="15370" max="15370" width="18.5" style="1" customWidth="1"/>
    <col min="15371" max="15372" width="4.5" style="1" bestFit="1" customWidth="1"/>
    <col min="15373" max="15373" width="9.625" style="1" bestFit="1" customWidth="1"/>
    <col min="15374" max="15374" width="8.5" style="1" bestFit="1" customWidth="1"/>
    <col min="15375" max="15616" width="9" style="1"/>
    <col min="15617" max="15617" width="6.375" style="1" customWidth="1"/>
    <col min="15618" max="15618" width="8.25" style="1" bestFit="1" customWidth="1"/>
    <col min="15619" max="15619" width="24.375" style="1" bestFit="1" customWidth="1"/>
    <col min="15620" max="15620" width="12.875" style="1" bestFit="1" customWidth="1"/>
    <col min="15621" max="15621" width="21.875" style="1" bestFit="1" customWidth="1"/>
    <col min="15622" max="15622" width="9.875" style="1" bestFit="1" customWidth="1"/>
    <col min="15623" max="15623" width="7.625" style="1" bestFit="1" customWidth="1"/>
    <col min="15624" max="15624" width="14.875" style="1" bestFit="1" customWidth="1"/>
    <col min="15625" max="15625" width="17.25" style="1" bestFit="1" customWidth="1"/>
    <col min="15626" max="15626" width="18.5" style="1" customWidth="1"/>
    <col min="15627" max="15628" width="4.5" style="1" bestFit="1" customWidth="1"/>
    <col min="15629" max="15629" width="9.625" style="1" bestFit="1" customWidth="1"/>
    <col min="15630" max="15630" width="8.5" style="1" bestFit="1" customWidth="1"/>
    <col min="15631" max="15872" width="9" style="1"/>
    <col min="15873" max="15873" width="6.375" style="1" customWidth="1"/>
    <col min="15874" max="15874" width="8.25" style="1" bestFit="1" customWidth="1"/>
    <col min="15875" max="15875" width="24.375" style="1" bestFit="1" customWidth="1"/>
    <col min="15876" max="15876" width="12.875" style="1" bestFit="1" customWidth="1"/>
    <col min="15877" max="15877" width="21.875" style="1" bestFit="1" customWidth="1"/>
    <col min="15878" max="15878" width="9.875" style="1" bestFit="1" customWidth="1"/>
    <col min="15879" max="15879" width="7.625" style="1" bestFit="1" customWidth="1"/>
    <col min="15880" max="15880" width="14.875" style="1" bestFit="1" customWidth="1"/>
    <col min="15881" max="15881" width="17.25" style="1" bestFit="1" customWidth="1"/>
    <col min="15882" max="15882" width="18.5" style="1" customWidth="1"/>
    <col min="15883" max="15884" width="4.5" style="1" bestFit="1" customWidth="1"/>
    <col min="15885" max="15885" width="9.625" style="1" bestFit="1" customWidth="1"/>
    <col min="15886" max="15886" width="8.5" style="1" bestFit="1" customWidth="1"/>
    <col min="15887" max="16128" width="9" style="1"/>
    <col min="16129" max="16129" width="6.375" style="1" customWidth="1"/>
    <col min="16130" max="16130" width="8.25" style="1" bestFit="1" customWidth="1"/>
    <col min="16131" max="16131" width="24.375" style="1" bestFit="1" customWidth="1"/>
    <col min="16132" max="16132" width="12.875" style="1" bestFit="1" customWidth="1"/>
    <col min="16133" max="16133" width="21.875" style="1" bestFit="1" customWidth="1"/>
    <col min="16134" max="16134" width="9.875" style="1" bestFit="1" customWidth="1"/>
    <col min="16135" max="16135" width="7.625" style="1" bestFit="1" customWidth="1"/>
    <col min="16136" max="16136" width="14.875" style="1" bestFit="1" customWidth="1"/>
    <col min="16137" max="16137" width="17.25" style="1" bestFit="1" customWidth="1"/>
    <col min="16138" max="16138" width="18.5" style="1" customWidth="1"/>
    <col min="16139" max="16140" width="4.5" style="1" bestFit="1" customWidth="1"/>
    <col min="16141" max="16141" width="9.625" style="1" bestFit="1" customWidth="1"/>
    <col min="16142" max="16142" width="8.5" style="1" bestFit="1" customWidth="1"/>
    <col min="16143" max="16384" width="9" style="1"/>
  </cols>
  <sheetData>
    <row r="1" spans="1:14" ht="30" customHeight="1" x14ac:dyDescent="0.25">
      <c r="A1" s="93" t="s">
        <v>593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24.95" customHeight="1" x14ac:dyDescent="0.2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8.75" x14ac:dyDescent="0.25">
      <c r="A3" s="4" t="s">
        <v>1</v>
      </c>
      <c r="B3" s="4" t="s">
        <v>2</v>
      </c>
      <c r="C3" s="5" t="s">
        <v>3</v>
      </c>
      <c r="D3" s="5" t="s">
        <v>4</v>
      </c>
      <c r="E3" s="6" t="s">
        <v>578</v>
      </c>
      <c r="F3" s="72" t="s">
        <v>5</v>
      </c>
      <c r="G3" s="7" t="s">
        <v>6</v>
      </c>
      <c r="H3" s="7" t="s">
        <v>7</v>
      </c>
      <c r="I3" s="8" t="s">
        <v>8</v>
      </c>
      <c r="J3" s="76" t="s">
        <v>9</v>
      </c>
    </row>
    <row r="4" spans="1:14" s="15" customFormat="1" ht="17.25" customHeight="1" x14ac:dyDescent="0.3">
      <c r="A4" s="9">
        <v>1</v>
      </c>
      <c r="B4" s="10">
        <v>583026</v>
      </c>
      <c r="C4" s="11" t="s">
        <v>10</v>
      </c>
      <c r="D4" s="11" t="s">
        <v>11</v>
      </c>
      <c r="E4" s="12">
        <v>4</v>
      </c>
      <c r="F4" s="73">
        <f>VLOOKUP(B4, [1]HB!$A$2:$L$2947, 12, 0)</f>
        <v>4</v>
      </c>
      <c r="G4" s="13">
        <f>VLOOKUP(B4, [1]HB!$A$2:$P$2947, 15, 0)</f>
        <v>0</v>
      </c>
      <c r="H4" s="13">
        <f>VLOOKUP(B4, [1]HB!$A$2:$M$2947, 13, 0)</f>
        <v>15</v>
      </c>
      <c r="I4" s="2">
        <f>VLOOKUP(B4, [2]Mau_Khoa!B$5:K$2508, 10, 0)</f>
        <v>93</v>
      </c>
      <c r="J4" s="77">
        <v>1300</v>
      </c>
      <c r="K4" s="1"/>
      <c r="L4" s="1"/>
      <c r="M4" s="1"/>
    </row>
    <row r="5" spans="1:14" s="15" customFormat="1" ht="17.25" customHeight="1" x14ac:dyDescent="0.3">
      <c r="A5" s="16">
        <f>A4+1</f>
        <v>2</v>
      </c>
      <c r="B5" s="17">
        <v>587297</v>
      </c>
      <c r="C5" s="18" t="s">
        <v>12</v>
      </c>
      <c r="D5" s="19" t="s">
        <v>11</v>
      </c>
      <c r="E5" s="20">
        <v>3.93</v>
      </c>
      <c r="F5" s="73">
        <f>VLOOKUP(B5, [1]HB!$A$2:$L$2947, 12, 0)</f>
        <v>3.93</v>
      </c>
      <c r="G5" s="13">
        <f>VLOOKUP(B5, [1]HB!$A$2:$P$2947, 15, 0)</f>
        <v>0</v>
      </c>
      <c r="H5" s="13">
        <f>VLOOKUP(B5, [1]HB!$A$2:$M$2947, 13, 0)</f>
        <v>15</v>
      </c>
      <c r="I5" s="2">
        <f>VLOOKUP(B5, [2]Mau_Khoa!B$5:K$2508, 10, 0)</f>
        <v>96</v>
      </c>
      <c r="J5" s="77">
        <v>1300</v>
      </c>
      <c r="K5" s="1"/>
      <c r="L5" s="1"/>
      <c r="M5" s="1"/>
    </row>
    <row r="6" spans="1:14" s="15" customFormat="1" ht="17.25" customHeight="1" x14ac:dyDescent="0.3">
      <c r="A6" s="16">
        <f t="shared" ref="A6:A50" si="0">A5+1</f>
        <v>3</v>
      </c>
      <c r="B6" s="17">
        <v>587973</v>
      </c>
      <c r="C6" s="18" t="s">
        <v>13</v>
      </c>
      <c r="D6" s="19" t="s">
        <v>11</v>
      </c>
      <c r="E6" s="20">
        <v>3.93</v>
      </c>
      <c r="F6" s="73">
        <f>VLOOKUP(B6, [1]HB!$A$2:$L$2947, 12, 0)</f>
        <v>3.93</v>
      </c>
      <c r="G6" s="13">
        <f>VLOOKUP(B6, [1]HB!$A$2:$P$2947, 15, 0)</f>
        <v>0</v>
      </c>
      <c r="H6" s="13">
        <f>VLOOKUP(B6, [1]HB!$A$2:$M$2947, 13, 0)</f>
        <v>15</v>
      </c>
      <c r="I6" s="2">
        <f>VLOOKUP(B6, [2]Mau_Khoa!B$5:K$2508, 10, 0)</f>
        <v>93</v>
      </c>
      <c r="J6" s="77">
        <v>1300</v>
      </c>
      <c r="K6" s="1"/>
      <c r="L6" s="1"/>
      <c r="M6" s="1"/>
    </row>
    <row r="7" spans="1:14" s="15" customFormat="1" ht="17.25" customHeight="1" x14ac:dyDescent="0.3">
      <c r="A7" s="16">
        <f t="shared" si="0"/>
        <v>4</v>
      </c>
      <c r="B7" s="17">
        <v>583237</v>
      </c>
      <c r="C7" s="21" t="s">
        <v>14</v>
      </c>
      <c r="D7" s="19" t="s">
        <v>11</v>
      </c>
      <c r="E7" s="20">
        <v>3.87</v>
      </c>
      <c r="F7" s="73">
        <f>VLOOKUP(B7, [1]HB!$A$2:$L$2947, 12, 0)</f>
        <v>3.87</v>
      </c>
      <c r="G7" s="13">
        <f>VLOOKUP(B7, [1]HB!$A$2:$P$2947, 15, 0)</f>
        <v>0</v>
      </c>
      <c r="H7" s="13">
        <f>VLOOKUP(B7, [1]HB!$A$2:$M$2947, 13, 0)</f>
        <v>15</v>
      </c>
      <c r="I7" s="2">
        <f>VLOOKUP(B7, [2]Mau_Khoa!B$5:K$2508, 10, 0)</f>
        <v>92</v>
      </c>
      <c r="J7" s="77"/>
      <c r="K7" s="1"/>
      <c r="L7" s="1"/>
      <c r="M7" s="1"/>
    </row>
    <row r="8" spans="1:14" s="15" customFormat="1" ht="17.25" customHeight="1" x14ac:dyDescent="0.3">
      <c r="A8" s="16">
        <f t="shared" si="0"/>
        <v>5</v>
      </c>
      <c r="B8" s="17">
        <v>583225</v>
      </c>
      <c r="C8" s="21" t="s">
        <v>15</v>
      </c>
      <c r="D8" s="19" t="s">
        <v>11</v>
      </c>
      <c r="E8" s="20">
        <v>3.87</v>
      </c>
      <c r="F8" s="73">
        <f>VLOOKUP(B8, [1]HB!$A$2:$L$2947, 12, 0)</f>
        <v>3.87</v>
      </c>
      <c r="G8" s="13">
        <f>VLOOKUP(B8, [1]HB!$A$2:$P$2947, 15, 0)</f>
        <v>0</v>
      </c>
      <c r="H8" s="13">
        <f>VLOOKUP(B8, [1]HB!$A$2:$M$2947, 13, 0)</f>
        <v>15</v>
      </c>
      <c r="I8" s="2">
        <f>VLOOKUP(B8, [2]Mau_Khoa!B$5:K$2508, 10, 0)</f>
        <v>86</v>
      </c>
      <c r="J8" s="77"/>
      <c r="K8" s="1"/>
      <c r="L8" s="1"/>
      <c r="M8" s="1"/>
    </row>
    <row r="9" spans="1:14" s="15" customFormat="1" ht="17.25" customHeight="1" x14ac:dyDescent="0.3">
      <c r="A9" s="16">
        <f t="shared" si="0"/>
        <v>6</v>
      </c>
      <c r="B9" s="17">
        <v>583198</v>
      </c>
      <c r="C9" s="21" t="s">
        <v>16</v>
      </c>
      <c r="D9" s="19" t="s">
        <v>11</v>
      </c>
      <c r="E9" s="20">
        <v>3.67</v>
      </c>
      <c r="F9" s="73">
        <f>VLOOKUP(B9, [1]HB!$A$2:$L$2947, 12, 0)</f>
        <v>3.67</v>
      </c>
      <c r="G9" s="13">
        <f>VLOOKUP(B9, [1]HB!$A$2:$P$2947, 15, 0)</f>
        <v>0</v>
      </c>
      <c r="H9" s="13">
        <f>VLOOKUP(B9, [1]HB!$A$2:$M$2947, 13, 0)</f>
        <v>15</v>
      </c>
      <c r="I9" s="2">
        <f>VLOOKUP(B9, [2]Mau_Khoa!B$5:K$2508, 10, 0)</f>
        <v>92</v>
      </c>
      <c r="J9" s="77"/>
      <c r="K9" s="1"/>
      <c r="L9" s="1"/>
      <c r="M9" s="1"/>
    </row>
    <row r="10" spans="1:14" s="15" customFormat="1" ht="17.25" customHeight="1" x14ac:dyDescent="0.3">
      <c r="A10" s="16">
        <f t="shared" si="0"/>
        <v>7</v>
      </c>
      <c r="B10" s="17">
        <v>586901</v>
      </c>
      <c r="C10" s="21" t="s">
        <v>17</v>
      </c>
      <c r="D10" s="19" t="s">
        <v>11</v>
      </c>
      <c r="E10" s="20">
        <v>3.63</v>
      </c>
      <c r="F10" s="73">
        <f>VLOOKUP(B10, [1]HB!$A$2:$L$2947, 12, 0)</f>
        <v>3.63</v>
      </c>
      <c r="G10" s="13">
        <f>VLOOKUP(B10, [1]HB!$A$2:$P$2947, 15, 0)</f>
        <v>0</v>
      </c>
      <c r="H10" s="13">
        <f>VLOOKUP(B10, [1]HB!$A$2:$M$2947, 13, 0)</f>
        <v>15</v>
      </c>
      <c r="I10" s="2">
        <f>VLOOKUP(B10, [2]Mau_Khoa!B$5:K$2508, 10, 0)</f>
        <v>91</v>
      </c>
      <c r="J10" s="77"/>
      <c r="K10" s="1"/>
      <c r="L10" s="1"/>
      <c r="M10" s="1"/>
    </row>
    <row r="11" spans="1:14" s="15" customFormat="1" ht="17.25" customHeight="1" x14ac:dyDescent="0.3">
      <c r="A11" s="16">
        <f t="shared" si="0"/>
        <v>8</v>
      </c>
      <c r="B11" s="17">
        <v>583031</v>
      </c>
      <c r="C11" s="21" t="s">
        <v>18</v>
      </c>
      <c r="D11" s="19" t="s">
        <v>11</v>
      </c>
      <c r="E11" s="20">
        <v>3.53</v>
      </c>
      <c r="F11" s="73">
        <f>VLOOKUP(B11, [1]HB!$A$2:$L$2947, 12, 0)</f>
        <v>3.53</v>
      </c>
      <c r="G11" s="13">
        <f>VLOOKUP(B11, [1]HB!$A$2:$P$2947, 15, 0)</f>
        <v>0</v>
      </c>
      <c r="H11" s="13">
        <f>VLOOKUP(B11, [1]HB!$A$2:$M$2947, 13, 0)</f>
        <v>15</v>
      </c>
      <c r="I11" s="2">
        <f>VLOOKUP(B11, [2]Mau_Khoa!B$5:K$2508, 10, 0)</f>
        <v>96</v>
      </c>
      <c r="J11" s="77"/>
      <c r="K11" s="1"/>
      <c r="L11" s="1"/>
      <c r="M11" s="1"/>
    </row>
    <row r="12" spans="1:14" s="15" customFormat="1" ht="17.25" customHeight="1" x14ac:dyDescent="0.3">
      <c r="A12" s="16">
        <f t="shared" si="0"/>
        <v>9</v>
      </c>
      <c r="B12" s="17">
        <v>583276</v>
      </c>
      <c r="C12" s="18" t="s">
        <v>19</v>
      </c>
      <c r="D12" s="19" t="s">
        <v>11</v>
      </c>
      <c r="E12" s="20">
        <v>3.4</v>
      </c>
      <c r="F12" s="73">
        <f>VLOOKUP(B12, [1]HB!$A$2:$L$2947, 12, 0)</f>
        <v>3.4</v>
      </c>
      <c r="G12" s="13">
        <f>VLOOKUP(B12, [1]HB!$A$2:$P$2947, 15, 0)</f>
        <v>0</v>
      </c>
      <c r="H12" s="13">
        <f>VLOOKUP(B12, [1]HB!$A$2:$M$2947, 13, 0)</f>
        <v>15</v>
      </c>
      <c r="I12" s="2">
        <f>VLOOKUP(B12, [2]Mau_Khoa!B$5:K$2508, 10, 0)</f>
        <v>84</v>
      </c>
      <c r="J12" s="77"/>
      <c r="K12" s="1"/>
      <c r="L12" s="1"/>
      <c r="M12" s="1"/>
    </row>
    <row r="13" spans="1:14" s="15" customFormat="1" ht="17.25" customHeight="1" x14ac:dyDescent="0.3">
      <c r="A13" s="16">
        <f t="shared" si="0"/>
        <v>10</v>
      </c>
      <c r="B13" s="17">
        <v>586006</v>
      </c>
      <c r="C13" s="18" t="s">
        <v>20</v>
      </c>
      <c r="D13" s="19" t="s">
        <v>11</v>
      </c>
      <c r="E13" s="20">
        <v>3.4</v>
      </c>
      <c r="F13" s="73">
        <f>VLOOKUP(B13, [1]HB!$A$2:$L$2947, 12, 0)</f>
        <v>3.4</v>
      </c>
      <c r="G13" s="13">
        <f>VLOOKUP(B13, [1]HB!$A$2:$P$2947, 15, 0)</f>
        <v>0</v>
      </c>
      <c r="H13" s="13">
        <f>VLOOKUP(B13, [1]HB!$A$2:$M$2947, 13, 0)</f>
        <v>15</v>
      </c>
      <c r="I13" s="2">
        <f>VLOOKUP(B13, [2]Mau_Khoa!B$5:K$2508, 10, 0)</f>
        <v>83</v>
      </c>
      <c r="J13" s="77"/>
      <c r="K13" s="1"/>
      <c r="L13" s="1"/>
      <c r="M13" s="1"/>
    </row>
    <row r="14" spans="1:14" s="15" customFormat="1" ht="17.25" customHeight="1" x14ac:dyDescent="0.3">
      <c r="A14" s="16">
        <f t="shared" si="0"/>
        <v>11</v>
      </c>
      <c r="B14" s="17">
        <v>587998</v>
      </c>
      <c r="C14" s="18" t="s">
        <v>21</v>
      </c>
      <c r="D14" s="19" t="s">
        <v>11</v>
      </c>
      <c r="E14" s="20">
        <v>3.37</v>
      </c>
      <c r="F14" s="73">
        <f>VLOOKUP(B14, [1]HB!$A$2:$L$2947, 12, 0)</f>
        <v>3.37</v>
      </c>
      <c r="G14" s="13">
        <f>VLOOKUP(B14, [1]HB!$A$2:$P$2947, 15, 0)</f>
        <v>0</v>
      </c>
      <c r="H14" s="13">
        <f>VLOOKUP(B14, [1]HB!$A$2:$M$2947, 13, 0)</f>
        <v>15</v>
      </c>
      <c r="I14" s="2">
        <f>VLOOKUP(B14, [2]Mau_Khoa!B$5:K$2508, 10, 0)</f>
        <v>81</v>
      </c>
      <c r="J14" s="77"/>
      <c r="K14" s="1"/>
      <c r="L14" s="1"/>
      <c r="M14" s="1"/>
    </row>
    <row r="15" spans="1:14" s="15" customFormat="1" ht="17.25" customHeight="1" x14ac:dyDescent="0.3">
      <c r="A15" s="16">
        <f t="shared" si="0"/>
        <v>12</v>
      </c>
      <c r="B15" s="17">
        <v>587132</v>
      </c>
      <c r="C15" s="21" t="s">
        <v>22</v>
      </c>
      <c r="D15" s="19" t="s">
        <v>11</v>
      </c>
      <c r="E15" s="20">
        <v>3.33</v>
      </c>
      <c r="F15" s="73">
        <f>VLOOKUP(B15, [1]HB!$A$2:$L$2947, 12, 0)</f>
        <v>3.33</v>
      </c>
      <c r="G15" s="13">
        <f>VLOOKUP(B15, [1]HB!$A$2:$P$2947, 15, 0)</f>
        <v>0</v>
      </c>
      <c r="H15" s="13">
        <f>VLOOKUP(B15, [1]HB!$A$2:$M$2947, 13, 0)</f>
        <v>15</v>
      </c>
      <c r="I15" s="2">
        <f>VLOOKUP(B15, [2]Mau_Khoa!B$5:K$2508, 10, 0)</f>
        <v>80</v>
      </c>
      <c r="J15" s="77"/>
      <c r="K15" s="1"/>
      <c r="L15" s="1"/>
      <c r="M15" s="1"/>
    </row>
    <row r="16" spans="1:14" s="15" customFormat="1" ht="17.25" customHeight="1" x14ac:dyDescent="0.3">
      <c r="A16" s="16">
        <f t="shared" si="0"/>
        <v>13</v>
      </c>
      <c r="B16" s="17">
        <v>587937</v>
      </c>
      <c r="C16" s="18" t="s">
        <v>37</v>
      </c>
      <c r="D16" s="19" t="s">
        <v>11</v>
      </c>
      <c r="E16" s="20">
        <v>3.29</v>
      </c>
      <c r="F16" s="73">
        <f>VLOOKUP(B16, [1]HB!$A$2:$L$2947, 12, 0)</f>
        <v>3.29</v>
      </c>
      <c r="G16" s="13">
        <f>VLOOKUP(B16, [1]HB!$A$2:$P$2947, 15, 0)</f>
        <v>0</v>
      </c>
      <c r="H16" s="13">
        <f>VLOOKUP(B16, [1]HB!$A$2:$M$2947, 13, 0)</f>
        <v>17</v>
      </c>
      <c r="I16" s="2">
        <f>VLOOKUP(B16, [2]Mau_Khoa!B$5:K$2508, 10, 0)</f>
        <v>81</v>
      </c>
      <c r="J16" s="77"/>
      <c r="K16" s="1"/>
      <c r="L16" s="1"/>
      <c r="M16" s="1"/>
    </row>
    <row r="17" spans="1:14" s="15" customFormat="1" ht="17.25" customHeight="1" x14ac:dyDescent="0.3">
      <c r="A17" s="16">
        <f t="shared" si="0"/>
        <v>14</v>
      </c>
      <c r="B17" s="17">
        <v>583211</v>
      </c>
      <c r="C17" s="18" t="s">
        <v>23</v>
      </c>
      <c r="D17" s="19" t="s">
        <v>11</v>
      </c>
      <c r="E17" s="20">
        <v>3.2</v>
      </c>
      <c r="F17" s="73">
        <f>VLOOKUP(B17, [1]HB!$A$2:$L$2947, 12, 0)</f>
        <v>3.2</v>
      </c>
      <c r="G17" s="13">
        <f>VLOOKUP(B17, [1]HB!$A$2:$P$2947, 15, 0)</f>
        <v>0</v>
      </c>
      <c r="H17" s="13">
        <f>VLOOKUP(B17, [1]HB!$A$2:$M$2947, 13, 0)</f>
        <v>15</v>
      </c>
      <c r="I17" s="2">
        <f>VLOOKUP(B17, [2]Mau_Khoa!B$5:K$2508, 10, 0)</f>
        <v>83</v>
      </c>
      <c r="J17" s="77"/>
      <c r="K17" s="1"/>
      <c r="L17" s="1"/>
      <c r="M17" s="1"/>
    </row>
    <row r="18" spans="1:14" s="15" customFormat="1" ht="18.75" x14ac:dyDescent="0.3">
      <c r="A18" s="16">
        <f t="shared" si="0"/>
        <v>15</v>
      </c>
      <c r="B18" s="17">
        <v>587351</v>
      </c>
      <c r="C18" s="18" t="s">
        <v>24</v>
      </c>
      <c r="D18" s="19" t="s">
        <v>11</v>
      </c>
      <c r="E18" s="20">
        <v>3.13</v>
      </c>
      <c r="F18" s="73">
        <f>VLOOKUP(B18, [1]HB!$A$2:$L$2947, 12, 0)</f>
        <v>3.13</v>
      </c>
      <c r="G18" s="13">
        <f>VLOOKUP(B18, [1]HB!$A$2:$P$2947, 15, 0)</f>
        <v>0</v>
      </c>
      <c r="H18" s="13">
        <f>VLOOKUP(B18, [1]HB!$A$2:$M$2947, 13, 0)</f>
        <v>15</v>
      </c>
      <c r="I18" s="2">
        <f>VLOOKUP(B18, [2]Mau_Khoa!B$5:K$2508, 10, 0)</f>
        <v>82</v>
      </c>
      <c r="J18" s="77"/>
      <c r="K18" s="1"/>
      <c r="L18" s="1"/>
      <c r="M18" s="1"/>
    </row>
    <row r="19" spans="1:14" s="22" customFormat="1" ht="18.75" x14ac:dyDescent="0.3">
      <c r="A19" s="16">
        <f t="shared" si="0"/>
        <v>16</v>
      </c>
      <c r="B19" s="17">
        <v>586687</v>
      </c>
      <c r="C19" s="18" t="s">
        <v>25</v>
      </c>
      <c r="D19" s="19" t="s">
        <v>11</v>
      </c>
      <c r="E19" s="20">
        <v>3.13</v>
      </c>
      <c r="F19" s="73">
        <f>VLOOKUP(B19, [1]HB!$A$2:$L$2947, 12, 0)</f>
        <v>3.13</v>
      </c>
      <c r="G19" s="13">
        <f>VLOOKUP(B19, [1]HB!$A$2:$P$2947, 15, 0)</f>
        <v>0</v>
      </c>
      <c r="H19" s="13">
        <f>VLOOKUP(B19, [1]HB!$A$2:$M$2947, 13, 0)</f>
        <v>15</v>
      </c>
      <c r="I19" s="2">
        <f>VLOOKUP(B19, [2]Mau_Khoa!B$5:K$2508, 10, 0)</f>
        <v>72</v>
      </c>
      <c r="J19" s="77"/>
      <c r="K19" s="1"/>
      <c r="L19" s="1"/>
      <c r="M19" s="1"/>
      <c r="N19" s="15"/>
    </row>
    <row r="20" spans="1:14" s="22" customFormat="1" ht="18.75" x14ac:dyDescent="0.3">
      <c r="A20" s="16">
        <f t="shared" si="0"/>
        <v>17</v>
      </c>
      <c r="B20" s="17">
        <v>585859</v>
      </c>
      <c r="C20" s="18" t="s">
        <v>38</v>
      </c>
      <c r="D20" s="19" t="s">
        <v>11</v>
      </c>
      <c r="E20" s="20">
        <v>3.12</v>
      </c>
      <c r="F20" s="73">
        <f>VLOOKUP(B20, [1]HB!$A$2:$L$2947, 12, 0)</f>
        <v>3.12</v>
      </c>
      <c r="G20" s="13">
        <f>VLOOKUP(B20, [1]HB!$A$2:$P$2947, 15, 0)</f>
        <v>0</v>
      </c>
      <c r="H20" s="13">
        <f>VLOOKUP(B20, [1]HB!$A$2:$M$2947, 13, 0)</f>
        <v>17</v>
      </c>
      <c r="I20" s="2">
        <f>VLOOKUP(B20, [2]Mau_Khoa!B$5:K$2508, 10, 0)</f>
        <v>72</v>
      </c>
      <c r="J20" s="77"/>
      <c r="K20" s="1"/>
      <c r="L20" s="1"/>
      <c r="M20" s="1"/>
      <c r="N20" s="15"/>
    </row>
    <row r="21" spans="1:14" s="22" customFormat="1" ht="18.75" x14ac:dyDescent="0.3">
      <c r="A21" s="16">
        <f t="shared" si="0"/>
        <v>18</v>
      </c>
      <c r="B21" s="17">
        <v>582976</v>
      </c>
      <c r="C21" s="18" t="s">
        <v>26</v>
      </c>
      <c r="D21" s="19" t="s">
        <v>11</v>
      </c>
      <c r="E21" s="20">
        <v>3.03</v>
      </c>
      <c r="F21" s="73">
        <f>VLOOKUP(B21, [1]HB!$A$2:$L$2947, 12, 0)</f>
        <v>3.03</v>
      </c>
      <c r="G21" s="13">
        <f>VLOOKUP(B21, [1]HB!$A$2:$P$2947, 15, 0)</f>
        <v>0</v>
      </c>
      <c r="H21" s="13">
        <f>VLOOKUP(B21, [1]HB!$A$2:$M$2947, 13, 0)</f>
        <v>15</v>
      </c>
      <c r="I21" s="2">
        <f>VLOOKUP(B21, [2]Mau_Khoa!B$5:K$2508, 10, 0)</f>
        <v>72</v>
      </c>
      <c r="J21" s="77"/>
      <c r="K21" s="1"/>
      <c r="L21" s="1"/>
      <c r="M21" s="1"/>
      <c r="N21" s="15"/>
    </row>
    <row r="22" spans="1:14" s="15" customFormat="1" ht="18.75" x14ac:dyDescent="0.3">
      <c r="A22" s="16">
        <f t="shared" si="0"/>
        <v>19</v>
      </c>
      <c r="B22" s="17">
        <v>586310</v>
      </c>
      <c r="C22" s="18" t="s">
        <v>27</v>
      </c>
      <c r="D22" s="19" t="s">
        <v>11</v>
      </c>
      <c r="E22" s="20">
        <v>3</v>
      </c>
      <c r="F22" s="73">
        <f>VLOOKUP(B22, [1]HB!$A$2:$L$2947, 12, 0)</f>
        <v>3</v>
      </c>
      <c r="G22" s="13">
        <f>VLOOKUP(B22, [1]HB!$A$2:$P$2947, 15, 0)</f>
        <v>0</v>
      </c>
      <c r="H22" s="13">
        <f>VLOOKUP(B22, [1]HB!$A$2:$M$2947, 13, 0)</f>
        <v>15</v>
      </c>
      <c r="I22" s="2">
        <f>VLOOKUP(B22, [2]Mau_Khoa!B$5:K$2508, 10, 0)</f>
        <v>84</v>
      </c>
      <c r="J22" s="77"/>
      <c r="K22" s="1"/>
      <c r="L22" s="1"/>
      <c r="M22" s="1"/>
    </row>
    <row r="23" spans="1:14" s="15" customFormat="1" ht="18.75" x14ac:dyDescent="0.3">
      <c r="A23" s="16">
        <f t="shared" si="0"/>
        <v>20</v>
      </c>
      <c r="B23" s="17">
        <v>585958</v>
      </c>
      <c r="C23" s="18" t="s">
        <v>28</v>
      </c>
      <c r="D23" s="19" t="s">
        <v>11</v>
      </c>
      <c r="E23" s="20">
        <v>3</v>
      </c>
      <c r="F23" s="73">
        <f>VLOOKUP(B23, [1]HB!$A$2:$L$2947, 12, 0)</f>
        <v>3</v>
      </c>
      <c r="G23" s="13">
        <f>VLOOKUP(B23, [1]HB!$A$2:$P$2947, 15, 0)</f>
        <v>0</v>
      </c>
      <c r="H23" s="13">
        <f>VLOOKUP(B23, [1]HB!$A$2:$M$2947, 13, 0)</f>
        <v>15</v>
      </c>
      <c r="I23" s="2">
        <f>VLOOKUP(B23, [2]Mau_Khoa!B$5:K$2508, 10, 0)</f>
        <v>72</v>
      </c>
      <c r="J23" s="77"/>
      <c r="K23" s="1"/>
      <c r="L23" s="1"/>
      <c r="M23" s="1"/>
    </row>
    <row r="24" spans="1:14" ht="18.75" x14ac:dyDescent="0.3">
      <c r="A24" s="16">
        <f t="shared" si="0"/>
        <v>21</v>
      </c>
      <c r="B24" s="17">
        <v>583037</v>
      </c>
      <c r="C24" s="18" t="s">
        <v>29</v>
      </c>
      <c r="D24" s="19" t="s">
        <v>11</v>
      </c>
      <c r="E24" s="20">
        <v>3</v>
      </c>
      <c r="F24" s="73">
        <f>VLOOKUP(B24, [1]HB!$A$2:$L$2947, 12, 0)</f>
        <v>3</v>
      </c>
      <c r="G24" s="13">
        <f>VLOOKUP(B24, [1]HB!$A$2:$P$2947, 15, 0)</f>
        <v>0</v>
      </c>
      <c r="H24" s="13">
        <f>VLOOKUP(B24, [1]HB!$A$2:$M$2947, 13, 0)</f>
        <v>15</v>
      </c>
      <c r="I24" s="2">
        <f>VLOOKUP(B24, [2]Mau_Khoa!B$5:K$2508, 10, 0)</f>
        <v>72</v>
      </c>
      <c r="J24" s="77"/>
    </row>
    <row r="25" spans="1:14" ht="18.75" x14ac:dyDescent="0.3">
      <c r="A25" s="16">
        <f t="shared" si="0"/>
        <v>22</v>
      </c>
      <c r="B25" s="17">
        <v>583314</v>
      </c>
      <c r="C25" s="18" t="s">
        <v>30</v>
      </c>
      <c r="D25" s="19" t="s">
        <v>11</v>
      </c>
      <c r="E25" s="20">
        <v>3</v>
      </c>
      <c r="F25" s="73">
        <f>VLOOKUP(B25, [1]HB!$A$2:$L$2947, 12, 0)</f>
        <v>3</v>
      </c>
      <c r="G25" s="13">
        <f>VLOOKUP(B25, [1]HB!$A$2:$P$2947, 15, 0)</f>
        <v>0</v>
      </c>
      <c r="H25" s="13">
        <f>VLOOKUP(B25, [1]HB!$A$2:$M$2947, 13, 0)</f>
        <v>15</v>
      </c>
      <c r="I25" s="2">
        <f>VLOOKUP(B25, [2]Mau_Khoa!B$5:K$2508, 10, 0)</f>
        <v>72</v>
      </c>
      <c r="J25" s="77"/>
    </row>
    <row r="26" spans="1:14" ht="18.75" x14ac:dyDescent="0.3">
      <c r="A26" s="16">
        <f t="shared" si="0"/>
        <v>23</v>
      </c>
      <c r="B26" s="17">
        <v>586627</v>
      </c>
      <c r="C26" s="18" t="s">
        <v>39</v>
      </c>
      <c r="D26" s="19" t="s">
        <v>11</v>
      </c>
      <c r="E26" s="20">
        <v>3</v>
      </c>
      <c r="F26" s="73">
        <f>VLOOKUP(B26, [1]HB!$A$2:$L$2947, 12, 0)</f>
        <v>3</v>
      </c>
      <c r="G26" s="13">
        <f>VLOOKUP(B26, [1]HB!$A$2:$P$2947, 15, 0)</f>
        <v>0</v>
      </c>
      <c r="H26" s="13">
        <f>VLOOKUP(B26, [1]HB!$A$2:$M$2947, 13, 0)</f>
        <v>17</v>
      </c>
      <c r="I26" s="2">
        <f>VLOOKUP(B26, [2]Mau_Khoa!B$5:K$2508, 10, 0)</f>
        <v>82</v>
      </c>
      <c r="J26" s="77"/>
    </row>
    <row r="27" spans="1:14" ht="18.75" x14ac:dyDescent="0.3">
      <c r="A27" s="16">
        <f t="shared" si="0"/>
        <v>24</v>
      </c>
      <c r="B27" s="17">
        <v>587319</v>
      </c>
      <c r="C27" s="18" t="s">
        <v>31</v>
      </c>
      <c r="D27" s="19" t="s">
        <v>11</v>
      </c>
      <c r="E27" s="20">
        <v>2.97</v>
      </c>
      <c r="F27" s="73">
        <f>VLOOKUP(B27, [1]HB!$A$2:$L$2947, 12, 0)</f>
        <v>2.97</v>
      </c>
      <c r="G27" s="13">
        <f>VLOOKUP(B27, [1]HB!$A$2:$P$2947, 15, 0)</f>
        <v>0</v>
      </c>
      <c r="H27" s="13">
        <f>VLOOKUP(B27, [1]HB!$A$2:$M$2947, 13, 0)</f>
        <v>15</v>
      </c>
      <c r="I27" s="2">
        <f>VLOOKUP(B27, [2]Mau_Khoa!B$5:K$2508, 10, 0)</f>
        <v>77</v>
      </c>
      <c r="J27" s="77"/>
    </row>
    <row r="28" spans="1:14" ht="18.75" x14ac:dyDescent="0.3">
      <c r="A28" s="16">
        <f t="shared" si="0"/>
        <v>25</v>
      </c>
      <c r="B28" s="17">
        <v>586491</v>
      </c>
      <c r="C28" s="18" t="s">
        <v>32</v>
      </c>
      <c r="D28" s="19" t="s">
        <v>11</v>
      </c>
      <c r="E28" s="20">
        <v>2.97</v>
      </c>
      <c r="F28" s="73">
        <f>VLOOKUP(B28, [1]HB!$A$2:$L$2947, 12, 0)</f>
        <v>2.97</v>
      </c>
      <c r="G28" s="13">
        <f>VLOOKUP(B28, [1]HB!$A$2:$P$2947, 15, 0)</f>
        <v>0</v>
      </c>
      <c r="H28" s="13">
        <f>VLOOKUP(B28, [1]HB!$A$2:$M$2947, 13, 0)</f>
        <v>15</v>
      </c>
      <c r="I28" s="2">
        <f>VLOOKUP(B28, [2]Mau_Khoa!B$5:K$2508, 10, 0)</f>
        <v>72</v>
      </c>
      <c r="J28" s="77"/>
    </row>
    <row r="29" spans="1:14" ht="18.75" x14ac:dyDescent="0.3">
      <c r="A29" s="16">
        <f t="shared" si="0"/>
        <v>26</v>
      </c>
      <c r="B29" s="17">
        <v>583196</v>
      </c>
      <c r="C29" s="18" t="s">
        <v>33</v>
      </c>
      <c r="D29" s="19" t="s">
        <v>11</v>
      </c>
      <c r="E29" s="20">
        <v>2.87</v>
      </c>
      <c r="F29" s="73">
        <f>VLOOKUP(B29, [1]HB!$A$2:$L$2947, 12, 0)</f>
        <v>2.87</v>
      </c>
      <c r="G29" s="13">
        <f>VLOOKUP(B29, [1]HB!$A$2:$P$2947, 15, 0)</f>
        <v>0</v>
      </c>
      <c r="H29" s="13">
        <f>VLOOKUP(B29, [1]HB!$A$2:$M$2947, 13, 0)</f>
        <v>15</v>
      </c>
      <c r="I29" s="2">
        <f>VLOOKUP(B29, [2]Mau_Khoa!B$5:K$2508, 10, 0)</f>
        <v>72</v>
      </c>
      <c r="J29" s="77"/>
    </row>
    <row r="30" spans="1:14" ht="18.75" x14ac:dyDescent="0.3">
      <c r="A30" s="16">
        <f t="shared" si="0"/>
        <v>27</v>
      </c>
      <c r="B30" s="17">
        <v>586431</v>
      </c>
      <c r="C30" s="18" t="s">
        <v>34</v>
      </c>
      <c r="D30" s="19" t="s">
        <v>11</v>
      </c>
      <c r="E30" s="20">
        <v>2.83</v>
      </c>
      <c r="F30" s="73">
        <f>VLOOKUP(B30, [1]HB!$A$2:$L$2947, 12, 0)</f>
        <v>2.83</v>
      </c>
      <c r="G30" s="13">
        <f>VLOOKUP(B30, [1]HB!$A$2:$P$2947, 15, 0)</f>
        <v>0</v>
      </c>
      <c r="H30" s="13">
        <f>VLOOKUP(B30, [1]HB!$A$2:$M$2947, 13, 0)</f>
        <v>15</v>
      </c>
      <c r="I30" s="2">
        <f>VLOOKUP(B30, [2]Mau_Khoa!B$5:K$2508, 10, 0)</f>
        <v>72</v>
      </c>
      <c r="J30" s="77"/>
    </row>
    <row r="31" spans="1:14" ht="18.75" x14ac:dyDescent="0.3">
      <c r="A31" s="16">
        <f t="shared" si="0"/>
        <v>28</v>
      </c>
      <c r="B31" s="17">
        <v>587114</v>
      </c>
      <c r="C31" s="18" t="s">
        <v>35</v>
      </c>
      <c r="D31" s="19" t="s">
        <v>11</v>
      </c>
      <c r="E31" s="20">
        <v>2.8</v>
      </c>
      <c r="F31" s="73">
        <f>VLOOKUP(B31, [1]HB!$A$2:$L$2947, 12, 0)</f>
        <v>2.8</v>
      </c>
      <c r="G31" s="13">
        <f>VLOOKUP(B31, [1]HB!$A$2:$P$2947, 15, 0)</f>
        <v>0</v>
      </c>
      <c r="H31" s="13">
        <f>VLOOKUP(B31, [1]HB!$A$2:$M$2947, 13, 0)</f>
        <v>15</v>
      </c>
      <c r="I31" s="2">
        <f>VLOOKUP(B31, [2]Mau_Khoa!B$5:K$2508, 10, 0)</f>
        <v>72</v>
      </c>
      <c r="J31" s="77"/>
    </row>
    <row r="32" spans="1:14" ht="18.75" x14ac:dyDescent="0.3">
      <c r="A32" s="16">
        <f t="shared" si="0"/>
        <v>29</v>
      </c>
      <c r="B32" s="17">
        <v>582945</v>
      </c>
      <c r="C32" s="18" t="s">
        <v>40</v>
      </c>
      <c r="D32" s="19" t="s">
        <v>11</v>
      </c>
      <c r="E32" s="20">
        <v>2.72</v>
      </c>
      <c r="F32" s="73">
        <f>VLOOKUP(B32, [1]HB!$A$2:$L$2947, 12, 0)</f>
        <v>2.72</v>
      </c>
      <c r="G32" s="13">
        <f>VLOOKUP(B32, [1]HB!$A$2:$P$2947, 15, 0)</f>
        <v>0</v>
      </c>
      <c r="H32" s="13">
        <f>VLOOKUP(B32, [1]HB!$A$2:$M$2947, 13, 0)</f>
        <v>18</v>
      </c>
      <c r="I32" s="2">
        <f>VLOOKUP(B32, [2]Mau_Khoa!B$5:K$2508, 10, 0)</f>
        <v>72</v>
      </c>
      <c r="J32" s="77"/>
    </row>
    <row r="33" spans="1:10" ht="18.75" x14ac:dyDescent="0.3">
      <c r="A33" s="16">
        <f t="shared" si="0"/>
        <v>30</v>
      </c>
      <c r="B33" s="17">
        <v>586601</v>
      </c>
      <c r="C33" s="18" t="s">
        <v>36</v>
      </c>
      <c r="D33" s="19" t="s">
        <v>11</v>
      </c>
      <c r="E33" s="20">
        <v>2.67</v>
      </c>
      <c r="F33" s="73">
        <f>VLOOKUP(B33, [1]HB!$A$2:$L$2947, 12, 0)</f>
        <v>0</v>
      </c>
      <c r="G33" s="13">
        <f>VLOOKUP(B33, [1]HB!$A$2:$P$2947, 15, 0)</f>
        <v>0</v>
      </c>
      <c r="H33" s="13">
        <f>VLOOKUP(B33, [1]HB!$A$2:$M$2947, 13, 0)</f>
        <v>15</v>
      </c>
      <c r="I33" s="2">
        <f>VLOOKUP(B33, [2]Mau_Khoa!B$5:K$2508, 10, 0)</f>
        <v>72</v>
      </c>
      <c r="J33" s="77"/>
    </row>
    <row r="34" spans="1:10" ht="18.75" x14ac:dyDescent="0.3">
      <c r="A34" s="16">
        <f t="shared" si="0"/>
        <v>31</v>
      </c>
      <c r="B34" s="17"/>
      <c r="C34" s="18"/>
      <c r="D34" s="19"/>
      <c r="E34" s="20"/>
      <c r="F34" s="73"/>
      <c r="G34" s="13"/>
      <c r="H34" s="13"/>
      <c r="I34" s="2"/>
      <c r="J34" s="79">
        <f>SUM(J4:J33)</f>
        <v>3900</v>
      </c>
    </row>
    <row r="35" spans="1:10" ht="18.75" x14ac:dyDescent="0.3">
      <c r="A35" s="16">
        <f t="shared" si="0"/>
        <v>32</v>
      </c>
      <c r="B35" s="21">
        <v>597503</v>
      </c>
      <c r="C35" s="19" t="s">
        <v>70</v>
      </c>
      <c r="D35" s="19" t="s">
        <v>63</v>
      </c>
      <c r="E35" s="18">
        <v>3.91</v>
      </c>
      <c r="F35" s="73">
        <f>VLOOKUP(B35, [1]HB!$A$2:$L$2947, 12, 0)</f>
        <v>3.91</v>
      </c>
      <c r="G35" s="13">
        <f>VLOOKUP(B35, [1]HB!$A$2:$P$2947, 15, 0)</f>
        <v>0</v>
      </c>
      <c r="H35" s="13">
        <f>VLOOKUP(B35, [1]HB!$A$2:$M$2947, 13, 0)</f>
        <v>17</v>
      </c>
      <c r="I35" s="2">
        <f>VLOOKUP(B35, [2]Mau_Khoa!B$5:K$2508, 10, 0)</f>
        <v>82</v>
      </c>
      <c r="J35" s="77">
        <v>920</v>
      </c>
    </row>
    <row r="36" spans="1:10" ht="18.75" x14ac:dyDescent="0.3">
      <c r="A36" s="16">
        <f t="shared" si="0"/>
        <v>33</v>
      </c>
      <c r="B36" s="21">
        <v>597452</v>
      </c>
      <c r="C36" s="18" t="s">
        <v>67</v>
      </c>
      <c r="D36" s="19" t="s">
        <v>63</v>
      </c>
      <c r="E36" s="18">
        <v>3.78</v>
      </c>
      <c r="F36" s="73">
        <f>VLOOKUP(B36, [1]HB!$A$2:$L$2947, 12, 0)</f>
        <v>3.78</v>
      </c>
      <c r="G36" s="13">
        <f>VLOOKUP(B36, [1]HB!$A$2:$P$2947, 15, 0)</f>
        <v>0</v>
      </c>
      <c r="H36" s="13">
        <f>VLOOKUP(B36, [1]HB!$A$2:$M$2947, 13, 0)</f>
        <v>16</v>
      </c>
      <c r="I36" s="2">
        <f>VLOOKUP(B36, [2]Mau_Khoa!B$5:K$2508, 10, 0)</f>
        <v>98</v>
      </c>
      <c r="J36" s="77">
        <v>920</v>
      </c>
    </row>
    <row r="37" spans="1:10" ht="18.75" x14ac:dyDescent="0.3">
      <c r="A37" s="16">
        <f t="shared" si="0"/>
        <v>34</v>
      </c>
      <c r="B37" s="21">
        <v>597474</v>
      </c>
      <c r="C37" s="18" t="s">
        <v>78</v>
      </c>
      <c r="D37" s="19" t="s">
        <v>63</v>
      </c>
      <c r="E37" s="18">
        <v>3.74</v>
      </c>
      <c r="F37" s="73">
        <f>VLOOKUP(B37, [1]HB!$A$2:$L$2947, 12, 0)</f>
        <v>3.74</v>
      </c>
      <c r="G37" s="13">
        <f>VLOOKUP(B37, [1]HB!$A$2:$P$2947, 15, 0)</f>
        <v>0</v>
      </c>
      <c r="H37" s="13">
        <f>VLOOKUP(B37, [1]HB!$A$2:$M$2947, 13, 0)</f>
        <v>21</v>
      </c>
      <c r="I37" s="2">
        <f>VLOOKUP(B37, [2]Mau_Khoa!B$5:K$2508, 10, 0)</f>
        <v>85</v>
      </c>
      <c r="J37" s="77">
        <v>870</v>
      </c>
    </row>
    <row r="38" spans="1:10" ht="18.75" x14ac:dyDescent="0.3">
      <c r="A38" s="16">
        <f t="shared" si="0"/>
        <v>35</v>
      </c>
      <c r="B38" s="21">
        <v>597170</v>
      </c>
      <c r="C38" s="21" t="s">
        <v>73</v>
      </c>
      <c r="D38" s="19" t="s">
        <v>63</v>
      </c>
      <c r="E38" s="18">
        <v>3.68</v>
      </c>
      <c r="F38" s="73">
        <f>VLOOKUP(B38, [1]HB!$A$2:$L$2947, 12, 0)</f>
        <v>3.68</v>
      </c>
      <c r="G38" s="13">
        <f>VLOOKUP(B38, [1]HB!$A$2:$P$2947, 15, 0)</f>
        <v>0</v>
      </c>
      <c r="H38" s="13">
        <f>VLOOKUP(B38, [1]HB!$A$2:$M$2947, 13, 0)</f>
        <v>19</v>
      </c>
      <c r="I38" s="2">
        <f>VLOOKUP(B38, [2]Mau_Khoa!B$5:K$2508, 10, 0)</f>
        <v>87</v>
      </c>
      <c r="J38" s="77">
        <v>870</v>
      </c>
    </row>
    <row r="39" spans="1:10" ht="18.75" x14ac:dyDescent="0.3">
      <c r="A39" s="16">
        <f t="shared" si="0"/>
        <v>36</v>
      </c>
      <c r="B39" s="21">
        <v>597506</v>
      </c>
      <c r="C39" s="21" t="s">
        <v>79</v>
      </c>
      <c r="D39" s="19" t="s">
        <v>63</v>
      </c>
      <c r="E39" s="18">
        <v>3.64</v>
      </c>
      <c r="F39" s="73">
        <f>VLOOKUP(B39, [1]HB!$A$2:$L$2947, 12, 0)</f>
        <v>3.64</v>
      </c>
      <c r="G39" s="13">
        <f>VLOOKUP(B39, [1]HB!$A$2:$P$2947, 15, 0)</f>
        <v>0</v>
      </c>
      <c r="H39" s="13">
        <f>VLOOKUP(B39, [1]HB!$A$2:$M$2947, 13, 0)</f>
        <v>21</v>
      </c>
      <c r="I39" s="2">
        <f>VLOOKUP(B39, [2]Mau_Khoa!B$5:K$2508, 10, 0)</f>
        <v>80</v>
      </c>
      <c r="J39" s="77">
        <v>870</v>
      </c>
    </row>
    <row r="40" spans="1:10" ht="18.75" x14ac:dyDescent="0.3">
      <c r="A40" s="16">
        <f t="shared" si="0"/>
        <v>37</v>
      </c>
      <c r="B40" s="21">
        <v>593522</v>
      </c>
      <c r="C40" s="21" t="s">
        <v>62</v>
      </c>
      <c r="D40" s="19" t="s">
        <v>63</v>
      </c>
      <c r="E40" s="18">
        <v>3.6</v>
      </c>
      <c r="F40" s="73">
        <f>VLOOKUP(B40, [1]HB!$A$2:$L$2947, 12, 0)</f>
        <v>3.6</v>
      </c>
      <c r="G40" s="13">
        <f>VLOOKUP(B40, [1]HB!$A$2:$P$2947, 15, 0)</f>
        <v>0</v>
      </c>
      <c r="H40" s="13">
        <f>VLOOKUP(B40, [1]HB!$A$2:$M$2947, 13, 0)</f>
        <v>15</v>
      </c>
      <c r="I40" s="2">
        <f>VLOOKUP(B40, [2]Mau_Khoa!B$5:K$2508, 10, 0)</f>
        <v>82</v>
      </c>
      <c r="J40" s="77">
        <v>870</v>
      </c>
    </row>
    <row r="41" spans="1:10" ht="18.75" x14ac:dyDescent="0.3">
      <c r="A41" s="16">
        <f t="shared" si="0"/>
        <v>38</v>
      </c>
      <c r="B41" s="21">
        <v>597459</v>
      </c>
      <c r="C41" s="21" t="s">
        <v>71</v>
      </c>
      <c r="D41" s="19" t="s">
        <v>63</v>
      </c>
      <c r="E41" s="18">
        <v>3.47</v>
      </c>
      <c r="F41" s="73">
        <f>VLOOKUP(B41, [1]HB!$A$2:$L$2947, 12, 0)</f>
        <v>3.47</v>
      </c>
      <c r="G41" s="13">
        <f>VLOOKUP(B41, [1]HB!$A$2:$P$2947, 15, 0)</f>
        <v>0</v>
      </c>
      <c r="H41" s="13">
        <f>VLOOKUP(B41, [1]HB!$A$2:$M$2947, 13, 0)</f>
        <v>17</v>
      </c>
      <c r="I41" s="2">
        <f>VLOOKUP(B41, [2]Mau_Khoa!B$5:K$2508, 10, 0)</f>
        <v>73</v>
      </c>
      <c r="J41" s="77">
        <v>870</v>
      </c>
    </row>
    <row r="42" spans="1:10" ht="18.75" x14ac:dyDescent="0.3">
      <c r="A42" s="16">
        <f t="shared" si="0"/>
        <v>39</v>
      </c>
      <c r="B42" s="21">
        <v>593553</v>
      </c>
      <c r="C42" s="21" t="s">
        <v>74</v>
      </c>
      <c r="D42" s="19" t="s">
        <v>63</v>
      </c>
      <c r="E42" s="18">
        <v>3.47</v>
      </c>
      <c r="F42" s="73">
        <f>VLOOKUP(B42, [1]HB!$A$2:$L$2947, 12, 0)</f>
        <v>3.47</v>
      </c>
      <c r="G42" s="13">
        <f>VLOOKUP(B42, [1]HB!$A$2:$P$2947, 15, 0)</f>
        <v>0</v>
      </c>
      <c r="H42" s="13">
        <f>VLOOKUP(B42, [1]HB!$A$2:$M$2947, 13, 0)</f>
        <v>19</v>
      </c>
      <c r="I42" s="2">
        <f>VLOOKUP(B42, [2]Mau_Khoa!B$5:K$2508, 10, 0)</f>
        <v>83</v>
      </c>
      <c r="J42" s="77">
        <v>870</v>
      </c>
    </row>
    <row r="43" spans="1:10" ht="18.75" x14ac:dyDescent="0.3">
      <c r="A43" s="16">
        <f t="shared" si="0"/>
        <v>40</v>
      </c>
      <c r="B43" s="21">
        <v>597531</v>
      </c>
      <c r="C43" s="18" t="s">
        <v>64</v>
      </c>
      <c r="D43" s="19" t="s">
        <v>63</v>
      </c>
      <c r="E43" s="18">
        <v>3.4</v>
      </c>
      <c r="F43" s="73">
        <f>VLOOKUP(B43, [1]HB!$A$2:$L$2947, 12, 0)</f>
        <v>3.4</v>
      </c>
      <c r="G43" s="13">
        <f>VLOOKUP(B43, [1]HB!$A$2:$P$2947, 15, 0)</f>
        <v>0</v>
      </c>
      <c r="H43" s="13">
        <f>VLOOKUP(B43, [1]HB!$A$2:$M$2947, 13, 0)</f>
        <v>15</v>
      </c>
      <c r="I43" s="2">
        <f>VLOOKUP(B43, [2]Mau_Khoa!B$5:K$2508, 10, 0)</f>
        <v>95</v>
      </c>
      <c r="J43" s="77">
        <v>870</v>
      </c>
    </row>
    <row r="44" spans="1:10" ht="18.75" x14ac:dyDescent="0.3">
      <c r="A44" s="16">
        <f t="shared" si="0"/>
        <v>41</v>
      </c>
      <c r="B44" s="21">
        <v>593547</v>
      </c>
      <c r="C44" s="18" t="s">
        <v>76</v>
      </c>
      <c r="D44" s="19" t="s">
        <v>63</v>
      </c>
      <c r="E44" s="18">
        <v>3.4</v>
      </c>
      <c r="F44" s="73">
        <f>VLOOKUP(B44, [1]HB!$A$2:$L$2947, 12, 0)</f>
        <v>3.4</v>
      </c>
      <c r="G44" s="13">
        <f>VLOOKUP(B44, [1]HB!$A$2:$P$2947, 15, 0)</f>
        <v>0</v>
      </c>
      <c r="H44" s="13">
        <f>VLOOKUP(B44, [1]HB!$A$2:$M$2947, 13, 0)</f>
        <v>20</v>
      </c>
      <c r="I44" s="2">
        <f>VLOOKUP(B44, [2]Mau_Khoa!B$5:K$2508, 10, 0)</f>
        <v>73</v>
      </c>
      <c r="J44" s="77">
        <v>870</v>
      </c>
    </row>
    <row r="45" spans="1:10" ht="18.75" x14ac:dyDescent="0.3">
      <c r="A45" s="16">
        <f t="shared" si="0"/>
        <v>42</v>
      </c>
      <c r="B45" s="21">
        <v>597475</v>
      </c>
      <c r="C45" s="21" t="s">
        <v>65</v>
      </c>
      <c r="D45" s="19" t="s">
        <v>63</v>
      </c>
      <c r="E45" s="18">
        <v>3.33</v>
      </c>
      <c r="F45" s="73">
        <f>VLOOKUP(B45, [1]HB!$A$2:$L$2947, 12, 0)</f>
        <v>3.33</v>
      </c>
      <c r="G45" s="13">
        <f>VLOOKUP(B45, [1]HB!$A$2:$P$2947, 15, 0)</f>
        <v>0</v>
      </c>
      <c r="H45" s="13">
        <f>VLOOKUP(B45, [1]HB!$A$2:$M$2947, 13, 0)</f>
        <v>15</v>
      </c>
      <c r="I45" s="2">
        <f>VLOOKUP(B45, [2]Mau_Khoa!B$5:K$2508, 10, 0)</f>
        <v>80</v>
      </c>
      <c r="J45" s="77"/>
    </row>
    <row r="46" spans="1:10" ht="18.75" x14ac:dyDescent="0.3">
      <c r="A46" s="16">
        <f t="shared" si="0"/>
        <v>43</v>
      </c>
      <c r="B46" s="21">
        <v>597911</v>
      </c>
      <c r="C46" s="18" t="s">
        <v>80</v>
      </c>
      <c r="D46" s="19" t="s">
        <v>63</v>
      </c>
      <c r="E46" s="18">
        <v>3.19</v>
      </c>
      <c r="F46" s="73">
        <f>VLOOKUP(B46, [1]HB!$A$2:$L$2947, 12, 0)</f>
        <v>3.19</v>
      </c>
      <c r="G46" s="13">
        <f>VLOOKUP(B46, [1]HB!$A$2:$P$2947, 15, 0)</f>
        <v>0</v>
      </c>
      <c r="H46" s="13">
        <f>VLOOKUP(B46, [1]HB!$A$2:$M$2947, 13, 0)</f>
        <v>21</v>
      </c>
      <c r="I46" s="2">
        <f>VLOOKUP(B46, [2]Mau_Khoa!B$5:K$2508, 10, 0)</f>
        <v>82</v>
      </c>
      <c r="J46" s="77"/>
    </row>
    <row r="47" spans="1:10" ht="18.75" x14ac:dyDescent="0.3">
      <c r="A47" s="16">
        <f t="shared" si="0"/>
        <v>44</v>
      </c>
      <c r="B47" s="21">
        <v>597505</v>
      </c>
      <c r="C47" s="18" t="s">
        <v>68</v>
      </c>
      <c r="D47" s="19" t="s">
        <v>63</v>
      </c>
      <c r="E47" s="18">
        <v>3.13</v>
      </c>
      <c r="F47" s="73">
        <f>VLOOKUP(B47, [1]HB!$A$2:$L$2947, 12, 0)</f>
        <v>3.13</v>
      </c>
      <c r="G47" s="13">
        <f>VLOOKUP(B47, [1]HB!$A$2:$P$2947, 15, 0)</f>
        <v>0</v>
      </c>
      <c r="H47" s="13">
        <f>VLOOKUP(B47, [1]HB!$A$2:$M$2947, 13, 0)</f>
        <v>16</v>
      </c>
      <c r="I47" s="2">
        <f>VLOOKUP(B47, [2]Mau_Khoa!B$5:K$2508, 10, 0)</f>
        <v>80</v>
      </c>
      <c r="J47" s="77"/>
    </row>
    <row r="48" spans="1:10" ht="18.75" x14ac:dyDescent="0.3">
      <c r="A48" s="16">
        <f t="shared" si="0"/>
        <v>45</v>
      </c>
      <c r="B48" s="18">
        <v>597526</v>
      </c>
      <c r="C48" s="18" t="s">
        <v>72</v>
      </c>
      <c r="D48" s="19" t="s">
        <v>63</v>
      </c>
      <c r="E48" s="18">
        <v>3.11</v>
      </c>
      <c r="F48" s="73">
        <f>VLOOKUP(B48, [1]HB!$A$2:$L$2947, 12, 0)</f>
        <v>3.11</v>
      </c>
      <c r="G48" s="13">
        <f>VLOOKUP(B48, [1]HB!$A$2:$P$2947, 15, 0)</f>
        <v>0</v>
      </c>
      <c r="H48" s="13">
        <f>VLOOKUP(B48, [1]HB!$A$2:$M$2947, 13, 0)</f>
        <v>18</v>
      </c>
      <c r="I48" s="2">
        <f>VLOOKUP(B48, [2]Mau_Khoa!B$5:K$2508, 10, 0)</f>
        <v>77</v>
      </c>
      <c r="J48" s="77"/>
    </row>
    <row r="49" spans="1:10" ht="18.75" x14ac:dyDescent="0.3">
      <c r="A49" s="16">
        <f t="shared" si="0"/>
        <v>46</v>
      </c>
      <c r="B49" s="18">
        <v>597140</v>
      </c>
      <c r="C49" s="18" t="s">
        <v>66</v>
      </c>
      <c r="D49" s="19" t="s">
        <v>63</v>
      </c>
      <c r="E49" s="18">
        <v>3.1</v>
      </c>
      <c r="F49" s="73">
        <f>VLOOKUP(B49, [1]HB!$A$2:$L$2947, 12, 0)</f>
        <v>3.1</v>
      </c>
      <c r="G49" s="13">
        <f>VLOOKUP(B49, [1]HB!$A$2:$P$2947, 15, 0)</f>
        <v>0</v>
      </c>
      <c r="H49" s="13">
        <f>VLOOKUP(B49, [1]HB!$A$2:$M$2947, 13, 0)</f>
        <v>15</v>
      </c>
      <c r="I49" s="2">
        <f>VLOOKUP(B49, [2]Mau_Khoa!B$5:K$2508, 10, 0)</f>
        <v>91</v>
      </c>
      <c r="J49" s="77"/>
    </row>
    <row r="50" spans="1:10" ht="18.75" x14ac:dyDescent="0.3">
      <c r="A50" s="16">
        <f t="shared" si="0"/>
        <v>47</v>
      </c>
      <c r="B50" s="18">
        <v>593535</v>
      </c>
      <c r="C50" s="18" t="s">
        <v>77</v>
      </c>
      <c r="D50" s="19" t="s">
        <v>63</v>
      </c>
      <c r="E50" s="18">
        <v>3.1</v>
      </c>
      <c r="F50" s="73">
        <f>VLOOKUP(B50, [1]HB!$A$2:$L$2947, 12, 0)</f>
        <v>3.1</v>
      </c>
      <c r="G50" s="13">
        <f>VLOOKUP(B50, [1]HB!$A$2:$P$2947, 15, 0)</f>
        <v>0</v>
      </c>
      <c r="H50" s="13">
        <f>VLOOKUP(B50, [1]HB!$A$2:$M$2947, 13, 0)</f>
        <v>20</v>
      </c>
      <c r="I50" s="2">
        <f>VLOOKUP(B50, [2]Mau_Khoa!B$5:K$2508, 10, 0)</f>
        <v>79</v>
      </c>
      <c r="J50" s="77"/>
    </row>
    <row r="51" spans="1:10" ht="18.75" x14ac:dyDescent="0.3">
      <c r="A51" s="16">
        <f t="shared" ref="A51:A120" si="1">A50+1</f>
        <v>48</v>
      </c>
      <c r="B51" s="18">
        <v>597151</v>
      </c>
      <c r="C51" s="18" t="s">
        <v>81</v>
      </c>
      <c r="D51" s="19" t="s">
        <v>63</v>
      </c>
      <c r="E51" s="18">
        <v>3.02</v>
      </c>
      <c r="F51" s="73">
        <f>VLOOKUP(B51, [1]HB!$A$2:$L$2947, 12, 0)</f>
        <v>3.02</v>
      </c>
      <c r="G51" s="13">
        <f>VLOOKUP(B51, [1]HB!$A$2:$P$2947, 15, 0)</f>
        <v>0</v>
      </c>
      <c r="H51" s="13">
        <f>VLOOKUP(B51, [1]HB!$A$2:$M$2947, 13, 0)</f>
        <v>21</v>
      </c>
      <c r="I51" s="2">
        <f>VLOOKUP(B51, [2]Mau_Khoa!B$5:K$2508, 10, 0)</f>
        <v>74</v>
      </c>
      <c r="J51" s="77"/>
    </row>
    <row r="52" spans="1:10" ht="18.75" x14ac:dyDescent="0.3">
      <c r="A52" s="16">
        <f t="shared" si="1"/>
        <v>49</v>
      </c>
      <c r="B52" s="18">
        <v>597169</v>
      </c>
      <c r="C52" s="18" t="s">
        <v>69</v>
      </c>
      <c r="D52" s="19" t="s">
        <v>63</v>
      </c>
      <c r="E52" s="18">
        <v>3</v>
      </c>
      <c r="F52" s="73">
        <f>VLOOKUP(B52, [1]HB!$A$2:$L$2947, 12, 0)</f>
        <v>3</v>
      </c>
      <c r="G52" s="13">
        <f>VLOOKUP(B52, [1]HB!$A$2:$P$2947, 15, 0)</f>
        <v>0</v>
      </c>
      <c r="H52" s="13">
        <f>VLOOKUP(B52, [1]HB!$A$2:$M$2947, 13, 0)</f>
        <v>16</v>
      </c>
      <c r="I52" s="2">
        <f>VLOOKUP(B52, [2]Mau_Khoa!B$5:K$2508, 10, 0)</f>
        <v>80</v>
      </c>
      <c r="J52" s="77"/>
    </row>
    <row r="53" spans="1:10" ht="18.75" x14ac:dyDescent="0.3">
      <c r="A53" s="16">
        <f t="shared" si="1"/>
        <v>50</v>
      </c>
      <c r="B53" s="21">
        <v>597545</v>
      </c>
      <c r="C53" s="18" t="s">
        <v>75</v>
      </c>
      <c r="D53" s="19" t="s">
        <v>63</v>
      </c>
      <c r="E53" s="18">
        <v>3.45</v>
      </c>
      <c r="F53" s="73">
        <f>VLOOKUP(B53, [1]HB!$A$2:$L$2947, 12, 0)</f>
        <v>0</v>
      </c>
      <c r="G53" s="13">
        <f>VLOOKUP(B53, [1]HB!$A$2:$P$2947, 15, 0)</f>
        <v>0</v>
      </c>
      <c r="H53" s="13">
        <f>VLOOKUP(B53, [1]HB!$A$2:$M$2947, 13, 0)</f>
        <v>19</v>
      </c>
      <c r="I53" s="2">
        <f>VLOOKUP(B53, [2]Mau_Khoa!B$5:K$2508, 10, 0)</f>
        <v>85</v>
      </c>
      <c r="J53" s="77"/>
    </row>
    <row r="54" spans="1:10" ht="18.75" x14ac:dyDescent="0.3">
      <c r="A54" s="16"/>
      <c r="B54" s="21"/>
      <c r="C54" s="18"/>
      <c r="D54" s="19"/>
      <c r="E54" s="18"/>
      <c r="F54" s="73"/>
      <c r="G54" s="13"/>
      <c r="H54" s="13"/>
      <c r="I54" s="2"/>
      <c r="J54" s="79">
        <f>SUM(J35:J53)</f>
        <v>8800</v>
      </c>
    </row>
    <row r="55" spans="1:10" ht="18.75" x14ac:dyDescent="0.3">
      <c r="A55" s="16">
        <f>A53+1</f>
        <v>51</v>
      </c>
      <c r="B55" s="18">
        <v>597267</v>
      </c>
      <c r="C55" s="19" t="s">
        <v>82</v>
      </c>
      <c r="D55" s="19" t="s">
        <v>83</v>
      </c>
      <c r="E55" s="18">
        <v>4</v>
      </c>
      <c r="F55" s="73">
        <f>VLOOKUP(B55, [1]HB!$A$2:$L$2947, 12, 0)</f>
        <v>4</v>
      </c>
      <c r="G55" s="13">
        <f>VLOOKUP(B55, [1]HB!$A$2:$P$2947, 15, 0)</f>
        <v>0</v>
      </c>
      <c r="H55" s="13">
        <f>VLOOKUP(B55, [1]HB!$A$2:$M$2947, 13, 0)</f>
        <v>15</v>
      </c>
      <c r="I55" s="2">
        <f>VLOOKUP(B55, [2]Mau_Khoa!B$5:K$2508, 10, 0)</f>
        <v>95</v>
      </c>
      <c r="J55" s="77">
        <v>920</v>
      </c>
    </row>
    <row r="56" spans="1:10" ht="18.75" x14ac:dyDescent="0.3">
      <c r="A56" s="16">
        <f t="shared" si="1"/>
        <v>52</v>
      </c>
      <c r="B56" s="18">
        <v>593670</v>
      </c>
      <c r="C56" s="18" t="s">
        <v>105</v>
      </c>
      <c r="D56" s="19" t="s">
        <v>83</v>
      </c>
      <c r="E56" s="18">
        <v>3.82</v>
      </c>
      <c r="F56" s="73">
        <f>VLOOKUP(B56, [1]HB!$A$2:$L$2947, 12, 0)</f>
        <v>3.82</v>
      </c>
      <c r="G56" s="13">
        <f>VLOOKUP(B56, [1]HB!$A$2:$P$2947, 15, 0)</f>
        <v>0</v>
      </c>
      <c r="H56" s="13">
        <f>VLOOKUP(B56, [1]HB!$A$2:$M$2947, 13, 0)</f>
        <v>19</v>
      </c>
      <c r="I56" s="2">
        <f>VLOOKUP(B56, [2]Mau_Khoa!B$5:K$2508, 10, 0)</f>
        <v>82</v>
      </c>
      <c r="J56" s="77">
        <v>920</v>
      </c>
    </row>
    <row r="57" spans="1:10" ht="18.75" x14ac:dyDescent="0.3">
      <c r="A57" s="16"/>
      <c r="B57" s="18">
        <v>593657</v>
      </c>
      <c r="C57" s="18" t="s">
        <v>106</v>
      </c>
      <c r="D57" s="19" t="s">
        <v>83</v>
      </c>
      <c r="E57" s="18">
        <v>3.79</v>
      </c>
      <c r="F57" s="73">
        <f>VLOOKUP(B57, [1]HB!$A$2:$L$2947, 12, 0)</f>
        <v>3.79</v>
      </c>
      <c r="G57" s="13">
        <f>VLOOKUP(B57, [1]HB!$A$2:$P$2947, 15, 0)</f>
        <v>0</v>
      </c>
      <c r="H57" s="13">
        <f>VLOOKUP(B57, [1]HB!$A$2:$M$2947, 13, 0)</f>
        <v>19</v>
      </c>
      <c r="I57" s="2">
        <f>VLOOKUP(B57, [2]Mau_Khoa!B$5:K$2508, 10, 0)</f>
        <v>80</v>
      </c>
      <c r="J57" s="77">
        <v>920</v>
      </c>
    </row>
    <row r="58" spans="1:10" ht="18.75" x14ac:dyDescent="0.3">
      <c r="A58" s="16">
        <f>A56+1</f>
        <v>53</v>
      </c>
      <c r="B58" s="18">
        <v>597300</v>
      </c>
      <c r="C58" s="18" t="s">
        <v>113</v>
      </c>
      <c r="D58" s="19" t="s">
        <v>83</v>
      </c>
      <c r="E58" s="18">
        <v>3.73</v>
      </c>
      <c r="F58" s="73">
        <f>VLOOKUP(B58, [1]HB!$A$2:$L$2947, 12, 0)</f>
        <v>3.73</v>
      </c>
      <c r="G58" s="13">
        <f>VLOOKUP(B58, [1]HB!$A$2:$P$2947, 15, 0)</f>
        <v>0</v>
      </c>
      <c r="H58" s="13">
        <f>VLOOKUP(B58, [1]HB!$A$2:$M$2947, 13, 0)</f>
        <v>22</v>
      </c>
      <c r="I58" s="2">
        <f>VLOOKUP(B58, [2]Mau_Khoa!B$5:K$2508, 10, 0)</f>
        <v>90</v>
      </c>
      <c r="J58" s="77">
        <v>870</v>
      </c>
    </row>
    <row r="59" spans="1:10" ht="18.75" x14ac:dyDescent="0.3">
      <c r="A59" s="16">
        <f t="shared" si="1"/>
        <v>54</v>
      </c>
      <c r="B59" s="18">
        <v>593612</v>
      </c>
      <c r="C59" s="18" t="s">
        <v>91</v>
      </c>
      <c r="D59" s="19" t="s">
        <v>83</v>
      </c>
      <c r="E59" s="18">
        <v>3.69</v>
      </c>
      <c r="F59" s="73">
        <f>VLOOKUP(B59, [1]HB!$A$2:$L$2947, 12, 0)</f>
        <v>3.69</v>
      </c>
      <c r="G59" s="13">
        <f>VLOOKUP(B59, [1]HB!$A$2:$P$2947, 15, 0)</f>
        <v>0</v>
      </c>
      <c r="H59" s="13">
        <f>VLOOKUP(B59, [1]HB!$A$2:$M$2947, 13, 0)</f>
        <v>16</v>
      </c>
      <c r="I59" s="2">
        <f>VLOOKUP(B59, [2]Mau_Khoa!B$5:K$2508, 10, 0)</f>
        <v>80</v>
      </c>
      <c r="J59" s="77">
        <v>870</v>
      </c>
    </row>
    <row r="60" spans="1:10" ht="18.75" x14ac:dyDescent="0.3">
      <c r="A60" s="16">
        <f t="shared" si="1"/>
        <v>55</v>
      </c>
      <c r="B60" s="18">
        <v>597225</v>
      </c>
      <c r="C60" s="18" t="s">
        <v>98</v>
      </c>
      <c r="D60" s="19" t="s">
        <v>83</v>
      </c>
      <c r="E60" s="18">
        <v>3.64</v>
      </c>
      <c r="F60" s="73">
        <f>VLOOKUP(B60, [1]HB!$A$2:$L$2947, 12, 0)</f>
        <v>3.64</v>
      </c>
      <c r="G60" s="13">
        <f>VLOOKUP(B60, [1]HB!$A$2:$P$2947, 15, 0)</f>
        <v>0</v>
      </c>
      <c r="H60" s="13">
        <f>VLOOKUP(B60, [1]HB!$A$2:$M$2947, 13, 0)</f>
        <v>18</v>
      </c>
      <c r="I60" s="2">
        <f>VLOOKUP(B60, [2]Mau_Khoa!B$5:K$2508, 10, 0)</f>
        <v>87</v>
      </c>
      <c r="J60" s="77">
        <v>870</v>
      </c>
    </row>
    <row r="61" spans="1:10" ht="18.75" x14ac:dyDescent="0.3">
      <c r="A61" s="16">
        <f t="shared" si="1"/>
        <v>56</v>
      </c>
      <c r="B61" s="18">
        <v>597293</v>
      </c>
      <c r="C61" s="18" t="s">
        <v>99</v>
      </c>
      <c r="D61" s="19" t="s">
        <v>83</v>
      </c>
      <c r="E61" s="18">
        <v>3.47</v>
      </c>
      <c r="F61" s="73">
        <f>VLOOKUP(B61, [1]HB!$A$2:$L$2947, 12, 0)</f>
        <v>3.47</v>
      </c>
      <c r="G61" s="13">
        <f>VLOOKUP(B61, [1]HB!$A$2:$P$2947, 15, 0)</f>
        <v>0</v>
      </c>
      <c r="H61" s="13">
        <f>VLOOKUP(B61, [1]HB!$A$2:$M$2947, 13, 0)</f>
        <v>18</v>
      </c>
      <c r="I61" s="2">
        <f>VLOOKUP(B61, [2]Mau_Khoa!B$5:K$2508, 10, 0)</f>
        <v>73</v>
      </c>
      <c r="J61" s="77">
        <v>870</v>
      </c>
    </row>
    <row r="62" spans="1:10" ht="18.75" x14ac:dyDescent="0.3">
      <c r="A62" s="16">
        <f t="shared" si="1"/>
        <v>57</v>
      </c>
      <c r="B62" s="18">
        <v>597188</v>
      </c>
      <c r="C62" s="18" t="s">
        <v>92</v>
      </c>
      <c r="D62" s="19" t="s">
        <v>83</v>
      </c>
      <c r="E62" s="18">
        <v>3.41</v>
      </c>
      <c r="F62" s="73">
        <f>VLOOKUP(B62, [1]HB!$A$2:$L$2947, 12, 0)</f>
        <v>3.41</v>
      </c>
      <c r="G62" s="13">
        <f>VLOOKUP(B62, [1]HB!$A$2:$P$2947, 15, 0)</f>
        <v>0</v>
      </c>
      <c r="H62" s="13">
        <f>VLOOKUP(B62, [1]HB!$A$2:$M$2947, 13, 0)</f>
        <v>16</v>
      </c>
      <c r="I62" s="2">
        <f>VLOOKUP(B62, [2]Mau_Khoa!B$5:K$2508, 10, 0)</f>
        <v>78</v>
      </c>
      <c r="J62" s="77">
        <v>870</v>
      </c>
    </row>
    <row r="63" spans="1:10" ht="18.75" x14ac:dyDescent="0.3">
      <c r="A63" s="16">
        <f t="shared" si="1"/>
        <v>58</v>
      </c>
      <c r="B63" s="18">
        <v>593623</v>
      </c>
      <c r="C63" s="18" t="s">
        <v>100</v>
      </c>
      <c r="D63" s="19" t="s">
        <v>83</v>
      </c>
      <c r="E63" s="18">
        <v>3.39</v>
      </c>
      <c r="F63" s="73">
        <f>VLOOKUP(B63, [1]HB!$A$2:$L$2947, 12, 0)</f>
        <v>3.39</v>
      </c>
      <c r="G63" s="13">
        <f>VLOOKUP(B63, [1]HB!$A$2:$P$2947, 15, 0)</f>
        <v>0</v>
      </c>
      <c r="H63" s="13">
        <f>VLOOKUP(B63, [1]HB!$A$2:$M$2947, 13, 0)</f>
        <v>18</v>
      </c>
      <c r="I63" s="2">
        <f>VLOOKUP(B63, [2]Mau_Khoa!B$5:K$2508, 10, 0)</f>
        <v>80</v>
      </c>
      <c r="J63" s="77"/>
    </row>
    <row r="64" spans="1:10" ht="18.75" x14ac:dyDescent="0.3">
      <c r="A64" s="16">
        <f t="shared" si="1"/>
        <v>59</v>
      </c>
      <c r="B64" s="18">
        <v>597258</v>
      </c>
      <c r="C64" s="18" t="s">
        <v>107</v>
      </c>
      <c r="D64" s="19" t="s">
        <v>83</v>
      </c>
      <c r="E64" s="18">
        <v>3.32</v>
      </c>
      <c r="F64" s="73">
        <f>VLOOKUP(B64, [1]HB!$A$2:$L$2947, 12, 0)</f>
        <v>3.32</v>
      </c>
      <c r="G64" s="13">
        <f>VLOOKUP(B64, [1]HB!$A$2:$P$2947, 15, 0)</f>
        <v>0</v>
      </c>
      <c r="H64" s="13">
        <f>VLOOKUP(B64, [1]HB!$A$2:$M$2947, 13, 0)</f>
        <v>19</v>
      </c>
      <c r="I64" s="2">
        <f>VLOOKUP(B64, [2]Mau_Khoa!B$5:K$2508, 10, 0)</f>
        <v>78</v>
      </c>
      <c r="J64" s="77"/>
    </row>
    <row r="65" spans="1:10" ht="18.75" x14ac:dyDescent="0.3">
      <c r="A65" s="16">
        <f t="shared" si="1"/>
        <v>60</v>
      </c>
      <c r="B65" s="18">
        <v>597295</v>
      </c>
      <c r="C65" s="18" t="s">
        <v>84</v>
      </c>
      <c r="D65" s="19" t="s">
        <v>83</v>
      </c>
      <c r="E65" s="18">
        <v>3.3</v>
      </c>
      <c r="F65" s="73">
        <f>VLOOKUP(B65, [1]HB!$A$2:$L$2947, 12, 0)</f>
        <v>3.3</v>
      </c>
      <c r="G65" s="13">
        <f>VLOOKUP(B65, [1]HB!$A$2:$P$2947, 15, 0)</f>
        <v>0</v>
      </c>
      <c r="H65" s="13">
        <f>VLOOKUP(B65, [1]HB!$A$2:$M$2947, 13, 0)</f>
        <v>15</v>
      </c>
      <c r="I65" s="2">
        <f>VLOOKUP(B65, [2]Mau_Khoa!B$5:K$2508, 10, 0)</f>
        <v>80</v>
      </c>
      <c r="J65" s="77"/>
    </row>
    <row r="66" spans="1:10" ht="18.75" x14ac:dyDescent="0.3">
      <c r="A66" s="16">
        <f t="shared" si="1"/>
        <v>61</v>
      </c>
      <c r="B66" s="18">
        <v>593634</v>
      </c>
      <c r="C66" s="18" t="s">
        <v>112</v>
      </c>
      <c r="D66" s="19" t="s">
        <v>83</v>
      </c>
      <c r="E66" s="18">
        <v>3.29</v>
      </c>
      <c r="F66" s="73">
        <f>VLOOKUP(B66, [1]HB!$A$2:$L$2947, 12, 0)</f>
        <v>3.29</v>
      </c>
      <c r="G66" s="13">
        <f>VLOOKUP(B66, [1]HB!$A$2:$P$2947, 15, 0)</f>
        <v>0</v>
      </c>
      <c r="H66" s="13">
        <f>VLOOKUP(B66, [1]HB!$A$2:$M$2947, 13, 0)</f>
        <v>21</v>
      </c>
      <c r="I66" s="2">
        <f>VLOOKUP(B66, [2]Mau_Khoa!B$5:K$2508, 10, 0)</f>
        <v>78</v>
      </c>
      <c r="J66" s="77"/>
    </row>
    <row r="67" spans="1:10" ht="18.75" x14ac:dyDescent="0.3">
      <c r="A67" s="16">
        <f t="shared" si="1"/>
        <v>62</v>
      </c>
      <c r="B67" s="18">
        <v>593691</v>
      </c>
      <c r="C67" s="18" t="s">
        <v>86</v>
      </c>
      <c r="D67" s="19" t="s">
        <v>83</v>
      </c>
      <c r="E67" s="18">
        <v>3.23</v>
      </c>
      <c r="F67" s="73">
        <f>VLOOKUP(B67, [1]HB!$A$2:$L$2947, 12, 0)</f>
        <v>3.23</v>
      </c>
      <c r="G67" s="13">
        <f>VLOOKUP(B67, [1]HB!$A$2:$P$2947, 15, 0)</f>
        <v>0</v>
      </c>
      <c r="H67" s="13">
        <f>VLOOKUP(B67, [1]HB!$A$2:$M$2947, 13, 0)</f>
        <v>15</v>
      </c>
      <c r="I67" s="2">
        <f>VLOOKUP(B67, [2]Mau_Khoa!B$5:K$2508, 10, 0)</f>
        <v>73</v>
      </c>
      <c r="J67" s="77"/>
    </row>
    <row r="68" spans="1:10" ht="18.75" x14ac:dyDescent="0.3">
      <c r="A68" s="16">
        <f t="shared" si="1"/>
        <v>63</v>
      </c>
      <c r="B68" s="18">
        <v>597250</v>
      </c>
      <c r="C68" s="18" t="s">
        <v>94</v>
      </c>
      <c r="D68" s="19" t="s">
        <v>83</v>
      </c>
      <c r="E68" s="18">
        <v>3.15</v>
      </c>
      <c r="F68" s="73">
        <f>VLOOKUP(B68, [1]HB!$A$2:$L$2947, 12, 0)</f>
        <v>3.15</v>
      </c>
      <c r="G68" s="13">
        <f>VLOOKUP(B68, [1]HB!$A$2:$P$2947, 15, 0)</f>
        <v>0</v>
      </c>
      <c r="H68" s="13">
        <f>VLOOKUP(B68, [1]HB!$A$2:$M$2947, 13, 0)</f>
        <v>17</v>
      </c>
      <c r="I68" s="2">
        <f>VLOOKUP(B68, [2]Mau_Khoa!B$5:K$2508, 10, 0)</f>
        <v>77</v>
      </c>
      <c r="J68" s="77"/>
    </row>
    <row r="69" spans="1:10" ht="18.75" x14ac:dyDescent="0.3">
      <c r="A69" s="16">
        <f t="shared" si="1"/>
        <v>64</v>
      </c>
      <c r="B69" s="18">
        <v>593621</v>
      </c>
      <c r="C69" s="18" t="s">
        <v>101</v>
      </c>
      <c r="D69" s="19" t="s">
        <v>83</v>
      </c>
      <c r="E69" s="18">
        <v>3.14</v>
      </c>
      <c r="F69" s="73">
        <f>VLOOKUP(B69, [1]HB!$A$2:$L$2947, 12, 0)</f>
        <v>3.14</v>
      </c>
      <c r="G69" s="13">
        <f>VLOOKUP(B69, [1]HB!$A$2:$P$2947, 15, 0)</f>
        <v>0</v>
      </c>
      <c r="H69" s="13">
        <f>VLOOKUP(B69, [1]HB!$A$2:$M$2947, 13, 0)</f>
        <v>18</v>
      </c>
      <c r="I69" s="2">
        <f>VLOOKUP(B69, [2]Mau_Khoa!B$5:K$2508, 10, 0)</f>
        <v>77</v>
      </c>
      <c r="J69" s="77"/>
    </row>
    <row r="70" spans="1:10" ht="18.75" x14ac:dyDescent="0.3">
      <c r="A70" s="16">
        <f t="shared" si="1"/>
        <v>65</v>
      </c>
      <c r="B70" s="18">
        <v>593620</v>
      </c>
      <c r="C70" s="18" t="s">
        <v>102</v>
      </c>
      <c r="D70" s="19" t="s">
        <v>83</v>
      </c>
      <c r="E70" s="18">
        <v>3.14</v>
      </c>
      <c r="F70" s="73">
        <f>VLOOKUP(B70, [1]HB!$A$2:$L$2947, 12, 0)</f>
        <v>3.14</v>
      </c>
      <c r="G70" s="13">
        <f>VLOOKUP(B70, [1]HB!$A$2:$P$2947, 15, 0)</f>
        <v>0</v>
      </c>
      <c r="H70" s="13">
        <f>VLOOKUP(B70, [1]HB!$A$2:$M$2947, 13, 0)</f>
        <v>18</v>
      </c>
      <c r="I70" s="2">
        <f>VLOOKUP(B70, [2]Mau_Khoa!B$5:K$2508, 10, 0)</f>
        <v>76</v>
      </c>
      <c r="J70" s="77"/>
    </row>
    <row r="71" spans="1:10" ht="18.75" x14ac:dyDescent="0.3">
      <c r="A71" s="16">
        <f t="shared" si="1"/>
        <v>66</v>
      </c>
      <c r="B71" s="18">
        <v>593683</v>
      </c>
      <c r="C71" s="18" t="s">
        <v>87</v>
      </c>
      <c r="D71" s="19" t="s">
        <v>83</v>
      </c>
      <c r="E71" s="18">
        <v>3.13</v>
      </c>
      <c r="F71" s="73">
        <f>VLOOKUP(B71, [1]HB!$A$2:$L$2947, 12, 0)</f>
        <v>3.13</v>
      </c>
      <c r="G71" s="13">
        <f>VLOOKUP(B71, [1]HB!$A$2:$P$2947, 15, 0)</f>
        <v>0</v>
      </c>
      <c r="H71" s="13">
        <f>VLOOKUP(B71, [1]HB!$A$2:$M$2947, 13, 0)</f>
        <v>15</v>
      </c>
      <c r="I71" s="2">
        <f>VLOOKUP(B71, [2]Mau_Khoa!B$5:K$2508, 10, 0)</f>
        <v>72</v>
      </c>
      <c r="J71" s="77"/>
    </row>
    <row r="72" spans="1:10" ht="18.75" x14ac:dyDescent="0.3">
      <c r="A72" s="16">
        <f t="shared" si="1"/>
        <v>67</v>
      </c>
      <c r="B72" s="18">
        <v>597210</v>
      </c>
      <c r="C72" s="18" t="s">
        <v>45</v>
      </c>
      <c r="D72" s="19" t="s">
        <v>83</v>
      </c>
      <c r="E72" s="18">
        <v>3.11</v>
      </c>
      <c r="F72" s="73">
        <f>VLOOKUP(B72, [1]HB!$A$2:$L$2947, 12, 0)</f>
        <v>3.11</v>
      </c>
      <c r="G72" s="13">
        <f>VLOOKUP(B72, [1]HB!$A$2:$P$2947, 15, 0)</f>
        <v>0</v>
      </c>
      <c r="H72" s="13">
        <f>VLOOKUP(B72, [1]HB!$A$2:$M$2947, 13, 0)</f>
        <v>18</v>
      </c>
      <c r="I72" s="2">
        <f>VLOOKUP(B72, [2]Mau_Khoa!B$5:K$2508, 10, 0)</f>
        <v>77</v>
      </c>
      <c r="J72" s="77"/>
    </row>
    <row r="73" spans="1:10" ht="18.75" x14ac:dyDescent="0.3">
      <c r="A73" s="16">
        <f t="shared" si="1"/>
        <v>68</v>
      </c>
      <c r="B73" s="18">
        <v>593646</v>
      </c>
      <c r="C73" s="18" t="s">
        <v>114</v>
      </c>
      <c r="D73" s="19" t="s">
        <v>83</v>
      </c>
      <c r="E73" s="18">
        <v>3.11</v>
      </c>
      <c r="F73" s="73">
        <f>VLOOKUP(B73, [1]HB!$A$2:$L$2947, 12, 0)</f>
        <v>3.11</v>
      </c>
      <c r="G73" s="13">
        <f>VLOOKUP(B73, [1]HB!$A$2:$P$2947, 15, 0)</f>
        <v>0</v>
      </c>
      <c r="H73" s="13">
        <f>VLOOKUP(B73, [1]HB!$A$2:$M$2947, 13, 0)</f>
        <v>23</v>
      </c>
      <c r="I73" s="2">
        <f>VLOOKUP(B73, [2]Mau_Khoa!B$5:K$2508, 10, 0)</f>
        <v>77</v>
      </c>
      <c r="J73" s="77"/>
    </row>
    <row r="74" spans="1:10" ht="18.75" x14ac:dyDescent="0.3">
      <c r="A74" s="16">
        <f t="shared" si="1"/>
        <v>69</v>
      </c>
      <c r="B74" s="18">
        <v>593629</v>
      </c>
      <c r="C74" s="18" t="s">
        <v>95</v>
      </c>
      <c r="D74" s="19" t="s">
        <v>83</v>
      </c>
      <c r="E74" s="18">
        <v>3.06</v>
      </c>
      <c r="F74" s="73">
        <f>VLOOKUP(B74, [1]HB!$A$2:$L$2947, 12, 0)</f>
        <v>3.06</v>
      </c>
      <c r="G74" s="13">
        <f>VLOOKUP(B74, [1]HB!$A$2:$P$2947, 15, 0)</f>
        <v>0</v>
      </c>
      <c r="H74" s="13">
        <f>VLOOKUP(B74, [1]HB!$A$2:$M$2947, 13, 0)</f>
        <v>17</v>
      </c>
      <c r="I74" s="2">
        <f>VLOOKUP(B74, [2]Mau_Khoa!B$5:K$2508, 10, 0)</f>
        <v>77</v>
      </c>
      <c r="J74" s="77"/>
    </row>
    <row r="75" spans="1:10" ht="18.75" x14ac:dyDescent="0.3">
      <c r="A75" s="16">
        <f t="shared" si="1"/>
        <v>70</v>
      </c>
      <c r="B75" s="18">
        <v>597309</v>
      </c>
      <c r="C75" s="18" t="s">
        <v>116</v>
      </c>
      <c r="D75" s="19" t="s">
        <v>83</v>
      </c>
      <c r="E75" s="18">
        <v>3.02</v>
      </c>
      <c r="F75" s="73">
        <f>VLOOKUP(B75, [1]HB!$A$2:$L$2947, 12, 0)</f>
        <v>3.02</v>
      </c>
      <c r="G75" s="13">
        <f>VLOOKUP(B75, [1]HB!$A$2:$P$2947, 15, 0)</f>
        <v>0</v>
      </c>
      <c r="H75" s="13">
        <f>VLOOKUP(B75, [1]HB!$A$2:$M$2947, 13, 0)</f>
        <v>24</v>
      </c>
      <c r="I75" s="2">
        <f>VLOOKUP(B75, [2]Mau_Khoa!B$5:K$2508, 10, 0)</f>
        <v>80</v>
      </c>
      <c r="J75" s="77"/>
    </row>
    <row r="76" spans="1:10" ht="18.75" x14ac:dyDescent="0.3">
      <c r="A76" s="16">
        <f t="shared" si="1"/>
        <v>71</v>
      </c>
      <c r="B76" s="18">
        <v>597905</v>
      </c>
      <c r="C76" s="18" t="s">
        <v>103</v>
      </c>
      <c r="D76" s="19" t="s">
        <v>83</v>
      </c>
      <c r="E76" s="18">
        <v>3</v>
      </c>
      <c r="F76" s="73">
        <f>VLOOKUP(B76, [1]HB!$A$2:$L$2947, 12, 0)</f>
        <v>3</v>
      </c>
      <c r="G76" s="13">
        <f>VLOOKUP(B76, [1]HB!$A$2:$P$2947, 15, 0)</f>
        <v>0</v>
      </c>
      <c r="H76" s="13">
        <f>VLOOKUP(B76, [1]HB!$A$2:$M$2947, 13, 0)</f>
        <v>18</v>
      </c>
      <c r="I76" s="2">
        <f>VLOOKUP(B76, [2]Mau_Khoa!B$5:K$2508, 10, 0)</f>
        <v>72</v>
      </c>
      <c r="J76" s="77"/>
    </row>
    <row r="77" spans="1:10" ht="18.75" x14ac:dyDescent="0.3">
      <c r="A77" s="16">
        <f t="shared" si="1"/>
        <v>72</v>
      </c>
      <c r="B77" s="18">
        <v>597283</v>
      </c>
      <c r="C77" s="18" t="s">
        <v>35</v>
      </c>
      <c r="D77" s="19" t="s">
        <v>83</v>
      </c>
      <c r="E77" s="18">
        <v>3</v>
      </c>
      <c r="F77" s="73">
        <f>VLOOKUP(B77, [1]HB!$A$2:$L$2947, 12, 0)</f>
        <v>3</v>
      </c>
      <c r="G77" s="13">
        <f>VLOOKUP(B77, [1]HB!$A$2:$P$2947, 15, 0)</f>
        <v>0</v>
      </c>
      <c r="H77" s="13">
        <f>VLOOKUP(B77, [1]HB!$A$2:$M$2947, 13, 0)</f>
        <v>19</v>
      </c>
      <c r="I77" s="2">
        <f>VLOOKUP(B77, [2]Mau_Khoa!B$5:K$2508, 10, 0)</f>
        <v>77</v>
      </c>
      <c r="J77" s="77"/>
    </row>
    <row r="78" spans="1:10" ht="18.75" x14ac:dyDescent="0.3">
      <c r="A78" s="16">
        <f t="shared" si="1"/>
        <v>73</v>
      </c>
      <c r="B78" s="18">
        <v>597884</v>
      </c>
      <c r="C78" s="18" t="s">
        <v>88</v>
      </c>
      <c r="D78" s="19" t="s">
        <v>83</v>
      </c>
      <c r="E78" s="18">
        <v>2.97</v>
      </c>
      <c r="F78" s="73">
        <f>VLOOKUP(B78, [1]HB!$A$2:$L$2947, 12, 0)</f>
        <v>2.97</v>
      </c>
      <c r="G78" s="13">
        <f>VLOOKUP(B78, [1]HB!$A$2:$P$2947, 15, 0)</f>
        <v>0</v>
      </c>
      <c r="H78" s="13">
        <f>VLOOKUP(B78, [1]HB!$A$2:$M$2947, 13, 0)</f>
        <v>15</v>
      </c>
      <c r="I78" s="2">
        <f>VLOOKUP(B78, [2]Mau_Khoa!B$5:K$2508, 10, 0)</f>
        <v>72</v>
      </c>
      <c r="J78" s="77"/>
    </row>
    <row r="79" spans="1:10" ht="18.75" x14ac:dyDescent="0.3">
      <c r="A79" s="16">
        <f t="shared" si="1"/>
        <v>74</v>
      </c>
      <c r="B79" s="18">
        <v>597257</v>
      </c>
      <c r="C79" s="18" t="s">
        <v>108</v>
      </c>
      <c r="D79" s="19" t="s">
        <v>83</v>
      </c>
      <c r="E79" s="18">
        <v>2.95</v>
      </c>
      <c r="F79" s="73">
        <f>VLOOKUP(B79, [1]HB!$A$2:$L$2947, 12, 0)</f>
        <v>2.95</v>
      </c>
      <c r="G79" s="13">
        <f>VLOOKUP(B79, [1]HB!$A$2:$P$2947, 15, 0)</f>
        <v>0</v>
      </c>
      <c r="H79" s="13">
        <f>VLOOKUP(B79, [1]HB!$A$2:$M$2947, 13, 0)</f>
        <v>19</v>
      </c>
      <c r="I79" s="2">
        <f>VLOOKUP(B79, [2]Mau_Khoa!B$5:K$2508, 10, 0)</f>
        <v>82</v>
      </c>
      <c r="J79" s="77"/>
    </row>
    <row r="80" spans="1:10" ht="18.75" x14ac:dyDescent="0.3">
      <c r="A80" s="16">
        <f t="shared" si="1"/>
        <v>75</v>
      </c>
      <c r="B80" s="18">
        <v>597291</v>
      </c>
      <c r="C80" s="18" t="s">
        <v>111</v>
      </c>
      <c r="D80" s="19" t="s">
        <v>83</v>
      </c>
      <c r="E80" s="18">
        <v>2.95</v>
      </c>
      <c r="F80" s="73">
        <f>VLOOKUP(B80, [1]HB!$A$2:$L$2947, 12, 0)</f>
        <v>2.95</v>
      </c>
      <c r="G80" s="13">
        <f>VLOOKUP(B80, [1]HB!$A$2:$P$2947, 15, 0)</f>
        <v>0</v>
      </c>
      <c r="H80" s="13">
        <f>VLOOKUP(B80, [1]HB!$A$2:$M$2947, 13, 0)</f>
        <v>20</v>
      </c>
      <c r="I80" s="2">
        <f>VLOOKUP(B80, [2]Mau_Khoa!B$5:K$2508, 10, 0)</f>
        <v>72</v>
      </c>
      <c r="J80" s="77"/>
    </row>
    <row r="81" spans="1:12" ht="18.75" x14ac:dyDescent="0.3">
      <c r="A81" s="16">
        <f t="shared" si="1"/>
        <v>76</v>
      </c>
      <c r="B81" s="18">
        <v>593656</v>
      </c>
      <c r="C81" s="18" t="s">
        <v>115</v>
      </c>
      <c r="D81" s="19" t="s">
        <v>83</v>
      </c>
      <c r="E81" s="18">
        <v>2.93</v>
      </c>
      <c r="F81" s="73">
        <f>VLOOKUP(B81, [1]HB!$A$2:$L$2947, 12, 0)</f>
        <v>2.93</v>
      </c>
      <c r="G81" s="13">
        <f>VLOOKUP(B81, [1]HB!$A$2:$P$2947, 15, 0)</f>
        <v>0</v>
      </c>
      <c r="H81" s="13">
        <f>VLOOKUP(B81, [1]HB!$A$2:$M$2947, 13, 0)</f>
        <v>23</v>
      </c>
      <c r="I81" s="2">
        <f>VLOOKUP(B81, [2]Mau_Khoa!B$5:K$2508, 10, 0)</f>
        <v>77</v>
      </c>
      <c r="J81" s="77"/>
    </row>
    <row r="82" spans="1:12" ht="18.75" x14ac:dyDescent="0.3">
      <c r="A82" s="16">
        <f t="shared" si="1"/>
        <v>77</v>
      </c>
      <c r="B82" s="18">
        <v>597209</v>
      </c>
      <c r="C82" s="18" t="s">
        <v>96</v>
      </c>
      <c r="D82" s="19" t="s">
        <v>83</v>
      </c>
      <c r="E82" s="18">
        <v>2.82</v>
      </c>
      <c r="F82" s="73">
        <f>VLOOKUP(B82, [1]HB!$A$2:$L$2947, 12, 0)</f>
        <v>2.82</v>
      </c>
      <c r="G82" s="13">
        <f>VLOOKUP(B82, [1]HB!$A$2:$P$2947, 15, 0)</f>
        <v>0</v>
      </c>
      <c r="H82" s="13">
        <f>VLOOKUP(B82, [1]HB!$A$2:$M$2947, 13, 0)</f>
        <v>17</v>
      </c>
      <c r="I82" s="2">
        <f>VLOOKUP(B82, [2]Mau_Khoa!B$5:K$2508, 10, 0)</f>
        <v>77</v>
      </c>
      <c r="J82" s="77"/>
    </row>
    <row r="83" spans="1:12" ht="18.75" x14ac:dyDescent="0.3">
      <c r="A83" s="16">
        <f t="shared" si="1"/>
        <v>78</v>
      </c>
      <c r="B83" s="18">
        <v>597280</v>
      </c>
      <c r="C83" s="18" t="s">
        <v>97</v>
      </c>
      <c r="D83" s="19" t="s">
        <v>83</v>
      </c>
      <c r="E83" s="18">
        <v>2.74</v>
      </c>
      <c r="F83" s="73">
        <f>VLOOKUP(B83, [1]HB!$A$2:$L$2947, 12, 0)</f>
        <v>2.74</v>
      </c>
      <c r="G83" s="13">
        <f>VLOOKUP(B83, [1]HB!$A$2:$P$2947, 15, 0)</f>
        <v>0</v>
      </c>
      <c r="H83" s="13">
        <f>VLOOKUP(B83, [1]HB!$A$2:$M$2947, 13, 0)</f>
        <v>17</v>
      </c>
      <c r="I83" s="2">
        <f>VLOOKUP(B83, [2]Mau_Khoa!B$5:K$2508, 10, 0)</f>
        <v>95</v>
      </c>
      <c r="J83" s="77"/>
    </row>
    <row r="84" spans="1:12" ht="18.75" x14ac:dyDescent="0.3">
      <c r="A84" s="16">
        <f t="shared" si="1"/>
        <v>79</v>
      </c>
      <c r="B84" s="18">
        <v>597312</v>
      </c>
      <c r="C84" s="18" t="s">
        <v>90</v>
      </c>
      <c r="D84" s="19" t="s">
        <v>83</v>
      </c>
      <c r="E84" s="18">
        <v>2.7</v>
      </c>
      <c r="F84" s="73">
        <f>VLOOKUP(B84, [1]HB!$A$2:$L$2947, 12, 0)</f>
        <v>2.7</v>
      </c>
      <c r="G84" s="13">
        <f>VLOOKUP(B84, [1]HB!$A$2:$P$2947, 15, 0)</f>
        <v>0</v>
      </c>
      <c r="H84" s="13">
        <f>VLOOKUP(B84, [1]HB!$A$2:$M$2947, 13, 0)</f>
        <v>15</v>
      </c>
      <c r="I84" s="2">
        <f>VLOOKUP(B84, [2]Mau_Khoa!B$5:K$2508, 10, 0)</f>
        <v>77</v>
      </c>
      <c r="J84" s="77"/>
    </row>
    <row r="85" spans="1:12" ht="18.75" x14ac:dyDescent="0.3">
      <c r="A85" s="16">
        <f t="shared" si="1"/>
        <v>80</v>
      </c>
      <c r="B85" s="18">
        <v>597239</v>
      </c>
      <c r="C85" s="18" t="s">
        <v>104</v>
      </c>
      <c r="D85" s="19" t="s">
        <v>83</v>
      </c>
      <c r="E85" s="18">
        <v>2.5299999999999998</v>
      </c>
      <c r="F85" s="73">
        <f>VLOOKUP(B85, [1]HB!$A$2:$L$2947, 12, 0)</f>
        <v>2.5299999999999998</v>
      </c>
      <c r="G85" s="13">
        <f>VLOOKUP(B85, [1]HB!$A$2:$P$2947, 15, 0)</f>
        <v>0</v>
      </c>
      <c r="H85" s="13">
        <f>VLOOKUP(B85, [1]HB!$A$2:$M$2947, 13, 0)</f>
        <v>18</v>
      </c>
      <c r="I85" s="2">
        <f>VLOOKUP(B85, [2]Mau_Khoa!B$5:K$2508, 10, 0)</f>
        <v>72</v>
      </c>
      <c r="J85" s="77"/>
    </row>
    <row r="86" spans="1:12" ht="18.75" x14ac:dyDescent="0.3">
      <c r="A86" s="16">
        <f t="shared" si="1"/>
        <v>81</v>
      </c>
      <c r="B86" s="18">
        <v>593610</v>
      </c>
      <c r="C86" s="18" t="s">
        <v>109</v>
      </c>
      <c r="D86" s="19" t="s">
        <v>83</v>
      </c>
      <c r="E86" s="18">
        <v>2.5299999999999998</v>
      </c>
      <c r="F86" s="73">
        <f>VLOOKUP(B86, [1]HB!$A$2:$L$2947, 12, 0)</f>
        <v>2.5299999999999998</v>
      </c>
      <c r="G86" s="13">
        <f>VLOOKUP(B86, [1]HB!$A$2:$P$2947, 15, 0)</f>
        <v>0</v>
      </c>
      <c r="H86" s="13">
        <f>VLOOKUP(B86, [1]HB!$A$2:$M$2947, 13, 0)</f>
        <v>19</v>
      </c>
      <c r="I86" s="2">
        <f>VLOOKUP(B86, [2]Mau_Khoa!B$5:K$2508, 10, 0)</f>
        <v>77</v>
      </c>
      <c r="J86" s="77"/>
    </row>
    <row r="87" spans="1:12" ht="18.75" x14ac:dyDescent="0.3">
      <c r="A87" s="16">
        <f t="shared" si="1"/>
        <v>82</v>
      </c>
      <c r="B87" s="18">
        <v>597255</v>
      </c>
      <c r="C87" s="18" t="s">
        <v>85</v>
      </c>
      <c r="D87" s="19" t="s">
        <v>83</v>
      </c>
      <c r="E87" s="18">
        <v>3.27</v>
      </c>
      <c r="F87" s="73">
        <f>VLOOKUP(B87, [1]HB!$A$2:$L$2947, 12, 0)</f>
        <v>0</v>
      </c>
      <c r="G87" s="13">
        <f>VLOOKUP(B87, [1]HB!$A$2:$P$2947, 15, 0)</f>
        <v>0</v>
      </c>
      <c r="H87" s="13">
        <f>VLOOKUP(B87, [1]HB!$A$2:$M$2947, 13, 0)</f>
        <v>15</v>
      </c>
      <c r="I87" s="2">
        <f>VLOOKUP(B87, [2]Mau_Khoa!B$5:K$2508, 10, 0)</f>
        <v>78</v>
      </c>
      <c r="J87" s="77"/>
    </row>
    <row r="88" spans="1:12" ht="18.75" x14ac:dyDescent="0.3">
      <c r="A88" s="16">
        <f t="shared" si="1"/>
        <v>83</v>
      </c>
      <c r="B88" s="18">
        <v>593609</v>
      </c>
      <c r="C88" s="18" t="s">
        <v>89</v>
      </c>
      <c r="D88" s="19" t="s">
        <v>83</v>
      </c>
      <c r="E88" s="18">
        <v>2.97</v>
      </c>
      <c r="F88" s="73">
        <f>VLOOKUP(B88, [1]HB!$A$2:$L$2947, 12, 0)</f>
        <v>0</v>
      </c>
      <c r="G88" s="13">
        <f>VLOOKUP(B88, [1]HB!$A$2:$P$2947, 15, 0)</f>
        <v>0</v>
      </c>
      <c r="H88" s="13">
        <f>VLOOKUP(B88, [1]HB!$A$2:$M$2947, 13, 0)</f>
        <v>15</v>
      </c>
      <c r="I88" s="2">
        <f>VLOOKUP(B88, [2]Mau_Khoa!B$5:K$2508, 10, 0)</f>
        <v>77</v>
      </c>
      <c r="J88" s="77"/>
    </row>
    <row r="89" spans="1:12" ht="18.75" x14ac:dyDescent="0.3">
      <c r="A89" s="16">
        <f t="shared" si="1"/>
        <v>84</v>
      </c>
      <c r="B89" s="18">
        <v>597189</v>
      </c>
      <c r="C89" s="18" t="s">
        <v>93</v>
      </c>
      <c r="D89" s="19" t="s">
        <v>83</v>
      </c>
      <c r="E89" s="18">
        <v>3.41</v>
      </c>
      <c r="F89" s="73">
        <f>VLOOKUP(B89, [1]HB!$A$2:$L$2947, 12, 0)</f>
        <v>0</v>
      </c>
      <c r="G89" s="13">
        <f>VLOOKUP(B89, [1]HB!$A$2:$P$2947, 15, 0)</f>
        <v>0</v>
      </c>
      <c r="H89" s="13">
        <f>VLOOKUP(B89, [1]HB!$A$2:$M$2947, 13, 0)</f>
        <v>17</v>
      </c>
      <c r="I89" s="2">
        <f>VLOOKUP(B89, [2]Mau_Khoa!B$5:K$2508, 10, 0)</f>
        <v>78</v>
      </c>
      <c r="J89" s="77"/>
    </row>
    <row r="90" spans="1:12" ht="18.75" x14ac:dyDescent="0.3">
      <c r="A90" s="16">
        <f t="shared" si="1"/>
        <v>85</v>
      </c>
      <c r="B90" s="18">
        <v>597238</v>
      </c>
      <c r="C90" s="18" t="s">
        <v>110</v>
      </c>
      <c r="D90" s="19" t="s">
        <v>83</v>
      </c>
      <c r="E90" s="18">
        <v>3.33</v>
      </c>
      <c r="F90" s="73">
        <f>VLOOKUP(B90, [1]HB!$A$2:$L$2947, 12, 0)</f>
        <v>0</v>
      </c>
      <c r="G90" s="13">
        <f>VLOOKUP(B90, [1]HB!$A$2:$P$2947, 15, 0)</f>
        <v>0</v>
      </c>
      <c r="H90" s="13">
        <f>VLOOKUP(B90, [1]HB!$A$2:$M$2947, 13, 0)</f>
        <v>20</v>
      </c>
      <c r="I90" s="2">
        <f>VLOOKUP(B90, [2]Mau_Khoa!B$5:K$2508, 10, 0)</f>
        <v>81</v>
      </c>
      <c r="J90" s="77"/>
    </row>
    <row r="91" spans="1:12" ht="18.75" x14ac:dyDescent="0.3">
      <c r="A91" s="16"/>
      <c r="B91" s="18"/>
      <c r="C91" s="18"/>
      <c r="D91" s="19"/>
      <c r="E91" s="18"/>
      <c r="F91" s="73"/>
      <c r="G91" s="13"/>
      <c r="H91" s="13"/>
      <c r="I91" s="2"/>
      <c r="J91" s="79">
        <f>SUM(J55:J90)</f>
        <v>7110</v>
      </c>
      <c r="K91" s="80">
        <f>J91+J54</f>
        <v>15910</v>
      </c>
      <c r="L91" s="1" t="s">
        <v>588</v>
      </c>
    </row>
    <row r="92" spans="1:12" ht="18.75" x14ac:dyDescent="0.3">
      <c r="A92" s="16">
        <f>A90+1</f>
        <v>86</v>
      </c>
      <c r="B92" s="21">
        <v>597913</v>
      </c>
      <c r="C92" s="19" t="s">
        <v>117</v>
      </c>
      <c r="D92" s="19" t="s">
        <v>118</v>
      </c>
      <c r="E92" s="18">
        <v>3.94</v>
      </c>
      <c r="F92" s="73">
        <f>VLOOKUP(B92, [1]HB!$A$2:$L$2947, 12, 0)</f>
        <v>3.94</v>
      </c>
      <c r="G92" s="13">
        <f>VLOOKUP(B92, [1]HB!$A$2:$P$2947, 15, 0)</f>
        <v>0</v>
      </c>
      <c r="H92" s="13">
        <f>VLOOKUP(B92, [1]HB!$A$2:$M$2947, 13, 0)</f>
        <v>18</v>
      </c>
      <c r="I92" s="2">
        <f>VLOOKUP(B92, [2]Mau_Khoa!B$5:K$2508, 10, 0)</f>
        <v>83</v>
      </c>
      <c r="J92" s="77">
        <v>1300</v>
      </c>
    </row>
    <row r="93" spans="1:12" ht="18.75" x14ac:dyDescent="0.3">
      <c r="A93" s="16">
        <f t="shared" si="1"/>
        <v>87</v>
      </c>
      <c r="B93" s="21">
        <v>597168</v>
      </c>
      <c r="C93" s="18" t="s">
        <v>119</v>
      </c>
      <c r="D93" s="19" t="s">
        <v>118</v>
      </c>
      <c r="E93" s="18">
        <v>3.64</v>
      </c>
      <c r="F93" s="73">
        <f>VLOOKUP(B93, [1]HB!$A$2:$L$2947, 12, 0)</f>
        <v>3.64</v>
      </c>
      <c r="G93" s="13">
        <f>VLOOKUP(B93, [1]HB!$A$2:$P$2947, 15, 0)</f>
        <v>0</v>
      </c>
      <c r="H93" s="13">
        <f>VLOOKUP(B93, [1]HB!$A$2:$M$2947, 13, 0)</f>
        <v>18</v>
      </c>
      <c r="I93" s="2">
        <f>VLOOKUP(B93, [2]Mau_Khoa!B$5:K$2508, 10, 0)</f>
        <v>86</v>
      </c>
      <c r="J93" s="77">
        <v>1300</v>
      </c>
    </row>
    <row r="94" spans="1:12" ht="18.75" x14ac:dyDescent="0.3">
      <c r="A94" s="16">
        <f t="shared" si="1"/>
        <v>88</v>
      </c>
      <c r="B94" s="21">
        <v>597332</v>
      </c>
      <c r="C94" s="18" t="s">
        <v>120</v>
      </c>
      <c r="D94" s="19" t="s">
        <v>118</v>
      </c>
      <c r="E94" s="18">
        <v>3.64</v>
      </c>
      <c r="F94" s="73">
        <f>VLOOKUP(B94, [1]HB!$A$2:$L$2947, 12, 0)</f>
        <v>3.64</v>
      </c>
      <c r="G94" s="13">
        <f>VLOOKUP(B94, [1]HB!$A$2:$P$2947, 15, 0)</f>
        <v>0</v>
      </c>
      <c r="H94" s="13">
        <f>VLOOKUP(B94, [1]HB!$A$2:$M$2947, 13, 0)</f>
        <v>18</v>
      </c>
      <c r="I94" s="2">
        <f>VLOOKUP(B94, [2]Mau_Khoa!B$5:K$2508, 10, 0)</f>
        <v>75</v>
      </c>
      <c r="J94" s="77">
        <v>1300</v>
      </c>
    </row>
    <row r="95" spans="1:12" ht="18.75" x14ac:dyDescent="0.3">
      <c r="A95" s="16"/>
      <c r="B95" s="18">
        <v>593619</v>
      </c>
      <c r="C95" s="18" t="s">
        <v>121</v>
      </c>
      <c r="D95" s="19" t="s">
        <v>118</v>
      </c>
      <c r="E95" s="18">
        <v>3.33</v>
      </c>
      <c r="F95" s="73">
        <f>VLOOKUP(B95, [1]HB!$A$2:$L$2947, 12, 0)</f>
        <v>3.33</v>
      </c>
      <c r="G95" s="13">
        <f>VLOOKUP(B95, [1]HB!$A$2:$P$2947, 15, 0)</f>
        <v>0</v>
      </c>
      <c r="H95" s="13">
        <f>VLOOKUP(B95, [1]HB!$A$2:$M$2947, 13, 0)</f>
        <v>18</v>
      </c>
      <c r="I95" s="2">
        <f>VLOOKUP(B95, [2]Mau_Khoa!B$5:K$2508, 10, 0)</f>
        <v>80</v>
      </c>
      <c r="J95" s="77"/>
    </row>
    <row r="96" spans="1:12" ht="18.75" x14ac:dyDescent="0.3">
      <c r="A96" s="16">
        <f>A94+1</f>
        <v>89</v>
      </c>
      <c r="B96" s="21">
        <v>593617</v>
      </c>
      <c r="C96" s="21" t="s">
        <v>122</v>
      </c>
      <c r="D96" s="19" t="s">
        <v>118</v>
      </c>
      <c r="E96" s="18">
        <v>3.28</v>
      </c>
      <c r="F96" s="73">
        <f>VLOOKUP(B96, [1]HB!$A$2:$L$2947, 12, 0)</f>
        <v>3.28</v>
      </c>
      <c r="G96" s="13">
        <f>VLOOKUP(B96, [1]HB!$A$2:$P$2947, 15, 0)</f>
        <v>0</v>
      </c>
      <c r="H96" s="13">
        <f>VLOOKUP(B96, [1]HB!$A$2:$M$2947, 13, 0)</f>
        <v>18</v>
      </c>
      <c r="I96" s="2">
        <f>VLOOKUP(B96, [2]Mau_Khoa!B$5:K$2508, 10, 0)</f>
        <v>83</v>
      </c>
      <c r="J96" s="77"/>
    </row>
    <row r="97" spans="1:10" ht="18.75" x14ac:dyDescent="0.3">
      <c r="A97" s="16">
        <f t="shared" si="1"/>
        <v>90</v>
      </c>
      <c r="B97" s="21">
        <v>598091</v>
      </c>
      <c r="C97" s="21" t="s">
        <v>123</v>
      </c>
      <c r="D97" s="19" t="s">
        <v>118</v>
      </c>
      <c r="E97" s="18">
        <v>3.25</v>
      </c>
      <c r="F97" s="73">
        <f>VLOOKUP(B97, [1]HB!$A$2:$L$2947, 12, 0)</f>
        <v>3.25</v>
      </c>
      <c r="G97" s="13">
        <f>VLOOKUP(B97, [1]HB!$A$2:$P$2947, 15, 0)</f>
        <v>0</v>
      </c>
      <c r="H97" s="13">
        <f>VLOOKUP(B97, [1]HB!$A$2:$M$2947, 13, 0)</f>
        <v>18</v>
      </c>
      <c r="I97" s="2">
        <f>VLOOKUP(B97, [2]Mau_Khoa!B$5:K$2508, 10, 0)</f>
        <v>73</v>
      </c>
      <c r="J97" s="77"/>
    </row>
    <row r="98" spans="1:10" ht="18.75" x14ac:dyDescent="0.3">
      <c r="A98" s="16">
        <f t="shared" si="1"/>
        <v>91</v>
      </c>
      <c r="B98" s="18">
        <v>593831</v>
      </c>
      <c r="C98" s="18" t="s">
        <v>124</v>
      </c>
      <c r="D98" s="19" t="s">
        <v>118</v>
      </c>
      <c r="E98" s="18">
        <v>3.08</v>
      </c>
      <c r="F98" s="73">
        <f>VLOOKUP(B98, [1]HB!$A$2:$L$2947, 12, 0)</f>
        <v>3.08</v>
      </c>
      <c r="G98" s="13">
        <f>VLOOKUP(B98, [1]HB!$A$2:$P$2947, 15, 0)</f>
        <v>0</v>
      </c>
      <c r="H98" s="13">
        <f>VLOOKUP(B98, [1]HB!$A$2:$M$2947, 13, 0)</f>
        <v>18</v>
      </c>
      <c r="I98" s="2">
        <f>VLOOKUP(B98, [2]Mau_Khoa!B$5:K$2508, 10, 0)</f>
        <v>92</v>
      </c>
      <c r="J98" s="77"/>
    </row>
    <row r="99" spans="1:10" ht="18.75" x14ac:dyDescent="0.3">
      <c r="A99" s="16">
        <f t="shared" si="1"/>
        <v>92</v>
      </c>
      <c r="B99" s="18">
        <v>594320</v>
      </c>
      <c r="C99" s="18" t="s">
        <v>125</v>
      </c>
      <c r="D99" s="19" t="s">
        <v>118</v>
      </c>
      <c r="E99" s="18">
        <v>3.08</v>
      </c>
      <c r="F99" s="73">
        <f>VLOOKUP(B99, [1]HB!$A$2:$L$2947, 12, 0)</f>
        <v>3.08</v>
      </c>
      <c r="G99" s="13">
        <f>VLOOKUP(B99, [1]HB!$A$2:$P$2947, 15, 0)</f>
        <v>0</v>
      </c>
      <c r="H99" s="13">
        <f>VLOOKUP(B99, [1]HB!$A$2:$M$2947, 13, 0)</f>
        <v>18</v>
      </c>
      <c r="I99" s="2">
        <f>VLOOKUP(B99, [2]Mau_Khoa!B$5:K$2508, 10, 0)</f>
        <v>70</v>
      </c>
      <c r="J99" s="77"/>
    </row>
    <row r="100" spans="1:10" ht="18.75" x14ac:dyDescent="0.3">
      <c r="A100" s="16">
        <f t="shared" si="1"/>
        <v>93</v>
      </c>
      <c r="B100" s="18">
        <v>597254</v>
      </c>
      <c r="C100" s="18" t="s">
        <v>15</v>
      </c>
      <c r="D100" s="19" t="s">
        <v>118</v>
      </c>
      <c r="E100" s="18">
        <v>3.06</v>
      </c>
      <c r="F100" s="73">
        <f>VLOOKUP(B100, [1]HB!$A$2:$L$2947, 12, 0)</f>
        <v>3.06</v>
      </c>
      <c r="G100" s="13">
        <f>VLOOKUP(B100, [1]HB!$A$2:$P$2947, 15, 0)</f>
        <v>0</v>
      </c>
      <c r="H100" s="13">
        <f>VLOOKUP(B100, [1]HB!$A$2:$M$2947, 13, 0)</f>
        <v>18</v>
      </c>
      <c r="I100" s="2">
        <f>VLOOKUP(B100, [2]Mau_Khoa!B$5:K$2508, 10, 0)</f>
        <v>94</v>
      </c>
      <c r="J100" s="77"/>
    </row>
    <row r="101" spans="1:10" ht="18.75" x14ac:dyDescent="0.3">
      <c r="A101" s="16">
        <f t="shared" si="1"/>
        <v>94</v>
      </c>
      <c r="B101" s="18">
        <v>597455</v>
      </c>
      <c r="C101" s="18" t="s">
        <v>126</v>
      </c>
      <c r="D101" s="19" t="s">
        <v>118</v>
      </c>
      <c r="E101" s="18">
        <v>3.06</v>
      </c>
      <c r="F101" s="73">
        <f>VLOOKUP(B101, [1]HB!$A$2:$L$2947, 12, 0)</f>
        <v>3.06</v>
      </c>
      <c r="G101" s="13">
        <f>VLOOKUP(B101, [1]HB!$A$2:$P$2947, 15, 0)</f>
        <v>0</v>
      </c>
      <c r="H101" s="13">
        <f>VLOOKUP(B101, [1]HB!$A$2:$M$2947, 13, 0)</f>
        <v>18</v>
      </c>
      <c r="I101" s="2">
        <f>VLOOKUP(B101, [2]Mau_Khoa!B$5:K$2508, 10, 0)</f>
        <v>72</v>
      </c>
      <c r="J101" s="77"/>
    </row>
    <row r="102" spans="1:10" ht="18.75" x14ac:dyDescent="0.3">
      <c r="A102" s="16">
        <f t="shared" si="1"/>
        <v>95</v>
      </c>
      <c r="B102" s="18">
        <v>598086</v>
      </c>
      <c r="C102" s="18" t="s">
        <v>84</v>
      </c>
      <c r="D102" s="19" t="s">
        <v>118</v>
      </c>
      <c r="E102" s="18">
        <v>3.03</v>
      </c>
      <c r="F102" s="73">
        <f>VLOOKUP(B102, [1]HB!$A$2:$L$2947, 12, 0)</f>
        <v>3.03</v>
      </c>
      <c r="G102" s="13">
        <f>VLOOKUP(B102, [1]HB!$A$2:$P$2947, 15, 0)</f>
        <v>0</v>
      </c>
      <c r="H102" s="13">
        <f>VLOOKUP(B102, [1]HB!$A$2:$M$2947, 13, 0)</f>
        <v>18</v>
      </c>
      <c r="I102" s="2">
        <f>VLOOKUP(B102, [2]Mau_Khoa!B$5:K$2508, 10, 0)</f>
        <v>78</v>
      </c>
      <c r="J102" s="77"/>
    </row>
    <row r="103" spans="1:10" ht="18.75" x14ac:dyDescent="0.3">
      <c r="A103" s="16">
        <f t="shared" si="1"/>
        <v>96</v>
      </c>
      <c r="B103" s="21">
        <v>593652</v>
      </c>
      <c r="C103" s="21" t="s">
        <v>127</v>
      </c>
      <c r="D103" s="19" t="s">
        <v>118</v>
      </c>
      <c r="E103" s="18">
        <v>3.03</v>
      </c>
      <c r="F103" s="73">
        <f>VLOOKUP(B103, [1]HB!$A$2:$L$2947, 12, 0)</f>
        <v>3.03</v>
      </c>
      <c r="G103" s="13">
        <f>VLOOKUP(B103, [1]HB!$A$2:$P$2947, 15, 0)</f>
        <v>0</v>
      </c>
      <c r="H103" s="13">
        <f>VLOOKUP(B103, [1]HB!$A$2:$M$2947, 13, 0)</f>
        <v>18</v>
      </c>
      <c r="I103" s="2">
        <f>VLOOKUP(B103, [2]Mau_Khoa!B$5:K$2508, 10, 0)</f>
        <v>81</v>
      </c>
      <c r="J103" s="77"/>
    </row>
    <row r="104" spans="1:10" ht="18.75" x14ac:dyDescent="0.3">
      <c r="A104" s="16">
        <f t="shared" si="1"/>
        <v>97</v>
      </c>
      <c r="B104" s="21">
        <v>593530</v>
      </c>
      <c r="C104" s="21" t="s">
        <v>128</v>
      </c>
      <c r="D104" s="19" t="s">
        <v>118</v>
      </c>
      <c r="E104" s="18">
        <v>3</v>
      </c>
      <c r="F104" s="73">
        <f>VLOOKUP(B104, [1]HB!$A$2:$L$2947, 12, 0)</f>
        <v>3</v>
      </c>
      <c r="G104" s="13">
        <f>VLOOKUP(B104, [1]HB!$A$2:$P$2947, 15, 0)</f>
        <v>0</v>
      </c>
      <c r="H104" s="13">
        <f>VLOOKUP(B104, [1]HB!$A$2:$M$2947, 13, 0)</f>
        <v>18</v>
      </c>
      <c r="I104" s="2">
        <f>VLOOKUP(B104, [2]Mau_Khoa!B$5:K$2508, 10, 0)</f>
        <v>69</v>
      </c>
      <c r="J104" s="77"/>
    </row>
    <row r="105" spans="1:10" ht="18.75" x14ac:dyDescent="0.3">
      <c r="A105" s="16">
        <f t="shared" si="1"/>
        <v>98</v>
      </c>
      <c r="B105" s="24">
        <v>583255</v>
      </c>
      <c r="C105" s="18" t="s">
        <v>129</v>
      </c>
      <c r="D105" s="19" t="s">
        <v>118</v>
      </c>
      <c r="E105" s="18">
        <v>2.92</v>
      </c>
      <c r="F105" s="73">
        <f>VLOOKUP(B105, [1]HB!$A$2:$L$2947, 12, 0)</f>
        <v>2.92</v>
      </c>
      <c r="G105" s="13">
        <f>VLOOKUP(B105, [1]HB!$A$2:$P$2947, 15, 0)</f>
        <v>0</v>
      </c>
      <c r="H105" s="13">
        <f>VLOOKUP(B105, [1]HB!$A$2:$M$2947, 13, 0)</f>
        <v>18</v>
      </c>
      <c r="I105" s="2">
        <f>VLOOKUP(B105, [2]Mau_Khoa!B$5:K$2508, 10, 0)</f>
        <v>72</v>
      </c>
      <c r="J105" s="77"/>
    </row>
    <row r="106" spans="1:10" ht="18.75" x14ac:dyDescent="0.3">
      <c r="A106" s="16"/>
      <c r="B106" s="24"/>
      <c r="C106" s="18"/>
      <c r="D106" s="19"/>
      <c r="E106" s="18"/>
      <c r="F106" s="73"/>
      <c r="G106" s="13"/>
      <c r="H106" s="13"/>
      <c r="I106" s="2"/>
      <c r="J106" s="79">
        <f>SUM(J92:J105)</f>
        <v>3900</v>
      </c>
    </row>
    <row r="107" spans="1:10" ht="18.75" x14ac:dyDescent="0.3">
      <c r="A107" s="16">
        <f>A105+1</f>
        <v>99</v>
      </c>
      <c r="B107" s="25">
        <v>593903</v>
      </c>
      <c r="C107" s="25" t="s">
        <v>143</v>
      </c>
      <c r="D107" s="19" t="s">
        <v>131</v>
      </c>
      <c r="E107" s="25">
        <v>3.84</v>
      </c>
      <c r="F107" s="73">
        <f>VLOOKUP(B107, [1]HB!$A$2:$L$2947, 12, 0)</f>
        <v>3.84</v>
      </c>
      <c r="G107" s="13">
        <f>VLOOKUP(B107, [1]HB!$A$2:$P$2947, 15, 0)</f>
        <v>0</v>
      </c>
      <c r="H107" s="13">
        <f>VLOOKUP(B107, [1]HB!$A$2:$M$2947, 13, 0)</f>
        <v>19</v>
      </c>
      <c r="I107" s="2">
        <f>VLOOKUP(B107, [2]Mau_Khoa!B$5:K$2508, 10, 0)</f>
        <v>80</v>
      </c>
      <c r="J107" s="77">
        <v>920</v>
      </c>
    </row>
    <row r="108" spans="1:10" ht="18.75" x14ac:dyDescent="0.3">
      <c r="A108" s="16">
        <f t="shared" si="1"/>
        <v>100</v>
      </c>
      <c r="B108" s="25">
        <v>593856</v>
      </c>
      <c r="C108" s="25" t="s">
        <v>140</v>
      </c>
      <c r="D108" s="19" t="s">
        <v>131</v>
      </c>
      <c r="E108" s="25">
        <v>3.72</v>
      </c>
      <c r="F108" s="73">
        <f>VLOOKUP(B108, [1]HB!$A$2:$L$2947, 12, 0)</f>
        <v>3.72</v>
      </c>
      <c r="G108" s="13">
        <f>VLOOKUP(B108, [1]HB!$A$2:$P$2947, 15, 0)</f>
        <v>0</v>
      </c>
      <c r="H108" s="13">
        <f>VLOOKUP(B108, [1]HB!$A$2:$M$2947, 13, 0)</f>
        <v>18</v>
      </c>
      <c r="I108" s="2">
        <f>VLOOKUP(B108, [2]Mau_Khoa!B$5:K$2508, 10, 0)</f>
        <v>90</v>
      </c>
      <c r="J108" s="77">
        <v>870</v>
      </c>
    </row>
    <row r="109" spans="1:10" ht="18.75" x14ac:dyDescent="0.3">
      <c r="A109" s="16">
        <f t="shared" si="1"/>
        <v>101</v>
      </c>
      <c r="B109" s="25">
        <v>593897</v>
      </c>
      <c r="C109" s="25" t="s">
        <v>141</v>
      </c>
      <c r="D109" s="19" t="s">
        <v>131</v>
      </c>
      <c r="E109" s="25">
        <v>3.67</v>
      </c>
      <c r="F109" s="73">
        <f>VLOOKUP(B109, [1]HB!$A$2:$L$2947, 12, 0)</f>
        <v>3.67</v>
      </c>
      <c r="G109" s="13">
        <f>VLOOKUP(B109, [1]HB!$A$2:$P$2947, 15, 0)</f>
        <v>0</v>
      </c>
      <c r="H109" s="13">
        <f>VLOOKUP(B109, [1]HB!$A$2:$M$2947, 13, 0)</f>
        <v>18</v>
      </c>
      <c r="I109" s="2">
        <f>VLOOKUP(B109, [2]Mau_Khoa!B$5:K$2508, 10, 0)</f>
        <v>80</v>
      </c>
      <c r="J109" s="77">
        <v>870</v>
      </c>
    </row>
    <row r="110" spans="1:10" ht="18.75" x14ac:dyDescent="0.3">
      <c r="A110" s="16">
        <f t="shared" si="1"/>
        <v>102</v>
      </c>
      <c r="B110" s="25">
        <v>593879</v>
      </c>
      <c r="C110" s="25" t="s">
        <v>155</v>
      </c>
      <c r="D110" s="19" t="s">
        <v>131</v>
      </c>
      <c r="E110" s="25">
        <v>3.67</v>
      </c>
      <c r="F110" s="73">
        <f>VLOOKUP(B110, [1]HB!$A$2:$L$2947, 12, 0)</f>
        <v>3.67</v>
      </c>
      <c r="G110" s="13">
        <f>VLOOKUP(B110, [1]HB!$A$2:$P$2947, 15, 0)</f>
        <v>0</v>
      </c>
      <c r="H110" s="13">
        <f>VLOOKUP(B110, [1]HB!$A$2:$M$2947, 13, 0)</f>
        <v>23</v>
      </c>
      <c r="I110" s="2">
        <f>VLOOKUP(B110, [2]Mau_Khoa!B$5:K$2508, 10, 0)</f>
        <v>80</v>
      </c>
      <c r="J110" s="77">
        <v>870</v>
      </c>
    </row>
    <row r="111" spans="1:10" ht="18.75" x14ac:dyDescent="0.3">
      <c r="A111" s="16"/>
      <c r="B111" s="25">
        <v>593871</v>
      </c>
      <c r="C111" s="25" t="s">
        <v>130</v>
      </c>
      <c r="D111" s="19" t="s">
        <v>131</v>
      </c>
      <c r="E111" s="25">
        <v>3.6</v>
      </c>
      <c r="F111" s="73">
        <f>VLOOKUP(B111, [1]HB!$A$2:$L$2947, 12, 0)</f>
        <v>3.6</v>
      </c>
      <c r="G111" s="13">
        <f>VLOOKUP(B111, [1]HB!$A$2:$P$2947, 15, 0)</f>
        <v>0</v>
      </c>
      <c r="H111" s="13">
        <f>VLOOKUP(B111, [1]HB!$A$2:$M$2947, 13, 0)</f>
        <v>15</v>
      </c>
      <c r="I111" s="2">
        <f>VLOOKUP(B111, [2]Mau_Khoa!B$5:K$2508, 10, 0)</f>
        <v>75</v>
      </c>
      <c r="J111" s="77">
        <v>870</v>
      </c>
    </row>
    <row r="112" spans="1:10" ht="18.75" x14ac:dyDescent="0.3">
      <c r="A112" s="16">
        <f>A110+1</f>
        <v>103</v>
      </c>
      <c r="B112" s="25">
        <v>593842</v>
      </c>
      <c r="C112" s="25" t="s">
        <v>134</v>
      </c>
      <c r="D112" s="19" t="s">
        <v>131</v>
      </c>
      <c r="E112" s="25">
        <v>3.56</v>
      </c>
      <c r="F112" s="73">
        <f>VLOOKUP(B112, [1]HB!$A$2:$L$2947, 12, 0)</f>
        <v>3.56</v>
      </c>
      <c r="G112" s="13">
        <f>VLOOKUP(B112, [1]HB!$A$2:$P$2947, 15, 0)</f>
        <v>0</v>
      </c>
      <c r="H112" s="13">
        <f>VLOOKUP(B112, [1]HB!$A$2:$M$2947, 13, 0)</f>
        <v>16</v>
      </c>
      <c r="I112" s="2">
        <f>VLOOKUP(B112, [2]Mau_Khoa!B$5:K$2508, 10, 0)</f>
        <v>83</v>
      </c>
      <c r="J112" s="77">
        <v>870</v>
      </c>
    </row>
    <row r="113" spans="1:10" ht="18.75" x14ac:dyDescent="0.3">
      <c r="A113" s="16">
        <f t="shared" si="1"/>
        <v>104</v>
      </c>
      <c r="B113" s="25">
        <v>593860</v>
      </c>
      <c r="C113" s="25" t="s">
        <v>148</v>
      </c>
      <c r="D113" s="19" t="s">
        <v>131</v>
      </c>
      <c r="E113" s="25">
        <v>3.53</v>
      </c>
      <c r="F113" s="73">
        <f>VLOOKUP(B113, [1]HB!$A$2:$L$2947, 12, 0)</f>
        <v>3.53</v>
      </c>
      <c r="G113" s="13">
        <f>VLOOKUP(B113, [1]HB!$A$2:$P$2947, 15, 0)</f>
        <v>0</v>
      </c>
      <c r="H113" s="13">
        <f>VLOOKUP(B113, [1]HB!$A$2:$M$2947, 13, 0)</f>
        <v>20</v>
      </c>
      <c r="I113" s="2">
        <f>VLOOKUP(B113, [2]Mau_Khoa!B$5:K$2508, 10, 0)</f>
        <v>72</v>
      </c>
      <c r="J113" s="77">
        <v>870</v>
      </c>
    </row>
    <row r="114" spans="1:10" ht="18.75" x14ac:dyDescent="0.3">
      <c r="A114" s="16">
        <f t="shared" si="1"/>
        <v>105</v>
      </c>
      <c r="B114" s="18">
        <v>593828</v>
      </c>
      <c r="C114" s="18" t="s">
        <v>152</v>
      </c>
      <c r="D114" s="19" t="s">
        <v>131</v>
      </c>
      <c r="E114" s="18">
        <v>3.52</v>
      </c>
      <c r="F114" s="73">
        <f>VLOOKUP(B114, [1]HB!$A$2:$L$2947, 12, 0)</f>
        <v>3.52</v>
      </c>
      <c r="G114" s="13">
        <f>VLOOKUP(B114, [1]HB!$A$2:$P$2947, 15, 0)</f>
        <v>0</v>
      </c>
      <c r="H114" s="13">
        <f>VLOOKUP(B114, [1]HB!$A$2:$M$2947, 13, 0)</f>
        <v>22</v>
      </c>
      <c r="I114" s="2">
        <f>VLOOKUP(B114, [2]Mau_Khoa!B$5:K$2508, 10, 0)</f>
        <v>92</v>
      </c>
      <c r="J114" s="77">
        <v>870</v>
      </c>
    </row>
    <row r="115" spans="1:10" ht="18.75" x14ac:dyDescent="0.3">
      <c r="A115" s="16">
        <f t="shared" si="1"/>
        <v>106</v>
      </c>
      <c r="B115" s="21">
        <v>593885</v>
      </c>
      <c r="C115" s="21" t="s">
        <v>138</v>
      </c>
      <c r="D115" s="19" t="s">
        <v>131</v>
      </c>
      <c r="E115" s="21">
        <v>3.5</v>
      </c>
      <c r="F115" s="73">
        <f>VLOOKUP(B115, [1]HB!$A$2:$L$2947, 12, 0)</f>
        <v>3.5</v>
      </c>
      <c r="G115" s="13">
        <f>VLOOKUP(B115, [1]HB!$A$2:$P$2947, 15, 0)</f>
        <v>0</v>
      </c>
      <c r="H115" s="13">
        <f>VLOOKUP(B115, [1]HB!$A$2:$M$2947, 13, 0)</f>
        <v>17</v>
      </c>
      <c r="I115" s="2">
        <f>VLOOKUP(B115, [2]Mau_Khoa!B$5:K$2508, 10, 0)</f>
        <v>73</v>
      </c>
      <c r="J115" s="77">
        <v>870</v>
      </c>
    </row>
    <row r="116" spans="1:10" ht="18.75" x14ac:dyDescent="0.3">
      <c r="A116" s="16">
        <f t="shared" si="1"/>
        <v>107</v>
      </c>
      <c r="B116" s="18">
        <v>593837</v>
      </c>
      <c r="C116" s="18" t="s">
        <v>156</v>
      </c>
      <c r="D116" s="19" t="s">
        <v>131</v>
      </c>
      <c r="E116" s="18">
        <v>3.5</v>
      </c>
      <c r="F116" s="73">
        <f>VLOOKUP(B116, [1]HB!$A$2:$L$2947, 12, 0)</f>
        <v>3.5</v>
      </c>
      <c r="G116" s="13">
        <f>VLOOKUP(B116, [1]HB!$A$2:$P$2947, 15, 0)</f>
        <v>0</v>
      </c>
      <c r="H116" s="13">
        <f>VLOOKUP(B116, [1]HB!$A$2:$M$2947, 13, 0)</f>
        <v>23</v>
      </c>
      <c r="I116" s="2">
        <f>VLOOKUP(B116, [2]Mau_Khoa!B$5:K$2508, 10, 0)</f>
        <v>93</v>
      </c>
      <c r="J116" s="77">
        <v>870</v>
      </c>
    </row>
    <row r="117" spans="1:10" ht="18.75" x14ac:dyDescent="0.3">
      <c r="A117" s="16">
        <f t="shared" si="1"/>
        <v>108</v>
      </c>
      <c r="B117" s="25">
        <v>593883</v>
      </c>
      <c r="C117" s="25" t="s">
        <v>135</v>
      </c>
      <c r="D117" s="19" t="s">
        <v>131</v>
      </c>
      <c r="E117" s="25">
        <v>3.44</v>
      </c>
      <c r="F117" s="73">
        <f>VLOOKUP(B117, [1]HB!$A$2:$L$2947, 12, 0)</f>
        <v>3.44</v>
      </c>
      <c r="G117" s="13">
        <f>VLOOKUP(B117, [1]HB!$A$2:$P$2947, 15, 0)</f>
        <v>0</v>
      </c>
      <c r="H117" s="13">
        <f>VLOOKUP(B117, [1]HB!$A$2:$M$2947, 13, 0)</f>
        <v>16</v>
      </c>
      <c r="I117" s="2">
        <f>VLOOKUP(B117, [2]Mau_Khoa!B$5:K$2508, 10, 0)</f>
        <v>78</v>
      </c>
      <c r="J117" s="77"/>
    </row>
    <row r="118" spans="1:10" ht="18.75" x14ac:dyDescent="0.3">
      <c r="A118" s="16">
        <f t="shared" si="1"/>
        <v>109</v>
      </c>
      <c r="B118" s="21">
        <v>593846</v>
      </c>
      <c r="C118" s="21" t="s">
        <v>139</v>
      </c>
      <c r="D118" s="19" t="s">
        <v>131</v>
      </c>
      <c r="E118" s="21">
        <v>3.44</v>
      </c>
      <c r="F118" s="73">
        <f>VLOOKUP(B118, [1]HB!$A$2:$L$2947, 12, 0)</f>
        <v>3.44</v>
      </c>
      <c r="G118" s="13">
        <f>VLOOKUP(B118, [1]HB!$A$2:$P$2947, 15, 0)</f>
        <v>0</v>
      </c>
      <c r="H118" s="13">
        <f>VLOOKUP(B118, [1]HB!$A$2:$M$2947, 13, 0)</f>
        <v>17</v>
      </c>
      <c r="I118" s="2">
        <f>VLOOKUP(B118, [2]Mau_Khoa!B$5:K$2508, 10, 0)</f>
        <v>86</v>
      </c>
      <c r="J118" s="77"/>
    </row>
    <row r="119" spans="1:10" ht="18.75" x14ac:dyDescent="0.3">
      <c r="A119" s="16">
        <f t="shared" si="1"/>
        <v>110</v>
      </c>
      <c r="B119" s="21">
        <v>593835</v>
      </c>
      <c r="C119" s="21" t="s">
        <v>136</v>
      </c>
      <c r="D119" s="19" t="s">
        <v>131</v>
      </c>
      <c r="E119" s="21">
        <v>3.31</v>
      </c>
      <c r="F119" s="73">
        <f>VLOOKUP(B119, [1]HB!$A$2:$L$2947, 12, 0)</f>
        <v>3.31</v>
      </c>
      <c r="G119" s="13">
        <f>VLOOKUP(B119, [1]HB!$A$2:$P$2947, 15, 0)</f>
        <v>0</v>
      </c>
      <c r="H119" s="13">
        <f>VLOOKUP(B119, [1]HB!$A$2:$M$2947, 13, 0)</f>
        <v>16</v>
      </c>
      <c r="I119" s="2">
        <f>VLOOKUP(B119, [2]Mau_Khoa!B$5:K$2508, 10, 0)</f>
        <v>93</v>
      </c>
      <c r="J119" s="77"/>
    </row>
    <row r="120" spans="1:10" ht="18.75" x14ac:dyDescent="0.3">
      <c r="A120" s="16">
        <f t="shared" si="1"/>
        <v>111</v>
      </c>
      <c r="B120" s="25">
        <v>593833</v>
      </c>
      <c r="C120" s="25" t="s">
        <v>149</v>
      </c>
      <c r="D120" s="19" t="s">
        <v>131</v>
      </c>
      <c r="E120" s="25">
        <v>3.31</v>
      </c>
      <c r="F120" s="73">
        <f>VLOOKUP(B120, [1]HB!$A$2:$L$2947, 12, 0)</f>
        <v>3.31</v>
      </c>
      <c r="G120" s="13">
        <f>VLOOKUP(B120, [1]HB!$A$2:$P$2947, 15, 0)</f>
        <v>0</v>
      </c>
      <c r="H120" s="13">
        <f>VLOOKUP(B120, [1]HB!$A$2:$M$2947, 13, 0)</f>
        <v>21</v>
      </c>
      <c r="I120" s="2">
        <f>VLOOKUP(B120, [2]Mau_Khoa!B$5:K$2508, 10, 0)</f>
        <v>78</v>
      </c>
      <c r="J120" s="77"/>
    </row>
    <row r="121" spans="1:10" ht="18.75" x14ac:dyDescent="0.3">
      <c r="A121" s="16">
        <f t="shared" ref="A121:A189" si="2">A120+1</f>
        <v>112</v>
      </c>
      <c r="B121" s="25">
        <v>593884</v>
      </c>
      <c r="C121" s="25" t="s">
        <v>132</v>
      </c>
      <c r="D121" s="19" t="s">
        <v>131</v>
      </c>
      <c r="E121" s="25">
        <v>3.27</v>
      </c>
      <c r="F121" s="73">
        <f>VLOOKUP(B121, [1]HB!$A$2:$L$2947, 12, 0)</f>
        <v>3.27</v>
      </c>
      <c r="G121" s="13">
        <f>VLOOKUP(B121, [1]HB!$A$2:$P$2947, 15, 0)</f>
        <v>0</v>
      </c>
      <c r="H121" s="13">
        <f>VLOOKUP(B121, [1]HB!$A$2:$M$2947, 13, 0)</f>
        <v>15</v>
      </c>
      <c r="I121" s="2">
        <f>VLOOKUP(B121, [2]Mau_Khoa!B$5:K$2508, 10, 0)</f>
        <v>78</v>
      </c>
      <c r="J121" s="77"/>
    </row>
    <row r="122" spans="1:10" ht="18.75" x14ac:dyDescent="0.3">
      <c r="A122" s="16">
        <f t="shared" si="2"/>
        <v>113</v>
      </c>
      <c r="B122" s="25">
        <v>597997</v>
      </c>
      <c r="C122" s="25" t="s">
        <v>133</v>
      </c>
      <c r="D122" s="19" t="s">
        <v>131</v>
      </c>
      <c r="E122" s="25">
        <v>3.27</v>
      </c>
      <c r="F122" s="73">
        <f>VLOOKUP(B122, [1]HB!$A$2:$L$2947, 12, 0)</f>
        <v>3.27</v>
      </c>
      <c r="G122" s="13">
        <f>VLOOKUP(B122, [1]HB!$A$2:$P$2947, 15, 0)</f>
        <v>0</v>
      </c>
      <c r="H122" s="13">
        <f>VLOOKUP(B122, [1]HB!$A$2:$M$2947, 13, 0)</f>
        <v>15</v>
      </c>
      <c r="I122" s="2">
        <f>VLOOKUP(B122, [2]Mau_Khoa!B$5:K$2508, 10, 0)</f>
        <v>82</v>
      </c>
      <c r="J122" s="77"/>
    </row>
    <row r="123" spans="1:10" ht="18.75" x14ac:dyDescent="0.3">
      <c r="A123" s="16">
        <f t="shared" si="2"/>
        <v>114</v>
      </c>
      <c r="B123" s="25">
        <v>593840</v>
      </c>
      <c r="C123" s="25" t="s">
        <v>153</v>
      </c>
      <c r="D123" s="19" t="s">
        <v>131</v>
      </c>
      <c r="E123" s="25">
        <v>3.27</v>
      </c>
      <c r="F123" s="73">
        <f>VLOOKUP(B123, [1]HB!$A$2:$L$2947, 12, 0)</f>
        <v>3.27</v>
      </c>
      <c r="G123" s="13">
        <f>VLOOKUP(B123, [1]HB!$A$2:$P$2947, 15, 0)</f>
        <v>0</v>
      </c>
      <c r="H123" s="13">
        <f>VLOOKUP(B123, [1]HB!$A$2:$M$2947, 13, 0)</f>
        <v>22</v>
      </c>
      <c r="I123" s="2">
        <f>VLOOKUP(B123, [2]Mau_Khoa!B$5:K$2508, 10, 0)</f>
        <v>93</v>
      </c>
      <c r="J123" s="77"/>
    </row>
    <row r="124" spans="1:10" ht="18.75" x14ac:dyDescent="0.3">
      <c r="A124" s="16">
        <f t="shared" si="2"/>
        <v>115</v>
      </c>
      <c r="B124" s="25">
        <v>593832</v>
      </c>
      <c r="C124" s="25" t="s">
        <v>144</v>
      </c>
      <c r="D124" s="19" t="s">
        <v>131</v>
      </c>
      <c r="E124" s="25" t="s">
        <v>145</v>
      </c>
      <c r="F124" s="73">
        <f>VLOOKUP(B124, [1]HB!$A$2:$L$2947, 12, 0)</f>
        <v>3.26</v>
      </c>
      <c r="G124" s="13">
        <f>VLOOKUP(B124, [1]HB!$A$2:$P$2947, 15, 0)</f>
        <v>0</v>
      </c>
      <c r="H124" s="13">
        <f>VLOOKUP(B124, [1]HB!$A$2:$M$2947, 13, 0)</f>
        <v>19</v>
      </c>
      <c r="I124" s="2">
        <f>VLOOKUP(B124, [2]Mau_Khoa!B$5:K$2508, 10, 0)</f>
        <v>78</v>
      </c>
      <c r="J124" s="77"/>
    </row>
    <row r="125" spans="1:10" ht="18.75" x14ac:dyDescent="0.3">
      <c r="A125" s="16">
        <f t="shared" si="2"/>
        <v>116</v>
      </c>
      <c r="B125" s="25">
        <v>593844</v>
      </c>
      <c r="C125" s="25" t="s">
        <v>147</v>
      </c>
      <c r="D125" s="19" t="s">
        <v>131</v>
      </c>
      <c r="E125" s="25">
        <v>3.25</v>
      </c>
      <c r="F125" s="73">
        <f>VLOOKUP(B125, [1]HB!$A$2:$L$2947, 12, 0)</f>
        <v>3.25</v>
      </c>
      <c r="G125" s="13">
        <f>VLOOKUP(B125, [1]HB!$A$2:$P$2947, 15, 0)</f>
        <v>0</v>
      </c>
      <c r="H125" s="13">
        <f>VLOOKUP(B125, [1]HB!$A$2:$M$2947, 13, 0)</f>
        <v>20</v>
      </c>
      <c r="I125" s="2">
        <f>VLOOKUP(B125, [2]Mau_Khoa!B$5:K$2508, 10, 0)</f>
        <v>73</v>
      </c>
      <c r="J125" s="77"/>
    </row>
    <row r="126" spans="1:10" ht="18.75" x14ac:dyDescent="0.3">
      <c r="A126" s="16">
        <f t="shared" si="2"/>
        <v>117</v>
      </c>
      <c r="B126" s="25">
        <v>593895</v>
      </c>
      <c r="C126" s="25" t="s">
        <v>150</v>
      </c>
      <c r="D126" s="19" t="s">
        <v>131</v>
      </c>
      <c r="E126" s="25">
        <v>3.19</v>
      </c>
      <c r="F126" s="73">
        <f>VLOOKUP(B126, [1]HB!$A$2:$L$2947, 12, 0)</f>
        <v>3.19</v>
      </c>
      <c r="G126" s="13">
        <f>VLOOKUP(B126, [1]HB!$A$2:$P$2947, 15, 0)</f>
        <v>0</v>
      </c>
      <c r="H126" s="13">
        <f>VLOOKUP(B126, [1]HB!$A$2:$M$2947, 13, 0)</f>
        <v>21</v>
      </c>
      <c r="I126" s="2">
        <f>VLOOKUP(B126, [2]Mau_Khoa!B$5:K$2508, 10, 0)</f>
        <v>80</v>
      </c>
      <c r="J126" s="77"/>
    </row>
    <row r="127" spans="1:10" ht="18.75" x14ac:dyDescent="0.3">
      <c r="A127" s="16">
        <f t="shared" si="2"/>
        <v>118</v>
      </c>
      <c r="B127" s="25">
        <v>593847</v>
      </c>
      <c r="C127" s="25" t="s">
        <v>137</v>
      </c>
      <c r="D127" s="19" t="s">
        <v>131</v>
      </c>
      <c r="E127" s="25">
        <v>3.13</v>
      </c>
      <c r="F127" s="73">
        <f>VLOOKUP(B127, [1]HB!$A$2:$L$2947, 12, 0)</f>
        <v>3.13</v>
      </c>
      <c r="G127" s="13">
        <f>VLOOKUP(B127, [1]HB!$A$2:$P$2947, 15, 0)</f>
        <v>0</v>
      </c>
      <c r="H127" s="13">
        <f>VLOOKUP(B127, [1]HB!$A$2:$M$2947, 13, 0)</f>
        <v>16</v>
      </c>
      <c r="I127" s="2">
        <f>VLOOKUP(B127, [2]Mau_Khoa!B$5:K$2508, 10, 0)</f>
        <v>78</v>
      </c>
      <c r="J127" s="77"/>
    </row>
    <row r="128" spans="1:10" ht="18.75" x14ac:dyDescent="0.3">
      <c r="A128" s="16">
        <f t="shared" si="2"/>
        <v>119</v>
      </c>
      <c r="B128" s="25">
        <v>593868</v>
      </c>
      <c r="C128" s="25" t="s">
        <v>103</v>
      </c>
      <c r="D128" s="19" t="s">
        <v>131</v>
      </c>
      <c r="E128" s="25">
        <v>3.11</v>
      </c>
      <c r="F128" s="73">
        <f>VLOOKUP(B128, [1]HB!$A$2:$L$2947, 12, 0)</f>
        <v>3.11</v>
      </c>
      <c r="G128" s="13">
        <f>VLOOKUP(B128, [1]HB!$A$2:$P$2947, 15, 0)</f>
        <v>0</v>
      </c>
      <c r="H128" s="13">
        <f>VLOOKUP(B128, [1]HB!$A$2:$M$2947, 13, 0)</f>
        <v>18</v>
      </c>
      <c r="I128" s="2">
        <f>VLOOKUP(B128, [2]Mau_Khoa!B$5:K$2508, 10, 0)</f>
        <v>77</v>
      </c>
      <c r="J128" s="77"/>
    </row>
    <row r="129" spans="1:10" ht="18.75" x14ac:dyDescent="0.3">
      <c r="A129" s="16">
        <f t="shared" si="2"/>
        <v>120</v>
      </c>
      <c r="B129" s="25">
        <v>593859</v>
      </c>
      <c r="C129" s="25" t="s">
        <v>146</v>
      </c>
      <c r="D129" s="19" t="s">
        <v>131</v>
      </c>
      <c r="E129" s="25">
        <v>3.11</v>
      </c>
      <c r="F129" s="73">
        <f>VLOOKUP(B129, [1]HB!$A$2:$L$2947, 12, 0)</f>
        <v>3.11</v>
      </c>
      <c r="G129" s="13">
        <f>VLOOKUP(B129, [1]HB!$A$2:$P$2947, 15, 0)</f>
        <v>0</v>
      </c>
      <c r="H129" s="13">
        <f>VLOOKUP(B129, [1]HB!$A$2:$M$2947, 13, 0)</f>
        <v>19</v>
      </c>
      <c r="I129" s="2">
        <f>VLOOKUP(B129, [2]Mau_Khoa!B$5:K$2508, 10, 0)</f>
        <v>73</v>
      </c>
      <c r="J129" s="77"/>
    </row>
    <row r="130" spans="1:10" ht="18.75" x14ac:dyDescent="0.3">
      <c r="A130" s="16">
        <f t="shared" si="2"/>
        <v>121</v>
      </c>
      <c r="B130" s="25">
        <v>593886</v>
      </c>
      <c r="C130" s="25" t="s">
        <v>138</v>
      </c>
      <c r="D130" s="19" t="s">
        <v>131</v>
      </c>
      <c r="E130" s="26">
        <v>3.03</v>
      </c>
      <c r="F130" s="73">
        <f>VLOOKUP(B130, [1]HB!$A$2:$L$2947, 12, 0)</f>
        <v>3.03</v>
      </c>
      <c r="G130" s="13">
        <f>VLOOKUP(B130, [1]HB!$A$2:$P$2947, 15, 0)</f>
        <v>0</v>
      </c>
      <c r="H130" s="13">
        <f>VLOOKUP(B130, [1]HB!$A$2:$M$2947, 13, 0)</f>
        <v>18</v>
      </c>
      <c r="I130" s="2">
        <f>VLOOKUP(B130, [2]Mau_Khoa!B$5:K$2508, 10, 0)</f>
        <v>77</v>
      </c>
      <c r="J130" s="77"/>
    </row>
    <row r="131" spans="1:10" ht="18.75" x14ac:dyDescent="0.3">
      <c r="A131" s="16">
        <f t="shared" si="2"/>
        <v>122</v>
      </c>
      <c r="B131" s="25">
        <v>593861</v>
      </c>
      <c r="C131" s="25" t="s">
        <v>151</v>
      </c>
      <c r="D131" s="19" t="s">
        <v>131</v>
      </c>
      <c r="E131" s="26">
        <v>3</v>
      </c>
      <c r="F131" s="73">
        <f>VLOOKUP(B131, [1]HB!$A$2:$L$2947, 12, 0)</f>
        <v>3</v>
      </c>
      <c r="G131" s="13">
        <f>VLOOKUP(B131, [1]HB!$A$2:$P$2947, 15, 0)</f>
        <v>0</v>
      </c>
      <c r="H131" s="13">
        <f>VLOOKUP(B131, [1]HB!$A$2:$M$2947, 13, 0)</f>
        <v>21</v>
      </c>
      <c r="I131" s="2">
        <f>VLOOKUP(B131, [2]Mau_Khoa!B$5:K$2508, 10, 0)</f>
        <v>77</v>
      </c>
      <c r="J131" s="77"/>
    </row>
    <row r="132" spans="1:10" ht="18.75" x14ac:dyDescent="0.3">
      <c r="A132" s="16">
        <f t="shared" si="2"/>
        <v>123</v>
      </c>
      <c r="B132" s="25">
        <v>593862</v>
      </c>
      <c r="C132" s="25" t="s">
        <v>154</v>
      </c>
      <c r="D132" s="19" t="s">
        <v>131</v>
      </c>
      <c r="E132" s="25">
        <v>3</v>
      </c>
      <c r="F132" s="73">
        <f>VLOOKUP(B132, [1]HB!$A$2:$L$2947, 12, 0)</f>
        <v>3</v>
      </c>
      <c r="G132" s="13">
        <f>VLOOKUP(B132, [1]HB!$A$2:$P$2947, 15, 0)</f>
        <v>0</v>
      </c>
      <c r="H132" s="13">
        <f>VLOOKUP(B132, [1]HB!$A$2:$M$2947, 13, 0)</f>
        <v>22</v>
      </c>
      <c r="I132" s="2">
        <f>VLOOKUP(B132, [2]Mau_Khoa!B$5:K$2508, 10, 0)</f>
        <v>72</v>
      </c>
      <c r="J132" s="77"/>
    </row>
    <row r="133" spans="1:10" ht="18.75" x14ac:dyDescent="0.3">
      <c r="A133" s="16">
        <f t="shared" si="2"/>
        <v>124</v>
      </c>
      <c r="B133" s="25">
        <v>593834</v>
      </c>
      <c r="C133" s="25" t="s">
        <v>157</v>
      </c>
      <c r="D133" s="19" t="s">
        <v>131</v>
      </c>
      <c r="E133" s="26">
        <v>3</v>
      </c>
      <c r="F133" s="73">
        <f>VLOOKUP(B133, [1]HB!$A$2:$L$2947, 12, 0)</f>
        <v>3</v>
      </c>
      <c r="G133" s="13">
        <f>VLOOKUP(B133, [1]HB!$A$2:$P$2947, 15, 0)</f>
        <v>0</v>
      </c>
      <c r="H133" s="13">
        <f>VLOOKUP(B133, [1]HB!$A$2:$M$2947, 13, 0)</f>
        <v>24</v>
      </c>
      <c r="I133" s="2">
        <f>VLOOKUP(B133, [2]Mau_Khoa!B$5:K$2508, 10, 0)</f>
        <v>82</v>
      </c>
      <c r="J133" s="77"/>
    </row>
    <row r="134" spans="1:10" ht="18.75" x14ac:dyDescent="0.3">
      <c r="A134" s="16">
        <f t="shared" si="2"/>
        <v>125</v>
      </c>
      <c r="B134" s="25">
        <v>598003</v>
      </c>
      <c r="C134" s="25" t="s">
        <v>142</v>
      </c>
      <c r="D134" s="19" t="s">
        <v>131</v>
      </c>
      <c r="E134" s="25">
        <v>2.92</v>
      </c>
      <c r="F134" s="73">
        <f>VLOOKUP(B134, [1]HB!$A$2:$L$2947, 12, 0)</f>
        <v>2.92</v>
      </c>
      <c r="G134" s="13">
        <f>VLOOKUP(B134, [1]HB!$A$2:$P$2947, 15, 0)</f>
        <v>0</v>
      </c>
      <c r="H134" s="13">
        <f>VLOOKUP(B134, [1]HB!$A$2:$M$2947, 13, 0)</f>
        <v>18</v>
      </c>
      <c r="I134" s="2">
        <f>VLOOKUP(B134, [2]Mau_Khoa!B$5:K$2508, 10, 0)</f>
        <v>72</v>
      </c>
      <c r="J134" s="77"/>
    </row>
    <row r="135" spans="1:10" ht="18.75" x14ac:dyDescent="0.3">
      <c r="A135" s="16"/>
      <c r="B135" s="25"/>
      <c r="C135" s="25"/>
      <c r="D135" s="19"/>
      <c r="E135" s="25"/>
      <c r="F135" s="73"/>
      <c r="G135" s="13"/>
      <c r="H135" s="13"/>
      <c r="I135" s="2"/>
      <c r="J135" s="79">
        <f>SUM(J107:J134)</f>
        <v>8750</v>
      </c>
    </row>
    <row r="136" spans="1:10" ht="18.75" x14ac:dyDescent="0.3">
      <c r="A136" s="16">
        <f>A134+1</f>
        <v>126</v>
      </c>
      <c r="B136" s="21">
        <v>598024</v>
      </c>
      <c r="C136" s="18" t="s">
        <v>167</v>
      </c>
      <c r="D136" s="19" t="s">
        <v>159</v>
      </c>
      <c r="E136" s="18">
        <v>3.92</v>
      </c>
      <c r="F136" s="73">
        <f>VLOOKUP(B136, [1]HB!$A$2:$L$2947, 12, 0)</f>
        <v>3.92</v>
      </c>
      <c r="G136" s="13">
        <f>VLOOKUP(B136, [1]HB!$A$2:$P$2947, 15, 0)</f>
        <v>0</v>
      </c>
      <c r="H136" s="13">
        <f>VLOOKUP(B136, [1]HB!$A$2:$M$2947, 13, 0)</f>
        <v>19</v>
      </c>
      <c r="I136" s="2">
        <f>VLOOKUP(B136, [2]Mau_Khoa!B$5:K$2508, 10, 0)</f>
        <v>93</v>
      </c>
      <c r="J136" s="77">
        <v>920</v>
      </c>
    </row>
    <row r="137" spans="1:10" ht="18.75" x14ac:dyDescent="0.3">
      <c r="A137" s="16">
        <f t="shared" si="2"/>
        <v>127</v>
      </c>
      <c r="B137" s="21">
        <v>598026</v>
      </c>
      <c r="C137" s="21" t="s">
        <v>178</v>
      </c>
      <c r="D137" s="19" t="s">
        <v>159</v>
      </c>
      <c r="E137" s="18">
        <v>3.9</v>
      </c>
      <c r="F137" s="73">
        <f>VLOOKUP(B137, [1]HB!$A$2:$L$2947, 12, 0)</f>
        <v>3.9</v>
      </c>
      <c r="G137" s="13">
        <f>VLOOKUP(B137, [1]HB!$A$2:$P$2947, 15, 0)</f>
        <v>0</v>
      </c>
      <c r="H137" s="13">
        <f>VLOOKUP(B137, [1]HB!$A$2:$M$2947, 13, 0)</f>
        <v>24</v>
      </c>
      <c r="I137" s="2">
        <f>VLOOKUP(B137, [2]Mau_Khoa!B$5:K$2508, 10, 0)</f>
        <v>94</v>
      </c>
      <c r="J137" s="77">
        <v>920</v>
      </c>
    </row>
    <row r="138" spans="1:10" ht="18.75" x14ac:dyDescent="0.3">
      <c r="A138" s="16">
        <f t="shared" si="2"/>
        <v>128</v>
      </c>
      <c r="B138" s="21">
        <v>593981</v>
      </c>
      <c r="C138" s="18" t="s">
        <v>170</v>
      </c>
      <c r="D138" s="19" t="s">
        <v>159</v>
      </c>
      <c r="E138" s="18">
        <v>3.7</v>
      </c>
      <c r="F138" s="73">
        <f>VLOOKUP(B138, [1]HB!$A$2:$L$2947, 12, 0)</f>
        <v>3.7</v>
      </c>
      <c r="G138" s="13">
        <f>VLOOKUP(B138, [1]HB!$A$2:$P$2947, 15, 0)</f>
        <v>0</v>
      </c>
      <c r="H138" s="13">
        <f>VLOOKUP(B138, [1]HB!$A$2:$M$2947, 13, 0)</f>
        <v>20</v>
      </c>
      <c r="I138" s="2">
        <f>VLOOKUP(B138, [2]Mau_Khoa!B$5:K$2508, 10, 0)</f>
        <v>74</v>
      </c>
      <c r="J138" s="77">
        <v>870</v>
      </c>
    </row>
    <row r="139" spans="1:10" ht="18.75" x14ac:dyDescent="0.3">
      <c r="A139" s="16">
        <f t="shared" si="2"/>
        <v>129</v>
      </c>
      <c r="B139" s="21">
        <v>593983</v>
      </c>
      <c r="C139" s="18" t="s">
        <v>173</v>
      </c>
      <c r="D139" s="19" t="s">
        <v>159</v>
      </c>
      <c r="E139" s="18">
        <v>3.7</v>
      </c>
      <c r="F139" s="73">
        <f>VLOOKUP(B139, [1]HB!$A$2:$L$2947, 12, 0)</f>
        <v>3.7</v>
      </c>
      <c r="G139" s="13">
        <f>VLOOKUP(B139, [1]HB!$A$2:$P$2947, 15, 0)</f>
        <v>0</v>
      </c>
      <c r="H139" s="13">
        <f>VLOOKUP(B139, [1]HB!$A$2:$M$2947, 13, 0)</f>
        <v>22</v>
      </c>
      <c r="I139" s="2">
        <f>VLOOKUP(B139, [2]Mau_Khoa!B$5:K$2508, 10, 0)</f>
        <v>75</v>
      </c>
      <c r="J139" s="77">
        <v>870</v>
      </c>
    </row>
    <row r="140" spans="1:10" ht="18.75" x14ac:dyDescent="0.3">
      <c r="A140" s="16">
        <f t="shared" si="2"/>
        <v>130</v>
      </c>
      <c r="B140" s="21">
        <v>593921</v>
      </c>
      <c r="C140" s="18" t="s">
        <v>161</v>
      </c>
      <c r="D140" s="19" t="s">
        <v>159</v>
      </c>
      <c r="E140" s="18">
        <v>3.69</v>
      </c>
      <c r="F140" s="73">
        <f>VLOOKUP(B140, [1]HB!$A$2:$L$2947, 12, 0)</f>
        <v>3.69</v>
      </c>
      <c r="G140" s="13">
        <f>VLOOKUP(B140, [1]HB!$A$2:$P$2947, 15, 0)</f>
        <v>0</v>
      </c>
      <c r="H140" s="13">
        <f>VLOOKUP(B140, [1]HB!$A$2:$M$2947, 13, 0)</f>
        <v>16</v>
      </c>
      <c r="I140" s="2">
        <f>VLOOKUP(B140, [2]Mau_Khoa!B$5:K$2508, 10, 0)</f>
        <v>74</v>
      </c>
      <c r="J140" s="77">
        <v>870</v>
      </c>
    </row>
    <row r="141" spans="1:10" ht="18.75" x14ac:dyDescent="0.3">
      <c r="A141" s="16"/>
      <c r="B141" s="21">
        <v>593982</v>
      </c>
      <c r="C141" s="21" t="s">
        <v>168</v>
      </c>
      <c r="D141" s="19" t="s">
        <v>159</v>
      </c>
      <c r="E141" s="18">
        <v>3.68</v>
      </c>
      <c r="F141" s="73">
        <f>VLOOKUP(B141, [1]HB!$A$2:$L$2947, 12, 0)</f>
        <v>3.68</v>
      </c>
      <c r="G141" s="13">
        <f>VLOOKUP(B141, [1]HB!$A$2:$P$2947, 15, 0)</f>
        <v>0</v>
      </c>
      <c r="H141" s="13">
        <f>VLOOKUP(B141, [1]HB!$A$2:$M$2947, 13, 0)</f>
        <v>20</v>
      </c>
      <c r="I141" s="2">
        <f>VLOOKUP(B141, [2]Mau_Khoa!B$5:K$2508, 10, 0)</f>
        <v>92</v>
      </c>
      <c r="J141" s="77">
        <v>870</v>
      </c>
    </row>
    <row r="142" spans="1:10" ht="18.75" x14ac:dyDescent="0.3">
      <c r="A142" s="16">
        <f>A140+1</f>
        <v>131</v>
      </c>
      <c r="B142" s="21">
        <v>593955</v>
      </c>
      <c r="C142" s="18" t="s">
        <v>165</v>
      </c>
      <c r="D142" s="19" t="s">
        <v>159</v>
      </c>
      <c r="E142" s="18">
        <v>3.64</v>
      </c>
      <c r="F142" s="73">
        <f>VLOOKUP(B142, [1]HB!$A$2:$L$2947, 12, 0)</f>
        <v>3.64</v>
      </c>
      <c r="G142" s="13">
        <f>VLOOKUP(B142, [1]HB!$A$2:$P$2947, 15, 0)</f>
        <v>0</v>
      </c>
      <c r="H142" s="13">
        <f>VLOOKUP(B142, [1]HB!$A$2:$M$2947, 13, 0)</f>
        <v>18</v>
      </c>
      <c r="I142" s="2">
        <f>VLOOKUP(B142, [2]Mau_Khoa!B$5:K$2508, 10, 0)</f>
        <v>94</v>
      </c>
      <c r="J142" s="77">
        <v>870</v>
      </c>
    </row>
    <row r="143" spans="1:10" ht="18.75" x14ac:dyDescent="0.3">
      <c r="A143" s="16">
        <f t="shared" si="2"/>
        <v>132</v>
      </c>
      <c r="B143" s="21">
        <v>598019</v>
      </c>
      <c r="C143" s="21" t="s">
        <v>163</v>
      </c>
      <c r="D143" s="19" t="s">
        <v>159</v>
      </c>
      <c r="E143" s="18">
        <v>3.61</v>
      </c>
      <c r="F143" s="73">
        <f>VLOOKUP(B143, [1]HB!$A$2:$L$2947, 12, 0)</f>
        <v>3.61</v>
      </c>
      <c r="G143" s="13">
        <f>VLOOKUP(B143, [1]HB!$A$2:$P$2947, 15, 0)</f>
        <v>0</v>
      </c>
      <c r="H143" s="13">
        <f>VLOOKUP(B143, [1]HB!$A$2:$M$2947, 13, 0)</f>
        <v>18</v>
      </c>
      <c r="I143" s="2">
        <f>VLOOKUP(B143, [2]Mau_Khoa!B$5:K$2508, 10, 0)</f>
        <v>88</v>
      </c>
      <c r="J143" s="77">
        <v>870</v>
      </c>
    </row>
    <row r="144" spans="1:10" ht="18.75" x14ac:dyDescent="0.3">
      <c r="A144" s="16">
        <f t="shared" si="2"/>
        <v>133</v>
      </c>
      <c r="B144" s="21">
        <v>598029</v>
      </c>
      <c r="C144" s="16" t="s">
        <v>158</v>
      </c>
      <c r="D144" s="19" t="s">
        <v>159</v>
      </c>
      <c r="E144" s="18">
        <v>3.6</v>
      </c>
      <c r="F144" s="73">
        <f>VLOOKUP(B144, [1]HB!$A$2:$L$2947, 12, 0)</f>
        <v>3.6</v>
      </c>
      <c r="G144" s="13">
        <f>VLOOKUP(B144, [1]HB!$A$2:$P$2947, 15, 0)</f>
        <v>0</v>
      </c>
      <c r="H144" s="13">
        <f>VLOOKUP(B144, [1]HB!$A$2:$M$2947, 13, 0)</f>
        <v>15</v>
      </c>
      <c r="I144" s="2">
        <f>VLOOKUP(B144, [2]Mau_Khoa!B$5:K$2508, 10, 0)</f>
        <v>80</v>
      </c>
      <c r="J144" s="77">
        <v>870</v>
      </c>
    </row>
    <row r="145" spans="1:10" ht="18.75" x14ac:dyDescent="0.3">
      <c r="A145" s="16">
        <f t="shared" si="2"/>
        <v>134</v>
      </c>
      <c r="B145" s="21">
        <v>593958</v>
      </c>
      <c r="C145" s="21" t="s">
        <v>160</v>
      </c>
      <c r="D145" s="19" t="s">
        <v>159</v>
      </c>
      <c r="E145" s="18">
        <v>3.47</v>
      </c>
      <c r="F145" s="73">
        <f>VLOOKUP(B145, [1]HB!$A$2:$L$2947, 12, 0)</f>
        <v>3.47</v>
      </c>
      <c r="G145" s="13">
        <f>VLOOKUP(B145, [1]HB!$A$2:$P$2947, 15, 0)</f>
        <v>0</v>
      </c>
      <c r="H145" s="13">
        <f>VLOOKUP(B145, [1]HB!$A$2:$M$2947, 13, 0)</f>
        <v>15</v>
      </c>
      <c r="I145" s="2">
        <f>VLOOKUP(B145, [2]Mau_Khoa!B$5:K$2508, 10, 0)</f>
        <v>75</v>
      </c>
      <c r="J145" s="77"/>
    </row>
    <row r="146" spans="1:10" ht="18.75" x14ac:dyDescent="0.3">
      <c r="A146" s="16">
        <f t="shared" si="2"/>
        <v>135</v>
      </c>
      <c r="B146" s="21">
        <v>595693</v>
      </c>
      <c r="C146" s="18" t="s">
        <v>179</v>
      </c>
      <c r="D146" s="19" t="s">
        <v>159</v>
      </c>
      <c r="E146" s="18">
        <v>3.34</v>
      </c>
      <c r="F146" s="73">
        <f>VLOOKUP(B146, [1]HB!$A$2:$L$2947, 12, 0)</f>
        <v>3.34</v>
      </c>
      <c r="G146" s="13">
        <f>VLOOKUP(B146, [1]HB!$A$2:$P$2947, 15, 0)</f>
        <v>0</v>
      </c>
      <c r="H146" s="13">
        <f>VLOOKUP(B146, [1]HB!$A$2:$M$2947, 13, 0)</f>
        <v>25</v>
      </c>
      <c r="I146" s="2">
        <f>VLOOKUP(B146, [2]Mau_Khoa!B$5:K$2508, 10, 0)</f>
        <v>77</v>
      </c>
      <c r="J146" s="77"/>
    </row>
    <row r="147" spans="1:10" ht="18.75" x14ac:dyDescent="0.3">
      <c r="A147" s="16">
        <f t="shared" si="2"/>
        <v>136</v>
      </c>
      <c r="B147" s="21">
        <v>593970</v>
      </c>
      <c r="C147" s="18" t="s">
        <v>174</v>
      </c>
      <c r="D147" s="19" t="s">
        <v>159</v>
      </c>
      <c r="E147" s="18">
        <v>3.32</v>
      </c>
      <c r="F147" s="73">
        <f>VLOOKUP(B147, [1]HB!$A$2:$L$2947, 12, 0)</f>
        <v>3.32</v>
      </c>
      <c r="G147" s="13">
        <f>VLOOKUP(B147, [1]HB!$A$2:$P$2947, 15, 0)</f>
        <v>0</v>
      </c>
      <c r="H147" s="13">
        <f>VLOOKUP(B147, [1]HB!$A$2:$M$2947, 13, 0)</f>
        <v>22</v>
      </c>
      <c r="I147" s="2">
        <f>VLOOKUP(B147, [2]Mau_Khoa!B$5:K$2508, 10, 0)</f>
        <v>81</v>
      </c>
      <c r="J147" s="77"/>
    </row>
    <row r="148" spans="1:10" ht="18.75" x14ac:dyDescent="0.3">
      <c r="A148" s="16">
        <f t="shared" si="2"/>
        <v>137</v>
      </c>
      <c r="B148" s="21">
        <v>593943</v>
      </c>
      <c r="C148" s="18" t="s">
        <v>169</v>
      </c>
      <c r="D148" s="19" t="s">
        <v>159</v>
      </c>
      <c r="E148" s="18">
        <v>3.3</v>
      </c>
      <c r="F148" s="73">
        <f>VLOOKUP(B148, [1]HB!$A$2:$L$2947, 12, 0)</f>
        <v>3.3</v>
      </c>
      <c r="G148" s="13">
        <f>VLOOKUP(B148, [1]HB!$A$2:$P$2947, 15, 0)</f>
        <v>0</v>
      </c>
      <c r="H148" s="13">
        <f>VLOOKUP(B148, [1]HB!$A$2:$M$2947, 13, 0)</f>
        <v>20</v>
      </c>
      <c r="I148" s="2">
        <f>VLOOKUP(B148, [2]Mau_Khoa!B$5:K$2508, 10, 0)</f>
        <v>80</v>
      </c>
      <c r="J148" s="77"/>
    </row>
    <row r="149" spans="1:10" ht="18.75" x14ac:dyDescent="0.3">
      <c r="A149" s="16">
        <f t="shared" si="2"/>
        <v>138</v>
      </c>
      <c r="B149" s="21">
        <v>593956</v>
      </c>
      <c r="C149" s="18" t="s">
        <v>162</v>
      </c>
      <c r="D149" s="19" t="s">
        <v>159</v>
      </c>
      <c r="E149" s="18">
        <v>3.22</v>
      </c>
      <c r="F149" s="73">
        <f>VLOOKUP(B149, [1]HB!$A$2:$L$2947, 12, 0)</f>
        <v>3.22</v>
      </c>
      <c r="G149" s="13">
        <f>VLOOKUP(B149, [1]HB!$A$2:$P$2947, 15, 0)</f>
        <v>0</v>
      </c>
      <c r="H149" s="13">
        <f>VLOOKUP(B149, [1]HB!$A$2:$M$2947, 13, 0)</f>
        <v>16</v>
      </c>
      <c r="I149" s="2">
        <f>VLOOKUP(B149, [2]Mau_Khoa!B$5:K$2508, 10, 0)</f>
        <v>88</v>
      </c>
      <c r="J149" s="77"/>
    </row>
    <row r="150" spans="1:10" ht="18.75" x14ac:dyDescent="0.3">
      <c r="A150" s="16">
        <f t="shared" si="2"/>
        <v>139</v>
      </c>
      <c r="B150" s="21">
        <v>593977</v>
      </c>
      <c r="C150" s="18" t="s">
        <v>164</v>
      </c>
      <c r="D150" s="19" t="s">
        <v>159</v>
      </c>
      <c r="E150" s="18">
        <v>3.22</v>
      </c>
      <c r="F150" s="73">
        <f>VLOOKUP(B150, [1]HB!$A$2:$L$2947, 12, 0)</f>
        <v>3.22</v>
      </c>
      <c r="G150" s="13">
        <f>VLOOKUP(B150, [1]HB!$A$2:$P$2947, 15, 0)</f>
        <v>0</v>
      </c>
      <c r="H150" s="13">
        <f>VLOOKUP(B150, [1]HB!$A$2:$M$2947, 13, 0)</f>
        <v>18</v>
      </c>
      <c r="I150" s="2">
        <f>VLOOKUP(B150, [2]Mau_Khoa!B$5:K$2508, 10, 0)</f>
        <v>72</v>
      </c>
      <c r="J150" s="77"/>
    </row>
    <row r="151" spans="1:10" ht="18.75" x14ac:dyDescent="0.3">
      <c r="A151" s="16">
        <f t="shared" si="2"/>
        <v>140</v>
      </c>
      <c r="B151" s="21">
        <v>593935</v>
      </c>
      <c r="C151" s="21" t="s">
        <v>175</v>
      </c>
      <c r="D151" s="19" t="s">
        <v>159</v>
      </c>
      <c r="E151" s="18">
        <v>3.18</v>
      </c>
      <c r="F151" s="73">
        <f>VLOOKUP(B151, [1]HB!$A$2:$L$2947, 12, 0)</f>
        <v>3.18</v>
      </c>
      <c r="G151" s="13">
        <f>VLOOKUP(B151, [1]HB!$A$2:$P$2947, 15, 0)</f>
        <v>0</v>
      </c>
      <c r="H151" s="13">
        <f>VLOOKUP(B151, [1]HB!$A$2:$M$2947, 13, 0)</f>
        <v>22</v>
      </c>
      <c r="I151" s="2">
        <f>VLOOKUP(B151, [2]Mau_Khoa!B$5:K$2508, 10, 0)</f>
        <v>79</v>
      </c>
      <c r="J151" s="77"/>
    </row>
    <row r="152" spans="1:10" ht="18.75" x14ac:dyDescent="0.3">
      <c r="A152" s="16">
        <f t="shared" si="2"/>
        <v>141</v>
      </c>
      <c r="B152" s="21">
        <v>598033</v>
      </c>
      <c r="C152" s="18" t="s">
        <v>176</v>
      </c>
      <c r="D152" s="19" t="s">
        <v>159</v>
      </c>
      <c r="E152" s="18">
        <v>3.18</v>
      </c>
      <c r="F152" s="73">
        <f>VLOOKUP(B152, [1]HB!$A$2:$L$2947, 12, 0)</f>
        <v>3.18</v>
      </c>
      <c r="G152" s="13">
        <f>VLOOKUP(B152, [1]HB!$A$2:$P$2947, 15, 0)</f>
        <v>0</v>
      </c>
      <c r="H152" s="13">
        <f>VLOOKUP(B152, [1]HB!$A$2:$M$2947, 13, 0)</f>
        <v>22</v>
      </c>
      <c r="I152" s="2">
        <f>VLOOKUP(B152, [2]Mau_Khoa!B$5:K$2508, 10, 0)</f>
        <v>77</v>
      </c>
      <c r="J152" s="77"/>
    </row>
    <row r="153" spans="1:10" ht="18.75" x14ac:dyDescent="0.3">
      <c r="A153" s="16">
        <f t="shared" si="2"/>
        <v>142</v>
      </c>
      <c r="B153" s="21">
        <v>593936</v>
      </c>
      <c r="C153" s="18" t="s">
        <v>172</v>
      </c>
      <c r="D153" s="19" t="s">
        <v>159</v>
      </c>
      <c r="E153" s="18">
        <v>3.15</v>
      </c>
      <c r="F153" s="73">
        <f>VLOOKUP(B153, [1]HB!$A$2:$L$2947, 12, 0)</f>
        <v>3.15</v>
      </c>
      <c r="G153" s="13">
        <f>VLOOKUP(B153, [1]HB!$A$2:$P$2947, 15, 0)</f>
        <v>0</v>
      </c>
      <c r="H153" s="13">
        <f>VLOOKUP(B153, [1]HB!$A$2:$M$2947, 13, 0)</f>
        <v>20</v>
      </c>
      <c r="I153" s="2">
        <f>VLOOKUP(B153, [2]Mau_Khoa!B$5:K$2508, 10, 0)</f>
        <v>71</v>
      </c>
      <c r="J153" s="77"/>
    </row>
    <row r="154" spans="1:10" ht="18.75" x14ac:dyDescent="0.3">
      <c r="A154" s="16">
        <f t="shared" si="2"/>
        <v>143</v>
      </c>
      <c r="B154" s="21">
        <v>593933</v>
      </c>
      <c r="C154" s="18" t="s">
        <v>171</v>
      </c>
      <c r="D154" s="19" t="s">
        <v>159</v>
      </c>
      <c r="E154" s="18">
        <v>3.1</v>
      </c>
      <c r="F154" s="73">
        <f>VLOOKUP(B154, [1]HB!$A$2:$L$2947, 12, 0)</f>
        <v>3.1</v>
      </c>
      <c r="G154" s="13">
        <f>VLOOKUP(B154, [1]HB!$A$2:$P$2947, 15, 0)</f>
        <v>0</v>
      </c>
      <c r="H154" s="13">
        <f>VLOOKUP(B154, [1]HB!$A$2:$M$2947, 13, 0)</f>
        <v>20</v>
      </c>
      <c r="I154" s="2">
        <f>VLOOKUP(B154, [2]Mau_Khoa!B$5:K$2508, 10, 0)</f>
        <v>79</v>
      </c>
      <c r="J154" s="77"/>
    </row>
    <row r="155" spans="1:10" ht="18.75" x14ac:dyDescent="0.3">
      <c r="A155" s="16">
        <f t="shared" si="2"/>
        <v>144</v>
      </c>
      <c r="B155" s="21">
        <v>598015</v>
      </c>
      <c r="C155" s="18" t="s">
        <v>177</v>
      </c>
      <c r="D155" s="19" t="s">
        <v>159</v>
      </c>
      <c r="E155" s="18">
        <v>2.91</v>
      </c>
      <c r="F155" s="73">
        <f>VLOOKUP(B155, [1]HB!$A$2:$L$2947, 12, 0)</f>
        <v>2.91</v>
      </c>
      <c r="G155" s="13">
        <f>VLOOKUP(B155, [1]HB!$A$2:$P$2947, 15, 0)</f>
        <v>0</v>
      </c>
      <c r="H155" s="13">
        <f>VLOOKUP(B155, [1]HB!$A$2:$M$2947, 13, 0)</f>
        <v>23</v>
      </c>
      <c r="I155" s="2">
        <f>VLOOKUP(B155, [2]Mau_Khoa!B$5:K$2508, 10, 0)</f>
        <v>92</v>
      </c>
      <c r="J155" s="77"/>
    </row>
    <row r="156" spans="1:10" ht="18.75" x14ac:dyDescent="0.3">
      <c r="A156" s="16">
        <f t="shared" si="2"/>
        <v>145</v>
      </c>
      <c r="B156" s="21">
        <v>593962</v>
      </c>
      <c r="C156" s="21" t="s">
        <v>166</v>
      </c>
      <c r="D156" s="19" t="s">
        <v>159</v>
      </c>
      <c r="E156" s="18">
        <v>3.76</v>
      </c>
      <c r="F156" s="73">
        <f>VLOOKUP(B156, [1]HB!$A$2:$L$2947, 12, 0)</f>
        <v>0</v>
      </c>
      <c r="G156" s="13">
        <f>VLOOKUP(B156, [1]HB!$A$2:$P$2947, 15, 0)</f>
        <v>0</v>
      </c>
      <c r="H156" s="13">
        <f>VLOOKUP(B156, [1]HB!$A$2:$M$2947, 13, 0)</f>
        <v>19</v>
      </c>
      <c r="I156" s="2">
        <f>VLOOKUP(B156, [2]Mau_Khoa!B$5:K$2508, 10, 0)</f>
        <v>78</v>
      </c>
      <c r="J156" s="77"/>
    </row>
    <row r="157" spans="1:10" ht="18.75" x14ac:dyDescent="0.3">
      <c r="A157" s="16"/>
      <c r="B157" s="21"/>
      <c r="C157" s="21"/>
      <c r="D157" s="19"/>
      <c r="E157" s="18"/>
      <c r="F157" s="73"/>
      <c r="G157" s="13"/>
      <c r="H157" s="13"/>
      <c r="I157" s="2"/>
      <c r="J157" s="79">
        <f>SUM(J136:J156)</f>
        <v>7930</v>
      </c>
    </row>
    <row r="158" spans="1:10" ht="18.75" x14ac:dyDescent="0.3">
      <c r="A158" s="16">
        <f>A156+1</f>
        <v>146</v>
      </c>
      <c r="B158" s="27">
        <v>598044</v>
      </c>
      <c r="C158" s="27" t="s">
        <v>197</v>
      </c>
      <c r="D158" s="19" t="s">
        <v>181</v>
      </c>
      <c r="E158" s="27">
        <v>3.86</v>
      </c>
      <c r="F158" s="73">
        <f>VLOOKUP(B158, [1]HB!$A$2:$L$2947, 12, 0)</f>
        <v>3.86</v>
      </c>
      <c r="G158" s="13">
        <f>VLOOKUP(B158, [1]HB!$A$2:$P$2947, 15, 0)</f>
        <v>0</v>
      </c>
      <c r="H158" s="13">
        <f>VLOOKUP(B158, [1]HB!$A$2:$M$2947, 13, 0)</f>
        <v>25</v>
      </c>
      <c r="I158" s="2">
        <f>VLOOKUP(B158, [2]Mau_Khoa!B$5:K$2508, 10, 0)</f>
        <v>82</v>
      </c>
      <c r="J158" s="77">
        <v>920</v>
      </c>
    </row>
    <row r="159" spans="1:10" ht="18.75" x14ac:dyDescent="0.3">
      <c r="A159" s="16">
        <f t="shared" si="2"/>
        <v>147</v>
      </c>
      <c r="B159" s="27">
        <v>598080</v>
      </c>
      <c r="C159" s="27" t="s">
        <v>180</v>
      </c>
      <c r="D159" s="19" t="s">
        <v>181</v>
      </c>
      <c r="E159" s="27">
        <v>3.81</v>
      </c>
      <c r="F159" s="73">
        <f>VLOOKUP(B159, [1]HB!$A$2:$L$2947, 12, 0)</f>
        <v>3.81</v>
      </c>
      <c r="G159" s="13">
        <f>VLOOKUP(B159, [1]HB!$A$2:$P$2947, 15, 0)</f>
        <v>0</v>
      </c>
      <c r="H159" s="13">
        <f>VLOOKUP(B159, [1]HB!$A$2:$M$2947, 13, 0)</f>
        <v>16</v>
      </c>
      <c r="I159" s="2">
        <f>VLOOKUP(B159, [2]Mau_Khoa!B$5:K$2508, 10, 0)</f>
        <v>92</v>
      </c>
      <c r="J159" s="77">
        <v>920</v>
      </c>
    </row>
    <row r="160" spans="1:10" ht="18.75" x14ac:dyDescent="0.3">
      <c r="A160" s="16">
        <f t="shared" si="2"/>
        <v>148</v>
      </c>
      <c r="B160" s="27">
        <v>598052</v>
      </c>
      <c r="C160" s="27" t="s">
        <v>183</v>
      </c>
      <c r="D160" s="19" t="s">
        <v>181</v>
      </c>
      <c r="E160" s="27">
        <v>3.76</v>
      </c>
      <c r="F160" s="73">
        <f>VLOOKUP(B160, [1]HB!$A$2:$L$2947, 12, 0)</f>
        <v>3.76</v>
      </c>
      <c r="G160" s="13">
        <f>VLOOKUP(B160, [1]HB!$A$2:$P$2947, 15, 0)</f>
        <v>0</v>
      </c>
      <c r="H160" s="13">
        <f>VLOOKUP(B160, [1]HB!$A$2:$M$2947, 13, 0)</f>
        <v>17</v>
      </c>
      <c r="I160" s="2">
        <f>VLOOKUP(B160, [2]Mau_Khoa!B$5:K$2508, 10, 0)</f>
        <v>80</v>
      </c>
      <c r="J160" s="77">
        <v>870</v>
      </c>
    </row>
    <row r="161" spans="1:10" ht="18.75" x14ac:dyDescent="0.3">
      <c r="A161" s="16">
        <f t="shared" si="2"/>
        <v>149</v>
      </c>
      <c r="B161" s="27">
        <v>598122</v>
      </c>
      <c r="C161" s="27" t="s">
        <v>192</v>
      </c>
      <c r="D161" s="19" t="s">
        <v>181</v>
      </c>
      <c r="E161" s="27">
        <v>3.74</v>
      </c>
      <c r="F161" s="73">
        <f>VLOOKUP(B161, [1]HB!$A$2:$L$2947, 12, 0)</f>
        <v>3.74</v>
      </c>
      <c r="G161" s="13">
        <f>VLOOKUP(B161, [1]HB!$A$2:$P$2947, 15, 0)</f>
        <v>0</v>
      </c>
      <c r="H161" s="13">
        <f>VLOOKUP(B161, [1]HB!$A$2:$M$2947, 13, 0)</f>
        <v>21</v>
      </c>
      <c r="I161" s="2">
        <f>VLOOKUP(B161, [2]Mau_Khoa!B$5:K$2508, 10, 0)</f>
        <v>87</v>
      </c>
      <c r="J161" s="77">
        <v>870</v>
      </c>
    </row>
    <row r="162" spans="1:10" ht="18.75" x14ac:dyDescent="0.3">
      <c r="A162" s="16">
        <f t="shared" si="2"/>
        <v>150</v>
      </c>
      <c r="B162" s="27">
        <v>598076</v>
      </c>
      <c r="C162" s="27" t="s">
        <v>189</v>
      </c>
      <c r="D162" s="19" t="s">
        <v>181</v>
      </c>
      <c r="E162" s="27">
        <v>3.68</v>
      </c>
      <c r="F162" s="73">
        <f>VLOOKUP(B162, [1]HB!$A$2:$L$2947, 12, 0)</f>
        <v>3.68</v>
      </c>
      <c r="G162" s="13">
        <f>VLOOKUP(B162, [1]HB!$A$2:$P$2947, 15, 0)</f>
        <v>0</v>
      </c>
      <c r="H162" s="13">
        <f>VLOOKUP(B162, [1]HB!$A$2:$M$2947, 13, 0)</f>
        <v>20</v>
      </c>
      <c r="I162" s="2">
        <f>VLOOKUP(B162, [2]Mau_Khoa!B$5:K$2508, 10, 0)</f>
        <v>80</v>
      </c>
      <c r="J162" s="77">
        <v>870</v>
      </c>
    </row>
    <row r="163" spans="1:10" ht="18.75" x14ac:dyDescent="0.3">
      <c r="A163" s="16">
        <f t="shared" si="2"/>
        <v>151</v>
      </c>
      <c r="B163" s="27">
        <v>598054</v>
      </c>
      <c r="C163" s="27" t="s">
        <v>190</v>
      </c>
      <c r="D163" s="19" t="s">
        <v>181</v>
      </c>
      <c r="E163" s="27">
        <v>3.65</v>
      </c>
      <c r="F163" s="73">
        <f>VLOOKUP(B163, [1]HB!$A$2:$L$2947, 12, 0)</f>
        <v>3.65</v>
      </c>
      <c r="G163" s="13">
        <f>VLOOKUP(B163, [1]HB!$A$2:$P$2947, 15, 0)</f>
        <v>0</v>
      </c>
      <c r="H163" s="13">
        <f>VLOOKUP(B163, [1]HB!$A$2:$M$2947, 13, 0)</f>
        <v>20</v>
      </c>
      <c r="I163" s="2">
        <f>VLOOKUP(B163, [2]Mau_Khoa!B$5:K$2508, 10, 0)</f>
        <v>81</v>
      </c>
      <c r="J163" s="77">
        <v>870</v>
      </c>
    </row>
    <row r="164" spans="1:10" ht="18.75" x14ac:dyDescent="0.3">
      <c r="A164" s="16"/>
      <c r="B164" s="28">
        <v>598060</v>
      </c>
      <c r="C164" s="28" t="s">
        <v>163</v>
      </c>
      <c r="D164" s="19" t="s">
        <v>181</v>
      </c>
      <c r="E164" s="27">
        <v>3.57</v>
      </c>
      <c r="F164" s="73">
        <f>VLOOKUP(B164, [1]HB!$A$2:$L$2947, 12, 0)</f>
        <v>3.57</v>
      </c>
      <c r="G164" s="13">
        <f>VLOOKUP(B164, [1]HB!$A$2:$P$2947, 15, 0)</f>
        <v>0</v>
      </c>
      <c r="H164" s="13">
        <f>VLOOKUP(B164, [1]HB!$A$2:$M$2947, 13, 0)</f>
        <v>21</v>
      </c>
      <c r="I164" s="2">
        <f>VLOOKUP(B164, [2]Mau_Khoa!B$5:K$2508, 10, 0)</f>
        <v>80</v>
      </c>
      <c r="J164" s="77"/>
    </row>
    <row r="165" spans="1:10" ht="18.75" x14ac:dyDescent="0.3">
      <c r="A165" s="16">
        <f>A163+1</f>
        <v>152</v>
      </c>
      <c r="B165" s="18">
        <v>598050</v>
      </c>
      <c r="C165" s="18" t="s">
        <v>193</v>
      </c>
      <c r="D165" s="19" t="s">
        <v>181</v>
      </c>
      <c r="E165" s="27">
        <v>3.5</v>
      </c>
      <c r="F165" s="73">
        <f>VLOOKUP(B165, [1]HB!$A$2:$L$2947, 12, 0)</f>
        <v>3.5</v>
      </c>
      <c r="G165" s="13">
        <f>VLOOKUP(B165, [1]HB!$A$2:$P$2947, 15, 0)</f>
        <v>0</v>
      </c>
      <c r="H165" s="13">
        <f>VLOOKUP(B165, [1]HB!$A$2:$M$2947, 13, 0)</f>
        <v>21</v>
      </c>
      <c r="I165" s="2">
        <f>VLOOKUP(B165, [2]Mau_Khoa!B$5:K$2508, 10, 0)</f>
        <v>85</v>
      </c>
      <c r="J165" s="77"/>
    </row>
    <row r="166" spans="1:10" ht="18.75" x14ac:dyDescent="0.3">
      <c r="A166" s="16">
        <f t="shared" si="2"/>
        <v>153</v>
      </c>
      <c r="B166" s="27">
        <v>599085</v>
      </c>
      <c r="C166" s="27" t="s">
        <v>191</v>
      </c>
      <c r="D166" s="19" t="s">
        <v>181</v>
      </c>
      <c r="E166" s="27">
        <v>3.4</v>
      </c>
      <c r="F166" s="73">
        <f>VLOOKUP(B166, [1]HB!$A$2:$L$2947, 12, 0)</f>
        <v>3.4</v>
      </c>
      <c r="G166" s="13">
        <f>VLOOKUP(B166, [1]HB!$A$2:$P$2947, 15, 0)</f>
        <v>0</v>
      </c>
      <c r="H166" s="13">
        <f>VLOOKUP(B166, [1]HB!$A$2:$M$2947, 13, 0)</f>
        <v>20</v>
      </c>
      <c r="I166" s="2">
        <f>VLOOKUP(B166, [2]Mau_Khoa!B$5:K$2508, 10, 0)</f>
        <v>75</v>
      </c>
      <c r="J166" s="77"/>
    </row>
    <row r="167" spans="1:10" ht="18.75" x14ac:dyDescent="0.3">
      <c r="A167" s="16">
        <f t="shared" si="2"/>
        <v>154</v>
      </c>
      <c r="B167" s="27">
        <v>598126</v>
      </c>
      <c r="C167" s="27" t="s">
        <v>185</v>
      </c>
      <c r="D167" s="19" t="s">
        <v>181</v>
      </c>
      <c r="E167" s="27">
        <v>3.39</v>
      </c>
      <c r="F167" s="73">
        <f>VLOOKUP(B167, [1]HB!$A$2:$L$2947, 12, 0)</f>
        <v>3.39</v>
      </c>
      <c r="G167" s="13">
        <f>VLOOKUP(B167, [1]HB!$A$2:$P$2947, 15, 0)</f>
        <v>0</v>
      </c>
      <c r="H167" s="13">
        <f>VLOOKUP(B167, [1]HB!$A$2:$M$2947, 13, 0)</f>
        <v>18</v>
      </c>
      <c r="I167" s="2">
        <f>VLOOKUP(B167, [2]Mau_Khoa!B$5:K$2508, 10, 0)</f>
        <v>75</v>
      </c>
      <c r="J167" s="77"/>
    </row>
    <row r="168" spans="1:10" ht="18.75" x14ac:dyDescent="0.3">
      <c r="A168" s="16">
        <f t="shared" si="2"/>
        <v>155</v>
      </c>
      <c r="B168" s="27">
        <v>598085</v>
      </c>
      <c r="C168" s="27" t="s">
        <v>186</v>
      </c>
      <c r="D168" s="19" t="s">
        <v>181</v>
      </c>
      <c r="E168" s="27">
        <v>3.14</v>
      </c>
      <c r="F168" s="73">
        <f>VLOOKUP(B168, [1]HB!$A$2:$L$2947, 12, 0)</f>
        <v>3.14</v>
      </c>
      <c r="G168" s="13">
        <f>VLOOKUP(B168, [1]HB!$A$2:$P$2947, 15, 0)</f>
        <v>0</v>
      </c>
      <c r="H168" s="13">
        <f>VLOOKUP(B168, [1]HB!$A$2:$M$2947, 13, 0)</f>
        <v>18</v>
      </c>
      <c r="I168" s="2">
        <f>VLOOKUP(B168, [2]Mau_Khoa!B$5:K$2508, 10, 0)</f>
        <v>74</v>
      </c>
      <c r="J168" s="77"/>
    </row>
    <row r="169" spans="1:10" ht="18.75" x14ac:dyDescent="0.3">
      <c r="A169" s="16">
        <f t="shared" si="2"/>
        <v>156</v>
      </c>
      <c r="B169" s="27">
        <v>598104</v>
      </c>
      <c r="C169" s="27" t="s">
        <v>187</v>
      </c>
      <c r="D169" s="19" t="s">
        <v>181</v>
      </c>
      <c r="E169" s="18">
        <v>3.05</v>
      </c>
      <c r="F169" s="73">
        <f>VLOOKUP(B169, [1]HB!$A$2:$L$2947, 12, 0)</f>
        <v>3.05</v>
      </c>
      <c r="G169" s="13">
        <f>VLOOKUP(B169, [1]HB!$A$2:$P$2947, 15, 0)</f>
        <v>0</v>
      </c>
      <c r="H169" s="13">
        <f>VLOOKUP(B169, [1]HB!$A$2:$M$2947, 13, 0)</f>
        <v>19</v>
      </c>
      <c r="I169" s="2">
        <f>VLOOKUP(B169, [2]Mau_Khoa!B$5:K$2508, 10, 0)</f>
        <v>74</v>
      </c>
      <c r="J169" s="77"/>
    </row>
    <row r="170" spans="1:10" ht="18.75" x14ac:dyDescent="0.3">
      <c r="A170" s="16">
        <f t="shared" si="2"/>
        <v>157</v>
      </c>
      <c r="B170" s="18">
        <v>598039</v>
      </c>
      <c r="C170" s="18" t="s">
        <v>184</v>
      </c>
      <c r="D170" s="19" t="s">
        <v>181</v>
      </c>
      <c r="E170" s="18">
        <v>3.03</v>
      </c>
      <c r="F170" s="73">
        <f>VLOOKUP(B170, [1]HB!$A$2:$L$2947, 12, 0)</f>
        <v>3.03</v>
      </c>
      <c r="G170" s="13">
        <f>VLOOKUP(B170, [1]HB!$A$2:$P$2947, 15, 0)</f>
        <v>0</v>
      </c>
      <c r="H170" s="13">
        <f>VLOOKUP(B170, [1]HB!$A$2:$M$2947, 13, 0)</f>
        <v>17</v>
      </c>
      <c r="I170" s="2">
        <f>VLOOKUP(B170, [2]Mau_Khoa!B$5:K$2508, 10, 0)</f>
        <v>72</v>
      </c>
      <c r="J170" s="77"/>
    </row>
    <row r="171" spans="1:10" ht="18.75" x14ac:dyDescent="0.3">
      <c r="A171" s="16">
        <f t="shared" si="2"/>
        <v>158</v>
      </c>
      <c r="B171" s="18">
        <v>598063</v>
      </c>
      <c r="C171" s="27" t="s">
        <v>194</v>
      </c>
      <c r="D171" s="19" t="s">
        <v>181</v>
      </c>
      <c r="E171" s="27">
        <v>3.02</v>
      </c>
      <c r="F171" s="73">
        <f>VLOOKUP(B171, [1]HB!$A$2:$L$2947, 12, 0)</f>
        <v>3.02</v>
      </c>
      <c r="G171" s="13">
        <f>VLOOKUP(B171, [1]HB!$A$2:$P$2947, 15, 0)</f>
        <v>0</v>
      </c>
      <c r="H171" s="13">
        <f>VLOOKUP(B171, [1]HB!$A$2:$M$2947, 13, 0)</f>
        <v>21</v>
      </c>
      <c r="I171" s="2">
        <f>VLOOKUP(B171, [2]Mau_Khoa!B$5:K$2508, 10, 0)</f>
        <v>79</v>
      </c>
      <c r="J171" s="77"/>
    </row>
    <row r="172" spans="1:10" ht="18.75" x14ac:dyDescent="0.3">
      <c r="A172" s="16">
        <f t="shared" si="2"/>
        <v>159</v>
      </c>
      <c r="B172" s="27">
        <v>598112</v>
      </c>
      <c r="C172" s="27" t="s">
        <v>188</v>
      </c>
      <c r="D172" s="19" t="s">
        <v>181</v>
      </c>
      <c r="E172" s="27">
        <v>2.95</v>
      </c>
      <c r="F172" s="73">
        <f>VLOOKUP(B172, [1]HB!$A$2:$L$2947, 12, 0)</f>
        <v>2.95</v>
      </c>
      <c r="G172" s="13">
        <f>VLOOKUP(B172, [1]HB!$A$2:$P$2947, 15, 0)</f>
        <v>0</v>
      </c>
      <c r="H172" s="13">
        <f>VLOOKUP(B172, [1]HB!$A$2:$M$2947, 13, 0)</f>
        <v>19</v>
      </c>
      <c r="I172" s="2">
        <f>VLOOKUP(B172, [2]Mau_Khoa!B$5:K$2508, 10, 0)</f>
        <v>74</v>
      </c>
      <c r="J172" s="77"/>
    </row>
    <row r="173" spans="1:10" ht="18.75" x14ac:dyDescent="0.3">
      <c r="A173" s="16">
        <f t="shared" si="2"/>
        <v>160</v>
      </c>
      <c r="B173" s="27">
        <v>598124</v>
      </c>
      <c r="C173" s="27" t="s">
        <v>195</v>
      </c>
      <c r="D173" s="19" t="s">
        <v>181</v>
      </c>
      <c r="E173" s="27">
        <v>2.95</v>
      </c>
      <c r="F173" s="73">
        <f>VLOOKUP(B173, [1]HB!$A$2:$L$2947, 12, 0)</f>
        <v>2.95</v>
      </c>
      <c r="G173" s="13">
        <f>VLOOKUP(B173, [1]HB!$A$2:$P$2947, 15, 0)</f>
        <v>0</v>
      </c>
      <c r="H173" s="13">
        <f>VLOOKUP(B173, [1]HB!$A$2:$M$2947, 13, 0)</f>
        <v>22</v>
      </c>
      <c r="I173" s="2">
        <f>VLOOKUP(B173, [2]Mau_Khoa!B$5:K$2508, 10, 0)</f>
        <v>74</v>
      </c>
      <c r="J173" s="77"/>
    </row>
    <row r="174" spans="1:10" ht="18.75" x14ac:dyDescent="0.3">
      <c r="A174" s="16">
        <f t="shared" si="2"/>
        <v>161</v>
      </c>
      <c r="B174" s="27">
        <v>598106</v>
      </c>
      <c r="C174" s="27" t="s">
        <v>182</v>
      </c>
      <c r="D174" s="19" t="s">
        <v>181</v>
      </c>
      <c r="E174" s="27">
        <v>2.75</v>
      </c>
      <c r="F174" s="73">
        <f>VLOOKUP(B174, [1]HB!$A$2:$L$2947, 12, 0)</f>
        <v>2.75</v>
      </c>
      <c r="G174" s="13">
        <f>VLOOKUP(B174, [1]HB!$A$2:$P$2947, 15, 0)</f>
        <v>0</v>
      </c>
      <c r="H174" s="13">
        <f>VLOOKUP(B174, [1]HB!$A$2:$M$2947, 13, 0)</f>
        <v>16</v>
      </c>
      <c r="I174" s="2">
        <f>VLOOKUP(B174, [2]Mau_Khoa!B$5:K$2508, 10, 0)</f>
        <v>74</v>
      </c>
      <c r="J174" s="77"/>
    </row>
    <row r="175" spans="1:10" ht="18.75" x14ac:dyDescent="0.3">
      <c r="A175" s="16">
        <f t="shared" si="2"/>
        <v>162</v>
      </c>
      <c r="B175" s="27">
        <v>598128</v>
      </c>
      <c r="C175" s="27" t="s">
        <v>196</v>
      </c>
      <c r="D175" s="19" t="s">
        <v>181</v>
      </c>
      <c r="E175" s="27">
        <v>2.75</v>
      </c>
      <c r="F175" s="73">
        <f>VLOOKUP(B175, [1]HB!$A$2:$L$2947, 12, 0)</f>
        <v>2.75</v>
      </c>
      <c r="G175" s="13">
        <f>VLOOKUP(B175, [1]HB!$A$2:$P$2947, 15, 0)</f>
        <v>0</v>
      </c>
      <c r="H175" s="13">
        <f>VLOOKUP(B175, [1]HB!$A$2:$M$2947, 13, 0)</f>
        <v>24</v>
      </c>
      <c r="I175" s="2">
        <f>VLOOKUP(B175, [2]Mau_Khoa!B$5:K$2508, 10, 0)</f>
        <v>72</v>
      </c>
      <c r="J175" s="77"/>
    </row>
    <row r="176" spans="1:10" ht="18.75" x14ac:dyDescent="0.3">
      <c r="A176" s="16"/>
      <c r="B176" s="27"/>
      <c r="C176" s="27"/>
      <c r="D176" s="19"/>
      <c r="E176" s="27"/>
      <c r="F176" s="73"/>
      <c r="G176" s="13"/>
      <c r="H176" s="13"/>
      <c r="I176" s="2"/>
      <c r="J176" s="79">
        <f>SUM(J158:J175)</f>
        <v>5320</v>
      </c>
    </row>
    <row r="177" spans="1:10" ht="18.75" x14ac:dyDescent="0.3">
      <c r="A177" s="16">
        <f>A175+1</f>
        <v>163</v>
      </c>
      <c r="B177" s="29">
        <v>598222</v>
      </c>
      <c r="C177" s="30" t="s">
        <v>199</v>
      </c>
      <c r="D177" s="19" t="s">
        <v>198</v>
      </c>
      <c r="E177" s="16">
        <v>3.84</v>
      </c>
      <c r="F177" s="73">
        <f>VLOOKUP(B177, [1]HB!$A$2:$L$2947, 12, 0)</f>
        <v>3.84</v>
      </c>
      <c r="G177" s="13">
        <f>VLOOKUP(B177, [1]HB!$A$2:$P$2947, 15, 0)</f>
        <v>0</v>
      </c>
      <c r="H177" s="13">
        <f>VLOOKUP(B177, [1]HB!$A$2:$M$2947, 13, 0)</f>
        <v>16</v>
      </c>
      <c r="I177" s="2">
        <f>VLOOKUP(B177, [2]Mau_Khoa!B$5:K$2508, 10, 0)</f>
        <v>82</v>
      </c>
      <c r="J177" s="77">
        <v>920</v>
      </c>
    </row>
    <row r="178" spans="1:10" ht="18.75" x14ac:dyDescent="0.3">
      <c r="A178" s="16">
        <f t="shared" si="2"/>
        <v>164</v>
      </c>
      <c r="B178" s="29">
        <v>598149</v>
      </c>
      <c r="C178" s="18" t="s">
        <v>205</v>
      </c>
      <c r="D178" s="19" t="s">
        <v>198</v>
      </c>
      <c r="E178" s="16">
        <v>3.79</v>
      </c>
      <c r="F178" s="73">
        <f>VLOOKUP(B178, [1]HB!$A$2:$L$2947, 12, 0)</f>
        <v>3.79</v>
      </c>
      <c r="G178" s="13">
        <f>VLOOKUP(B178, [1]HB!$A$2:$P$2947, 15, 0)</f>
        <v>0</v>
      </c>
      <c r="H178" s="13">
        <f>VLOOKUP(B178, [1]HB!$A$2:$M$2947, 13, 0)</f>
        <v>19</v>
      </c>
      <c r="I178" s="2">
        <f>VLOOKUP(B178, [2]Mau_Khoa!B$5:K$2508, 10, 0)</f>
        <v>82</v>
      </c>
      <c r="J178" s="77">
        <v>920</v>
      </c>
    </row>
    <row r="179" spans="1:10" ht="18.75" x14ac:dyDescent="0.3">
      <c r="A179" s="16">
        <f t="shared" si="2"/>
        <v>165</v>
      </c>
      <c r="B179" s="16">
        <v>598209</v>
      </c>
      <c r="C179" s="18" t="s">
        <v>200</v>
      </c>
      <c r="D179" s="19" t="s">
        <v>198</v>
      </c>
      <c r="E179" s="16">
        <v>3.75</v>
      </c>
      <c r="F179" s="73">
        <f>VLOOKUP(B179, [1]HB!$A$2:$L$2947, 12, 0)</f>
        <v>3.75</v>
      </c>
      <c r="G179" s="13">
        <f>VLOOKUP(B179, [1]HB!$A$2:$P$2947, 15, 0)</f>
        <v>0</v>
      </c>
      <c r="H179" s="13">
        <f>VLOOKUP(B179, [1]HB!$A$2:$M$2947, 13, 0)</f>
        <v>16</v>
      </c>
      <c r="I179" s="2">
        <f>VLOOKUP(B179, [2]Mau_Khoa!B$5:K$2508, 10, 0)</f>
        <v>82</v>
      </c>
      <c r="J179" s="77">
        <v>870</v>
      </c>
    </row>
    <row r="180" spans="1:10" ht="18.75" x14ac:dyDescent="0.3">
      <c r="A180" s="16">
        <f t="shared" si="2"/>
        <v>166</v>
      </c>
      <c r="B180" s="29">
        <v>598140</v>
      </c>
      <c r="C180" s="21" t="s">
        <v>217</v>
      </c>
      <c r="D180" s="19" t="s">
        <v>198</v>
      </c>
      <c r="E180" s="16">
        <v>3.65</v>
      </c>
      <c r="F180" s="73">
        <f>VLOOKUP(B180, [1]HB!$A$2:$L$2947, 12, 0)</f>
        <v>3.65</v>
      </c>
      <c r="G180" s="13">
        <f>VLOOKUP(B180, [1]HB!$A$2:$P$2947, 15, 0)</f>
        <v>0</v>
      </c>
      <c r="H180" s="13">
        <f>VLOOKUP(B180, [1]HB!$A$2:$M$2947, 13, 0)</f>
        <v>23</v>
      </c>
      <c r="I180" s="2">
        <f>VLOOKUP(B180, [2]Mau_Khoa!B$5:K$2508, 10, 0)</f>
        <v>82</v>
      </c>
      <c r="J180" s="77">
        <v>870</v>
      </c>
    </row>
    <row r="181" spans="1:10" ht="18.75" x14ac:dyDescent="0.3">
      <c r="A181" s="16">
        <f t="shared" si="2"/>
        <v>167</v>
      </c>
      <c r="B181" s="29">
        <v>598171</v>
      </c>
      <c r="C181" s="18" t="s">
        <v>202</v>
      </c>
      <c r="D181" s="19" t="s">
        <v>198</v>
      </c>
      <c r="E181" s="16">
        <v>3.62</v>
      </c>
      <c r="F181" s="73">
        <f>VLOOKUP(B181, [1]HB!$A$2:$L$2947, 12, 0)</f>
        <v>3.62</v>
      </c>
      <c r="G181" s="13">
        <f>VLOOKUP(B181, [1]HB!$A$2:$P$2947, 15, 0)</f>
        <v>0</v>
      </c>
      <c r="H181" s="13">
        <f>VLOOKUP(B181, [1]HB!$A$2:$M$2947, 13, 0)</f>
        <v>17</v>
      </c>
      <c r="I181" s="2">
        <f>VLOOKUP(B181, [2]Mau_Khoa!B$5:K$2508, 10, 0)</f>
        <v>82</v>
      </c>
      <c r="J181" s="77">
        <v>870</v>
      </c>
    </row>
    <row r="182" spans="1:10" ht="18.75" x14ac:dyDescent="0.3">
      <c r="A182" s="16">
        <f t="shared" si="2"/>
        <v>168</v>
      </c>
      <c r="B182" s="29">
        <v>598164</v>
      </c>
      <c r="C182" s="21" t="s">
        <v>163</v>
      </c>
      <c r="D182" s="19" t="s">
        <v>198</v>
      </c>
      <c r="E182" s="16">
        <v>3.6</v>
      </c>
      <c r="F182" s="73">
        <f>VLOOKUP(B182, [1]HB!$A$2:$L$2947, 12, 0)</f>
        <v>3.6</v>
      </c>
      <c r="G182" s="13">
        <f>VLOOKUP(B182, [1]HB!$A$2:$P$2947, 15, 0)</f>
        <v>0</v>
      </c>
      <c r="H182" s="13">
        <f>VLOOKUP(B182, [1]HB!$A$2:$M$2947, 13, 0)</f>
        <v>15</v>
      </c>
      <c r="I182" s="2">
        <f>VLOOKUP(B182, [2]Mau_Khoa!B$5:K$2508, 10, 0)</f>
        <v>82</v>
      </c>
      <c r="J182" s="77">
        <v>870</v>
      </c>
    </row>
    <row r="183" spans="1:10" ht="18.75" x14ac:dyDescent="0.3">
      <c r="A183" s="16">
        <f t="shared" si="2"/>
        <v>169</v>
      </c>
      <c r="B183" s="29">
        <v>598143</v>
      </c>
      <c r="C183" s="21" t="s">
        <v>218</v>
      </c>
      <c r="D183" s="19" t="s">
        <v>198</v>
      </c>
      <c r="E183" s="16">
        <v>3.52</v>
      </c>
      <c r="F183" s="73">
        <f>VLOOKUP(B183, [1]HB!$A$2:$L$2947, 12, 0)</f>
        <v>3.52</v>
      </c>
      <c r="G183" s="13">
        <f>VLOOKUP(B183, [1]HB!$A$2:$P$2947, 15, 0)</f>
        <v>0</v>
      </c>
      <c r="H183" s="13">
        <f>VLOOKUP(B183, [1]HB!$A$2:$M$2947, 13, 0)</f>
        <v>24</v>
      </c>
      <c r="I183" s="2">
        <f>VLOOKUP(B183, [2]Mau_Khoa!B$5:K$2508, 10, 0)</f>
        <v>95</v>
      </c>
      <c r="J183" s="77"/>
    </row>
    <row r="184" spans="1:10" ht="18.75" x14ac:dyDescent="0.3">
      <c r="A184" s="16"/>
      <c r="B184" s="16">
        <v>598175</v>
      </c>
      <c r="C184" s="18" t="s">
        <v>207</v>
      </c>
      <c r="D184" s="19" t="s">
        <v>198</v>
      </c>
      <c r="E184" s="16">
        <v>3.48</v>
      </c>
      <c r="F184" s="73">
        <f>VLOOKUP(B184, [1]HB!$A$2:$L$2947, 12, 0)</f>
        <v>3.48</v>
      </c>
      <c r="G184" s="13">
        <f>VLOOKUP(B184, [1]HB!$A$2:$P$2947, 15, 0)</f>
        <v>0</v>
      </c>
      <c r="H184" s="13">
        <f>VLOOKUP(B184, [1]HB!$A$2:$M$2947, 13, 0)</f>
        <v>20</v>
      </c>
      <c r="I184" s="2">
        <f>VLOOKUP(B184, [2]Mau_Khoa!B$5:K$2508, 10, 0)</f>
        <v>80</v>
      </c>
      <c r="J184" s="77"/>
    </row>
    <row r="185" spans="1:10" ht="18.75" x14ac:dyDescent="0.3">
      <c r="A185" s="16">
        <f>A183+1</f>
        <v>170</v>
      </c>
      <c r="B185" s="29">
        <v>598135</v>
      </c>
      <c r="C185" s="21" t="s">
        <v>208</v>
      </c>
      <c r="D185" s="19" t="s">
        <v>198</v>
      </c>
      <c r="E185" s="16">
        <v>3.45</v>
      </c>
      <c r="F185" s="73">
        <f>VLOOKUP(B185, [1]HB!$A$2:$L$2947, 12, 0)</f>
        <v>3.45</v>
      </c>
      <c r="G185" s="13">
        <f>VLOOKUP(B185, [1]HB!$A$2:$P$2947, 15, 0)</f>
        <v>0</v>
      </c>
      <c r="H185" s="13">
        <f>VLOOKUP(B185, [1]HB!$A$2:$M$2947, 13, 0)</f>
        <v>20</v>
      </c>
      <c r="I185" s="2">
        <f>VLOOKUP(B185, [2]Mau_Khoa!B$5:K$2508, 10, 0)</f>
        <v>80</v>
      </c>
      <c r="J185" s="77"/>
    </row>
    <row r="186" spans="1:10" ht="18.75" x14ac:dyDescent="0.3">
      <c r="A186" s="16">
        <f t="shared" si="2"/>
        <v>171</v>
      </c>
      <c r="B186" s="16">
        <v>598210</v>
      </c>
      <c r="C186" s="18" t="s">
        <v>201</v>
      </c>
      <c r="D186" s="19" t="s">
        <v>198</v>
      </c>
      <c r="E186" s="16">
        <v>3.44</v>
      </c>
      <c r="F186" s="73">
        <f>VLOOKUP(B186, [1]HB!$A$2:$L$2947, 12, 0)</f>
        <v>3.44</v>
      </c>
      <c r="G186" s="13">
        <f>VLOOKUP(B186, [1]HB!$A$2:$P$2947, 15, 0)</f>
        <v>0</v>
      </c>
      <c r="H186" s="13">
        <f>VLOOKUP(B186, [1]HB!$A$2:$M$2947, 13, 0)</f>
        <v>16</v>
      </c>
      <c r="I186" s="2">
        <f>VLOOKUP(B186, [2]Mau_Khoa!B$5:K$2508, 10, 0)</f>
        <v>78</v>
      </c>
      <c r="J186" s="77"/>
    </row>
    <row r="187" spans="1:10" ht="18.75" x14ac:dyDescent="0.3">
      <c r="A187" s="16">
        <f t="shared" si="2"/>
        <v>172</v>
      </c>
      <c r="B187" s="16">
        <v>598182</v>
      </c>
      <c r="C187" s="18" t="s">
        <v>203</v>
      </c>
      <c r="D187" s="19" t="s">
        <v>198</v>
      </c>
      <c r="E187" s="16">
        <v>3.44</v>
      </c>
      <c r="F187" s="73">
        <f>VLOOKUP(B187, [1]HB!$A$2:$L$2947, 12, 0)</f>
        <v>3.44</v>
      </c>
      <c r="G187" s="13">
        <f>VLOOKUP(B187, [1]HB!$A$2:$P$2947, 15, 0)</f>
        <v>0</v>
      </c>
      <c r="H187" s="13">
        <f>VLOOKUP(B187, [1]HB!$A$2:$M$2947, 13, 0)</f>
        <v>17</v>
      </c>
      <c r="I187" s="2">
        <f>VLOOKUP(B187, [2]Mau_Khoa!B$5:K$2508, 10, 0)</f>
        <v>78</v>
      </c>
      <c r="J187" s="77"/>
    </row>
    <row r="188" spans="1:10" ht="18.75" x14ac:dyDescent="0.3">
      <c r="A188" s="16">
        <f t="shared" si="2"/>
        <v>173</v>
      </c>
      <c r="B188" s="29">
        <v>599144</v>
      </c>
      <c r="C188" s="18" t="s">
        <v>209</v>
      </c>
      <c r="D188" s="19" t="s">
        <v>198</v>
      </c>
      <c r="E188" s="16">
        <v>3.4</v>
      </c>
      <c r="F188" s="73">
        <f>VLOOKUP(B188, [1]HB!$A$2:$L$2947, 12, 0)</f>
        <v>3.4</v>
      </c>
      <c r="G188" s="13">
        <f>VLOOKUP(B188, [1]HB!$A$2:$P$2947, 15, 0)</f>
        <v>0</v>
      </c>
      <c r="H188" s="13">
        <f>VLOOKUP(B188, [1]HB!$A$2:$M$2947, 13, 0)</f>
        <v>20</v>
      </c>
      <c r="I188" s="2">
        <f>VLOOKUP(B188, [2]Mau_Khoa!B$5:K$2508, 10, 0)</f>
        <v>80</v>
      </c>
      <c r="J188" s="77"/>
    </row>
    <row r="189" spans="1:10" ht="18.75" x14ac:dyDescent="0.3">
      <c r="A189" s="16">
        <f t="shared" si="2"/>
        <v>174</v>
      </c>
      <c r="B189" s="29">
        <v>598152</v>
      </c>
      <c r="C189" s="18" t="s">
        <v>212</v>
      </c>
      <c r="D189" s="19" t="s">
        <v>198</v>
      </c>
      <c r="E189" s="16">
        <v>3.38</v>
      </c>
      <c r="F189" s="73">
        <f>VLOOKUP(B189, [1]HB!$A$2:$L$2947, 12, 0)</f>
        <v>3.38</v>
      </c>
      <c r="G189" s="13">
        <f>VLOOKUP(B189, [1]HB!$A$2:$P$2947, 15, 0)</f>
        <v>0</v>
      </c>
      <c r="H189" s="13">
        <f>VLOOKUP(B189, [1]HB!$A$2:$M$2947, 13, 0)</f>
        <v>21</v>
      </c>
      <c r="I189" s="2">
        <f>VLOOKUP(B189, [2]Mau_Khoa!B$5:K$2508, 10, 0)</f>
        <v>80</v>
      </c>
      <c r="J189" s="77"/>
    </row>
    <row r="190" spans="1:10" ht="18.75" x14ac:dyDescent="0.3">
      <c r="A190" s="16">
        <f t="shared" ref="A190:A259" si="3">A189+1</f>
        <v>175</v>
      </c>
      <c r="B190" s="29">
        <v>598141</v>
      </c>
      <c r="C190" s="21" t="s">
        <v>206</v>
      </c>
      <c r="D190" s="19" t="s">
        <v>198</v>
      </c>
      <c r="E190" s="16">
        <v>3.32</v>
      </c>
      <c r="F190" s="73">
        <f>VLOOKUP(B190, [1]HB!$A$2:$L$2947, 12, 0)</f>
        <v>3.32</v>
      </c>
      <c r="G190" s="13">
        <f>VLOOKUP(B190, [1]HB!$A$2:$P$2947, 15, 0)</f>
        <v>0</v>
      </c>
      <c r="H190" s="13">
        <f>VLOOKUP(B190, [1]HB!$A$2:$M$2947, 13, 0)</f>
        <v>19</v>
      </c>
      <c r="I190" s="2">
        <f>VLOOKUP(B190, [2]Mau_Khoa!B$5:K$2508, 10, 0)</f>
        <v>80</v>
      </c>
      <c r="J190" s="77"/>
    </row>
    <row r="191" spans="1:10" ht="18.75" x14ac:dyDescent="0.3">
      <c r="A191" s="16">
        <f t="shared" si="3"/>
        <v>176</v>
      </c>
      <c r="B191" s="16">
        <v>598223</v>
      </c>
      <c r="C191" s="18" t="s">
        <v>204</v>
      </c>
      <c r="D191" s="19" t="s">
        <v>198</v>
      </c>
      <c r="E191" s="16">
        <v>3.31</v>
      </c>
      <c r="F191" s="73">
        <f>VLOOKUP(B191, [1]HB!$A$2:$L$2947, 12, 0)</f>
        <v>3.31</v>
      </c>
      <c r="G191" s="13">
        <f>VLOOKUP(B191, [1]HB!$A$2:$P$2947, 15, 0)</f>
        <v>0</v>
      </c>
      <c r="H191" s="13">
        <f>VLOOKUP(B191, [1]HB!$A$2:$M$2947, 13, 0)</f>
        <v>18</v>
      </c>
      <c r="I191" s="2">
        <f>VLOOKUP(B191, [2]Mau_Khoa!B$5:K$2508, 10, 0)</f>
        <v>80</v>
      </c>
      <c r="J191" s="77"/>
    </row>
    <row r="192" spans="1:10" ht="18.75" x14ac:dyDescent="0.3">
      <c r="A192" s="16">
        <f t="shared" si="3"/>
        <v>177</v>
      </c>
      <c r="B192" s="16">
        <v>598172</v>
      </c>
      <c r="C192" s="18" t="s">
        <v>210</v>
      </c>
      <c r="D192" s="19" t="s">
        <v>198</v>
      </c>
      <c r="E192" s="16">
        <v>3.25</v>
      </c>
      <c r="F192" s="73">
        <f>VLOOKUP(B192, [1]HB!$A$2:$L$2947, 12, 0)</f>
        <v>3.25</v>
      </c>
      <c r="G192" s="13">
        <f>VLOOKUP(B192, [1]HB!$A$2:$P$2947, 15, 0)</f>
        <v>0</v>
      </c>
      <c r="H192" s="13">
        <f>VLOOKUP(B192, [1]HB!$A$2:$M$2947, 13, 0)</f>
        <v>20</v>
      </c>
      <c r="I192" s="2">
        <f>VLOOKUP(B192, [2]Mau_Khoa!B$5:K$2508, 10, 0)</f>
        <v>80</v>
      </c>
      <c r="J192" s="77"/>
    </row>
    <row r="193" spans="1:12" ht="18.75" x14ac:dyDescent="0.3">
      <c r="A193" s="16">
        <f t="shared" si="3"/>
        <v>178</v>
      </c>
      <c r="B193" s="29">
        <v>598138</v>
      </c>
      <c r="C193" s="21" t="s">
        <v>215</v>
      </c>
      <c r="D193" s="19" t="s">
        <v>198</v>
      </c>
      <c r="E193" s="16">
        <v>3.18</v>
      </c>
      <c r="F193" s="73">
        <f>VLOOKUP(B193, [1]HB!$A$2:$L$2947, 12, 0)</f>
        <v>3.18</v>
      </c>
      <c r="G193" s="13">
        <f>VLOOKUP(B193, [1]HB!$A$2:$P$2947, 15, 0)</f>
        <v>0</v>
      </c>
      <c r="H193" s="13">
        <f>VLOOKUP(B193, [1]HB!$A$2:$M$2947, 13, 0)</f>
        <v>22</v>
      </c>
      <c r="I193" s="2">
        <f>VLOOKUP(B193, [2]Mau_Khoa!B$5:K$2508, 10, 0)</f>
        <v>74</v>
      </c>
      <c r="J193" s="77"/>
    </row>
    <row r="194" spans="1:12" ht="18.75" x14ac:dyDescent="0.3">
      <c r="A194" s="16">
        <f t="shared" si="3"/>
        <v>179</v>
      </c>
      <c r="B194" s="16">
        <v>598201</v>
      </c>
      <c r="C194" s="18" t="s">
        <v>219</v>
      </c>
      <c r="D194" s="19" t="s">
        <v>198</v>
      </c>
      <c r="E194" s="16">
        <v>3.18</v>
      </c>
      <c r="F194" s="73">
        <f>VLOOKUP(B194, [1]HB!$A$2:$L$2947, 12, 0)</f>
        <v>3.18</v>
      </c>
      <c r="G194" s="13">
        <f>VLOOKUP(B194, [1]HB!$A$2:$P$2947, 15, 0)</f>
        <v>0</v>
      </c>
      <c r="H194" s="13">
        <f>VLOOKUP(B194, [1]HB!$A$2:$M$2947, 13, 0)</f>
        <v>25</v>
      </c>
      <c r="I194" s="2">
        <f>VLOOKUP(B194, [2]Mau_Khoa!B$5:K$2508, 10, 0)</f>
        <v>79</v>
      </c>
      <c r="J194" s="77"/>
    </row>
    <row r="195" spans="1:12" ht="18.75" x14ac:dyDescent="0.3">
      <c r="A195" s="16">
        <f t="shared" si="3"/>
        <v>180</v>
      </c>
      <c r="B195" s="29">
        <v>598158</v>
      </c>
      <c r="C195" s="18" t="s">
        <v>213</v>
      </c>
      <c r="D195" s="19" t="s">
        <v>198</v>
      </c>
      <c r="E195" s="16">
        <v>3.17</v>
      </c>
      <c r="F195" s="73">
        <f>VLOOKUP(B195, [1]HB!$A$2:$L$2947, 12, 0)</f>
        <v>3.17</v>
      </c>
      <c r="G195" s="13">
        <f>VLOOKUP(B195, [1]HB!$A$2:$P$2947, 15, 0)</f>
        <v>0</v>
      </c>
      <c r="H195" s="13">
        <f>VLOOKUP(B195, [1]HB!$A$2:$M$2947, 13, 0)</f>
        <v>21</v>
      </c>
      <c r="I195" s="2">
        <f>VLOOKUP(B195, [2]Mau_Khoa!B$5:K$2508, 10, 0)</f>
        <v>79</v>
      </c>
      <c r="J195" s="77"/>
    </row>
    <row r="196" spans="1:12" ht="18.75" x14ac:dyDescent="0.3">
      <c r="A196" s="16">
        <f t="shared" si="3"/>
        <v>181</v>
      </c>
      <c r="B196" s="29">
        <v>598156</v>
      </c>
      <c r="C196" s="18" t="s">
        <v>216</v>
      </c>
      <c r="D196" s="19" t="s">
        <v>198</v>
      </c>
      <c r="E196" s="16">
        <v>3.14</v>
      </c>
      <c r="F196" s="73">
        <f>VLOOKUP(B196, [1]HB!$A$2:$L$2947, 12, 0)</f>
        <v>3.14</v>
      </c>
      <c r="G196" s="13">
        <f>VLOOKUP(B196, [1]HB!$A$2:$P$2947, 15, 0)</f>
        <v>0</v>
      </c>
      <c r="H196" s="13">
        <f>VLOOKUP(B196, [1]HB!$A$2:$M$2947, 13, 0)</f>
        <v>22</v>
      </c>
      <c r="I196" s="2">
        <f>VLOOKUP(B196, [2]Mau_Khoa!B$5:K$2508, 10, 0)</f>
        <v>89</v>
      </c>
      <c r="J196" s="77"/>
    </row>
    <row r="197" spans="1:12" ht="18.75" x14ac:dyDescent="0.3">
      <c r="A197" s="16">
        <f t="shared" si="3"/>
        <v>182</v>
      </c>
      <c r="B197" s="16">
        <v>598183</v>
      </c>
      <c r="C197" s="18" t="s">
        <v>214</v>
      </c>
      <c r="D197" s="19" t="s">
        <v>198</v>
      </c>
      <c r="E197" s="16">
        <v>3.1</v>
      </c>
      <c r="F197" s="73">
        <f>VLOOKUP(B197, [1]HB!$A$2:$L$2947, 12, 0)</f>
        <v>3.1</v>
      </c>
      <c r="G197" s="13">
        <f>VLOOKUP(B197, [1]HB!$A$2:$P$2947, 15, 0)</f>
        <v>0</v>
      </c>
      <c r="H197" s="13">
        <f>VLOOKUP(B197, [1]HB!$A$2:$M$2947, 13, 0)</f>
        <v>21</v>
      </c>
      <c r="I197" s="2">
        <f>VLOOKUP(B197, [2]Mau_Khoa!B$5:K$2508, 10, 0)</f>
        <v>74</v>
      </c>
      <c r="J197" s="77"/>
    </row>
    <row r="198" spans="1:12" ht="18.75" x14ac:dyDescent="0.3">
      <c r="A198" s="16">
        <f t="shared" si="3"/>
        <v>183</v>
      </c>
      <c r="B198" s="29">
        <v>598165</v>
      </c>
      <c r="C198" s="18" t="s">
        <v>211</v>
      </c>
      <c r="D198" s="19" t="s">
        <v>198</v>
      </c>
      <c r="E198" s="16">
        <v>3.03</v>
      </c>
      <c r="F198" s="73">
        <f>VLOOKUP(B198, [1]HB!$A$2:$L$2947, 12, 0)</f>
        <v>3.03</v>
      </c>
      <c r="G198" s="13">
        <f>VLOOKUP(B198, [1]HB!$A$2:$P$2947, 15, 0)</f>
        <v>0</v>
      </c>
      <c r="H198" s="13">
        <f>VLOOKUP(B198, [1]HB!$A$2:$M$2947, 13, 0)</f>
        <v>20</v>
      </c>
      <c r="I198" s="2">
        <f>VLOOKUP(B198, [2]Mau_Khoa!B$5:K$2508, 10, 0)</f>
        <v>72</v>
      </c>
      <c r="J198" s="77"/>
    </row>
    <row r="199" spans="1:12" ht="18.75" x14ac:dyDescent="0.3">
      <c r="A199" s="16"/>
      <c r="B199" s="29"/>
      <c r="C199" s="18"/>
      <c r="D199" s="19"/>
      <c r="E199" s="16"/>
      <c r="F199" s="73"/>
      <c r="G199" s="13"/>
      <c r="H199" s="13"/>
      <c r="I199" s="2"/>
      <c r="J199" s="79">
        <f>SUM(J177:J198)</f>
        <v>5320</v>
      </c>
      <c r="K199" s="80">
        <f>J199+J176+J157+J135</f>
        <v>27320</v>
      </c>
      <c r="L199" s="1" t="s">
        <v>587</v>
      </c>
    </row>
    <row r="200" spans="1:12" ht="18.75" x14ac:dyDescent="0.3">
      <c r="A200" s="16">
        <f>A198+1</f>
        <v>184</v>
      </c>
      <c r="B200" s="32">
        <v>593659</v>
      </c>
      <c r="C200" s="33" t="s">
        <v>224</v>
      </c>
      <c r="D200" s="33" t="s">
        <v>221</v>
      </c>
      <c r="E200" s="33">
        <v>3.75</v>
      </c>
      <c r="F200" s="73">
        <f>VLOOKUP(B200, [1]HB!$A$2:$L$2947, 12, 0)</f>
        <v>3.75</v>
      </c>
      <c r="G200" s="13">
        <f>VLOOKUP(B200, [1]HB!$A$2:$P$2947, 15, 0)</f>
        <v>0</v>
      </c>
      <c r="H200" s="13">
        <f>VLOOKUP(B200, [1]HB!$A$2:$M$2947, 13, 0)</f>
        <v>16</v>
      </c>
      <c r="I200" s="2">
        <f>VLOOKUP(B200, [2]Mau_Khoa!B$5:K$2508, 10, 0)</f>
        <v>87</v>
      </c>
      <c r="J200" s="77">
        <v>870</v>
      </c>
    </row>
    <row r="201" spans="1:12" ht="18.75" x14ac:dyDescent="0.3">
      <c r="A201" s="16">
        <f t="shared" si="3"/>
        <v>185</v>
      </c>
      <c r="B201" s="31">
        <v>597333</v>
      </c>
      <c r="C201" s="31" t="s">
        <v>231</v>
      </c>
      <c r="D201" s="31" t="s">
        <v>221</v>
      </c>
      <c r="E201" s="31">
        <v>3.61</v>
      </c>
      <c r="F201" s="73">
        <f>VLOOKUP(B201, [1]HB!$A$2:$L$2947, 12, 0)</f>
        <v>3.61</v>
      </c>
      <c r="G201" s="13">
        <f>VLOOKUP(B201, [1]HB!$A$2:$P$2947, 15, 0)</f>
        <v>0</v>
      </c>
      <c r="H201" s="13">
        <f>VLOOKUP(B201, [1]HB!$A$2:$M$2947, 13, 0)</f>
        <v>19</v>
      </c>
      <c r="I201" s="2">
        <f>VLOOKUP(B201, [2]Mau_Khoa!B$5:K$2508, 10, 0)</f>
        <v>92</v>
      </c>
      <c r="J201" s="77">
        <v>870</v>
      </c>
    </row>
    <row r="202" spans="1:12" ht="18.75" x14ac:dyDescent="0.3">
      <c r="A202" s="16">
        <f t="shared" si="3"/>
        <v>186</v>
      </c>
      <c r="B202" s="32">
        <v>597969</v>
      </c>
      <c r="C202" s="34" t="s">
        <v>226</v>
      </c>
      <c r="D202" s="34" t="s">
        <v>221</v>
      </c>
      <c r="E202" s="33">
        <v>3.59</v>
      </c>
      <c r="F202" s="73">
        <f>VLOOKUP(B202, [1]HB!$A$2:$L$2947, 12, 0)</f>
        <v>3.59</v>
      </c>
      <c r="G202" s="13">
        <f>VLOOKUP(B202, [1]HB!$A$2:$P$2947, 15, 0)</f>
        <v>0</v>
      </c>
      <c r="H202" s="13">
        <f>VLOOKUP(B202, [1]HB!$A$2:$M$2947, 13, 0)</f>
        <v>17</v>
      </c>
      <c r="I202" s="2">
        <f>VLOOKUP(B202, [2]Mau_Khoa!B$5:K$2508, 10, 0)</f>
        <v>72</v>
      </c>
      <c r="J202" s="77">
        <v>870</v>
      </c>
    </row>
    <row r="203" spans="1:12" ht="18.75" x14ac:dyDescent="0.3">
      <c r="A203" s="16">
        <f t="shared" si="3"/>
        <v>187</v>
      </c>
      <c r="B203" s="31">
        <v>593598</v>
      </c>
      <c r="C203" s="31" t="s">
        <v>244</v>
      </c>
      <c r="D203" s="31" t="s">
        <v>221</v>
      </c>
      <c r="E203" s="31">
        <v>3.59</v>
      </c>
      <c r="F203" s="73">
        <f>VLOOKUP(B203, [1]HB!$A$2:$L$2947, 12, 0)</f>
        <v>3.59</v>
      </c>
      <c r="G203" s="13">
        <f>VLOOKUP(B203, [1]HB!$A$2:$P$2947, 15, 0)</f>
        <v>0</v>
      </c>
      <c r="H203" s="13">
        <f>VLOOKUP(B203, [1]HB!$A$2:$M$2947, 13, 0)</f>
        <v>23</v>
      </c>
      <c r="I203" s="2">
        <f>VLOOKUP(B203, [2]Mau_Khoa!B$5:K$2508, 10, 0)</f>
        <v>80</v>
      </c>
      <c r="J203" s="77">
        <v>870</v>
      </c>
    </row>
    <row r="204" spans="1:12" ht="18.75" x14ac:dyDescent="0.3">
      <c r="A204" s="16">
        <f t="shared" si="3"/>
        <v>188</v>
      </c>
      <c r="B204" s="32">
        <v>593690</v>
      </c>
      <c r="C204" s="33" t="s">
        <v>243</v>
      </c>
      <c r="D204" s="33" t="s">
        <v>221</v>
      </c>
      <c r="E204" s="33">
        <v>3.55</v>
      </c>
      <c r="F204" s="73">
        <f>VLOOKUP(B204, [1]HB!$A$2:$L$2947, 12, 0)</f>
        <v>3.55</v>
      </c>
      <c r="G204" s="13">
        <f>VLOOKUP(B204, [1]HB!$A$2:$P$2947, 15, 0)</f>
        <v>0</v>
      </c>
      <c r="H204" s="13">
        <f>VLOOKUP(B204, [1]HB!$A$2:$M$2947, 13, 0)</f>
        <v>22</v>
      </c>
      <c r="I204" s="2">
        <f>VLOOKUP(B204, [2]Mau_Khoa!B$5:K$2508, 10, 0)</f>
        <v>86</v>
      </c>
      <c r="J204" s="77">
        <v>870</v>
      </c>
    </row>
    <row r="205" spans="1:12" ht="18.75" x14ac:dyDescent="0.3">
      <c r="A205" s="16">
        <f t="shared" si="3"/>
        <v>189</v>
      </c>
      <c r="B205" s="31">
        <v>597325</v>
      </c>
      <c r="C205" s="31" t="s">
        <v>220</v>
      </c>
      <c r="D205" s="31" t="s">
        <v>221</v>
      </c>
      <c r="E205" s="31">
        <v>3.53</v>
      </c>
      <c r="F205" s="73">
        <f>VLOOKUP(B205, [1]HB!$A$2:$L$2947, 12, 0)</f>
        <v>3.53</v>
      </c>
      <c r="G205" s="13">
        <f>VLOOKUP(B205, [1]HB!$A$2:$P$2947, 15, 0)</f>
        <v>0</v>
      </c>
      <c r="H205" s="13">
        <f>VLOOKUP(B205, [1]HB!$A$2:$M$2947, 13, 0)</f>
        <v>15</v>
      </c>
      <c r="I205" s="2">
        <f>VLOOKUP(B205, [2]Mau_Khoa!B$5:K$2508, 10, 0)</f>
        <v>85</v>
      </c>
      <c r="J205" s="77">
        <v>870</v>
      </c>
    </row>
    <row r="206" spans="1:12" ht="18.75" x14ac:dyDescent="0.3">
      <c r="A206" s="16">
        <f t="shared" si="3"/>
        <v>190</v>
      </c>
      <c r="B206" s="33">
        <v>593613</v>
      </c>
      <c r="C206" s="33" t="s">
        <v>238</v>
      </c>
      <c r="D206" s="33" t="s">
        <v>221</v>
      </c>
      <c r="E206" s="35">
        <v>3.43</v>
      </c>
      <c r="F206" s="73">
        <f>VLOOKUP(B206, [1]HB!$A$2:$L$2947, 12, 0)</f>
        <v>3.43</v>
      </c>
      <c r="G206" s="13">
        <f>VLOOKUP(B206, [1]HB!$A$2:$P$2947, 15, 0)</f>
        <v>0</v>
      </c>
      <c r="H206" s="13">
        <f>VLOOKUP(B206, [1]HB!$A$2:$M$2947, 13, 0)</f>
        <v>20</v>
      </c>
      <c r="I206" s="2">
        <f>VLOOKUP(B206, [2]Mau_Khoa!B$5:K$2508, 10, 0)</f>
        <v>85</v>
      </c>
      <c r="J206" s="77">
        <v>870</v>
      </c>
    </row>
    <row r="207" spans="1:12" ht="18.75" x14ac:dyDescent="0.3">
      <c r="A207" s="16">
        <f t="shared" si="3"/>
        <v>191</v>
      </c>
      <c r="B207" s="31">
        <v>597928</v>
      </c>
      <c r="C207" s="31" t="s">
        <v>232</v>
      </c>
      <c r="D207" s="31" t="s">
        <v>221</v>
      </c>
      <c r="E207" s="31">
        <v>3.34</v>
      </c>
      <c r="F207" s="73">
        <f>VLOOKUP(B207, [1]HB!$A$2:$L$2947, 12, 0)</f>
        <v>3.34</v>
      </c>
      <c r="G207" s="13">
        <f>VLOOKUP(B207, [1]HB!$A$2:$P$2947, 15, 0)</f>
        <v>0</v>
      </c>
      <c r="H207" s="13">
        <f>VLOOKUP(B207, [1]HB!$A$2:$M$2947, 13, 0)</f>
        <v>19</v>
      </c>
      <c r="I207" s="2">
        <f>VLOOKUP(B207, [2]Mau_Khoa!B$5:K$2508, 10, 0)</f>
        <v>73</v>
      </c>
      <c r="J207" s="77">
        <v>870</v>
      </c>
    </row>
    <row r="208" spans="1:12" ht="18.75" x14ac:dyDescent="0.3">
      <c r="A208" s="16"/>
      <c r="B208" s="31">
        <v>593682</v>
      </c>
      <c r="C208" s="31" t="s">
        <v>228</v>
      </c>
      <c r="D208" s="31" t="s">
        <v>221</v>
      </c>
      <c r="E208" s="31">
        <v>3.33</v>
      </c>
      <c r="F208" s="73">
        <f>VLOOKUP(B208, [1]HB!$A$2:$L$2947, 12, 0)</f>
        <v>3.33</v>
      </c>
      <c r="G208" s="13">
        <f>VLOOKUP(B208, [1]HB!$A$2:$P$2947, 15, 0)</f>
        <v>0</v>
      </c>
      <c r="H208" s="13">
        <f>VLOOKUP(B208, [1]HB!$A$2:$M$2947, 13, 0)</f>
        <v>18</v>
      </c>
      <c r="I208" s="2">
        <f>VLOOKUP(B208, [2]Mau_Khoa!B$5:K$2508, 10, 0)</f>
        <v>81</v>
      </c>
      <c r="J208" s="77"/>
    </row>
    <row r="209" spans="1:10" ht="18.75" x14ac:dyDescent="0.3">
      <c r="A209" s="16">
        <f>A207+1</f>
        <v>192</v>
      </c>
      <c r="B209" s="31">
        <v>597197</v>
      </c>
      <c r="C209" s="31" t="s">
        <v>233</v>
      </c>
      <c r="D209" s="31" t="s">
        <v>221</v>
      </c>
      <c r="E209" s="31">
        <v>3.32</v>
      </c>
      <c r="F209" s="73">
        <f>VLOOKUP(B209, [1]HB!$A$2:$L$2947, 12, 0)</f>
        <v>3.32</v>
      </c>
      <c r="G209" s="13">
        <f>VLOOKUP(B209, [1]HB!$A$2:$P$2947, 15, 0)</f>
        <v>0</v>
      </c>
      <c r="H209" s="13">
        <f>VLOOKUP(B209, [1]HB!$A$2:$M$2947, 13, 0)</f>
        <v>19</v>
      </c>
      <c r="I209" s="2">
        <f>VLOOKUP(B209, [2]Mau_Khoa!B$5:K$2508, 10, 0)</f>
        <v>85</v>
      </c>
      <c r="J209" s="77"/>
    </row>
    <row r="210" spans="1:10" ht="18.75" x14ac:dyDescent="0.3">
      <c r="A210" s="16">
        <f t="shared" si="3"/>
        <v>193</v>
      </c>
      <c r="B210" s="32">
        <v>593640</v>
      </c>
      <c r="C210" s="32" t="s">
        <v>229</v>
      </c>
      <c r="D210" s="32" t="s">
        <v>221</v>
      </c>
      <c r="E210" s="33">
        <v>3.28</v>
      </c>
      <c r="F210" s="73">
        <f>VLOOKUP(B210, [1]HB!$A$2:$L$2947, 12, 0)</f>
        <v>3.28</v>
      </c>
      <c r="G210" s="13">
        <f>VLOOKUP(B210, [1]HB!$A$2:$P$2947, 15, 0)</f>
        <v>0</v>
      </c>
      <c r="H210" s="13">
        <f>VLOOKUP(B210, [1]HB!$A$2:$M$2947, 13, 0)</f>
        <v>18</v>
      </c>
      <c r="I210" s="2">
        <f>VLOOKUP(B210, [2]Mau_Khoa!B$5:K$2508, 10, 0)</f>
        <v>80</v>
      </c>
      <c r="J210" s="77"/>
    </row>
    <row r="211" spans="1:10" ht="18.75" x14ac:dyDescent="0.3">
      <c r="A211" s="16">
        <f t="shared" si="3"/>
        <v>194</v>
      </c>
      <c r="B211" s="32">
        <v>597316</v>
      </c>
      <c r="C211" s="33" t="s">
        <v>115</v>
      </c>
      <c r="D211" s="33" t="s">
        <v>221</v>
      </c>
      <c r="E211" s="33">
        <v>3.25</v>
      </c>
      <c r="F211" s="73">
        <f>VLOOKUP(B211, [1]HB!$A$2:$L$2947, 12, 0)</f>
        <v>3.25</v>
      </c>
      <c r="G211" s="13">
        <f>VLOOKUP(B211, [1]HB!$A$2:$P$2947, 15, 0)</f>
        <v>0</v>
      </c>
      <c r="H211" s="13">
        <f>VLOOKUP(B211, [1]HB!$A$2:$M$2947, 13, 0)</f>
        <v>18</v>
      </c>
      <c r="I211" s="2">
        <f>VLOOKUP(B211, [2]Mau_Khoa!B$5:K$2508, 10, 0)</f>
        <v>72</v>
      </c>
      <c r="J211" s="77"/>
    </row>
    <row r="212" spans="1:10" ht="18.75" x14ac:dyDescent="0.3">
      <c r="A212" s="16">
        <f t="shared" si="3"/>
        <v>195</v>
      </c>
      <c r="B212" s="32">
        <v>593571</v>
      </c>
      <c r="C212" s="33" t="s">
        <v>239</v>
      </c>
      <c r="D212" s="33" t="s">
        <v>221</v>
      </c>
      <c r="E212" s="33">
        <v>3.23</v>
      </c>
      <c r="F212" s="73">
        <f>VLOOKUP(B212, [1]HB!$A$2:$L$2947, 12, 0)</f>
        <v>3.23</v>
      </c>
      <c r="G212" s="13">
        <f>VLOOKUP(B212, [1]HB!$A$2:$P$2947, 15, 0)</f>
        <v>0</v>
      </c>
      <c r="H212" s="13">
        <f>VLOOKUP(B212, [1]HB!$A$2:$M$2947, 13, 0)</f>
        <v>20</v>
      </c>
      <c r="I212" s="2">
        <f>VLOOKUP(B212, [2]Mau_Khoa!B$5:K$2508, 10, 0)</f>
        <v>81</v>
      </c>
      <c r="J212" s="77"/>
    </row>
    <row r="213" spans="1:10" ht="18.75" x14ac:dyDescent="0.3">
      <c r="A213" s="16">
        <f t="shared" si="3"/>
        <v>196</v>
      </c>
      <c r="B213" s="32">
        <v>597492</v>
      </c>
      <c r="C213" s="33" t="s">
        <v>245</v>
      </c>
      <c r="D213" s="33" t="s">
        <v>221</v>
      </c>
      <c r="E213" s="33">
        <v>3.22</v>
      </c>
      <c r="F213" s="73">
        <f>VLOOKUP(B213, [1]HB!$A$2:$L$2947, 12, 0)</f>
        <v>3.22</v>
      </c>
      <c r="G213" s="13">
        <f>VLOOKUP(B213, [1]HB!$A$2:$P$2947, 15, 0)</f>
        <v>0</v>
      </c>
      <c r="H213" s="13">
        <f>VLOOKUP(B213, [1]HB!$A$2:$M$2947, 13, 0)</f>
        <v>23</v>
      </c>
      <c r="I213" s="2">
        <f>VLOOKUP(B213, [2]Mau_Khoa!B$5:K$2508, 10, 0)</f>
        <v>82</v>
      </c>
      <c r="J213" s="77"/>
    </row>
    <row r="214" spans="1:10" ht="18.75" x14ac:dyDescent="0.3">
      <c r="A214" s="16">
        <f t="shared" si="3"/>
        <v>197</v>
      </c>
      <c r="B214" s="32">
        <v>593667</v>
      </c>
      <c r="C214" s="32" t="s">
        <v>222</v>
      </c>
      <c r="D214" s="32" t="s">
        <v>221</v>
      </c>
      <c r="E214" s="33">
        <v>3.2</v>
      </c>
      <c r="F214" s="73">
        <f>VLOOKUP(B214, [1]HB!$A$2:$L$2947, 12, 0)</f>
        <v>3.2</v>
      </c>
      <c r="G214" s="13">
        <f>VLOOKUP(B214, [1]HB!$A$2:$P$2947, 15, 0)</f>
        <v>0</v>
      </c>
      <c r="H214" s="13">
        <f>VLOOKUP(B214, [1]HB!$A$2:$M$2947, 13, 0)</f>
        <v>15</v>
      </c>
      <c r="I214" s="2">
        <f>VLOOKUP(B214, [2]Mau_Khoa!B$5:K$2508, 10, 0)</f>
        <v>80</v>
      </c>
      <c r="J214" s="77"/>
    </row>
    <row r="215" spans="1:10" ht="18.75" x14ac:dyDescent="0.3">
      <c r="A215" s="16">
        <f t="shared" si="3"/>
        <v>198</v>
      </c>
      <c r="B215" s="32">
        <v>593607</v>
      </c>
      <c r="C215" s="33" t="s">
        <v>230</v>
      </c>
      <c r="D215" s="33" t="s">
        <v>221</v>
      </c>
      <c r="E215" s="33">
        <v>3.08</v>
      </c>
      <c r="F215" s="73">
        <f>VLOOKUP(B215, [1]HB!$A$2:$L$2947, 12, 0)</f>
        <v>3.08</v>
      </c>
      <c r="G215" s="13">
        <f>VLOOKUP(B215, [1]HB!$A$2:$P$2947, 15, 0)</f>
        <v>0</v>
      </c>
      <c r="H215" s="13">
        <f>VLOOKUP(B215, [1]HB!$A$2:$M$2947, 13, 0)</f>
        <v>18</v>
      </c>
      <c r="I215" s="2">
        <f>VLOOKUP(B215, [2]Mau_Khoa!B$5:K$2508, 10, 0)</f>
        <v>79</v>
      </c>
      <c r="J215" s="77"/>
    </row>
    <row r="216" spans="1:10" ht="18.75" x14ac:dyDescent="0.3">
      <c r="A216" s="16">
        <f t="shared" si="3"/>
        <v>199</v>
      </c>
      <c r="B216" s="32">
        <v>597970</v>
      </c>
      <c r="C216" s="33" t="s">
        <v>234</v>
      </c>
      <c r="D216" s="33" t="s">
        <v>221</v>
      </c>
      <c r="E216" s="33">
        <v>3.05</v>
      </c>
      <c r="F216" s="73">
        <f>VLOOKUP(B216, [1]HB!$A$2:$L$2947, 12, 0)</f>
        <v>3.05</v>
      </c>
      <c r="G216" s="13">
        <f>VLOOKUP(B216, [1]HB!$A$2:$P$2947, 15, 0)</f>
        <v>0</v>
      </c>
      <c r="H216" s="13">
        <f>VLOOKUP(B216, [1]HB!$A$2:$M$2947, 13, 0)</f>
        <v>19</v>
      </c>
      <c r="I216" s="2">
        <f>VLOOKUP(B216, [2]Mau_Khoa!B$5:K$2508, 10, 0)</f>
        <v>71</v>
      </c>
      <c r="J216" s="77"/>
    </row>
    <row r="217" spans="1:10" ht="18.75" x14ac:dyDescent="0.3">
      <c r="A217" s="16">
        <f t="shared" si="3"/>
        <v>200</v>
      </c>
      <c r="B217" s="31">
        <v>597212</v>
      </c>
      <c r="C217" s="31" t="s">
        <v>235</v>
      </c>
      <c r="D217" s="31" t="s">
        <v>221</v>
      </c>
      <c r="E217" s="31">
        <v>3.03</v>
      </c>
      <c r="F217" s="73">
        <f>VLOOKUP(B217, [1]HB!$A$2:$L$2947, 12, 0)</f>
        <v>3.03</v>
      </c>
      <c r="G217" s="13">
        <f>VLOOKUP(B217, [1]HB!$A$2:$P$2947, 15, 0)</f>
        <v>0</v>
      </c>
      <c r="H217" s="13">
        <f>VLOOKUP(B217, [1]HB!$A$2:$M$2947, 13, 0)</f>
        <v>19</v>
      </c>
      <c r="I217" s="2">
        <f>VLOOKUP(B217, [2]Mau_Khoa!B$5:K$2508, 10, 0)</f>
        <v>79</v>
      </c>
      <c r="J217" s="77"/>
    </row>
    <row r="218" spans="1:10" ht="18.75" x14ac:dyDescent="0.3">
      <c r="A218" s="16">
        <f t="shared" si="3"/>
        <v>201</v>
      </c>
      <c r="B218" s="31">
        <v>593626</v>
      </c>
      <c r="C218" s="31" t="s">
        <v>242</v>
      </c>
      <c r="D218" s="31" t="s">
        <v>221</v>
      </c>
      <c r="E218" s="31">
        <v>3.02</v>
      </c>
      <c r="F218" s="73">
        <f>VLOOKUP(B218, [1]HB!$A$2:$L$2947, 12, 0)</f>
        <v>3.02</v>
      </c>
      <c r="G218" s="13">
        <f>VLOOKUP(B218, [1]HB!$A$2:$P$2947, 15, 0)</f>
        <v>0</v>
      </c>
      <c r="H218" s="13">
        <f>VLOOKUP(B218, [1]HB!$A$2:$M$2947, 13, 0)</f>
        <v>21</v>
      </c>
      <c r="I218" s="2">
        <f>VLOOKUP(B218, [2]Mau_Khoa!B$5:K$2508, 10, 0)</f>
        <v>71</v>
      </c>
      <c r="J218" s="77"/>
    </row>
    <row r="219" spans="1:10" ht="18.75" x14ac:dyDescent="0.3">
      <c r="A219" s="16">
        <f t="shared" si="3"/>
        <v>202</v>
      </c>
      <c r="B219" s="32">
        <v>593644</v>
      </c>
      <c r="C219" s="32" t="s">
        <v>240</v>
      </c>
      <c r="D219" s="32" t="s">
        <v>221</v>
      </c>
      <c r="E219" s="33">
        <v>3</v>
      </c>
      <c r="F219" s="73">
        <f>VLOOKUP(B219, [1]HB!$A$2:$L$2947, 12, 0)</f>
        <v>3</v>
      </c>
      <c r="G219" s="13">
        <f>VLOOKUP(B219, [1]HB!$A$2:$P$2947, 15, 0)</f>
        <v>0</v>
      </c>
      <c r="H219" s="13">
        <f>VLOOKUP(B219, [1]HB!$A$2:$M$2947, 13, 0)</f>
        <v>20</v>
      </c>
      <c r="I219" s="2">
        <f>VLOOKUP(B219, [2]Mau_Khoa!B$5:K$2508, 10, 0)</f>
        <v>79</v>
      </c>
      <c r="J219" s="77"/>
    </row>
    <row r="220" spans="1:10" ht="18.75" x14ac:dyDescent="0.3">
      <c r="A220" s="16">
        <f t="shared" si="3"/>
        <v>203</v>
      </c>
      <c r="B220" s="31">
        <v>597247</v>
      </c>
      <c r="C220" s="31" t="s">
        <v>246</v>
      </c>
      <c r="D220" s="31" t="s">
        <v>221</v>
      </c>
      <c r="E220" s="31">
        <v>2.98</v>
      </c>
      <c r="F220" s="73">
        <f>VLOOKUP(B220, [1]HB!$A$2:$L$2947, 12, 0)</f>
        <v>2.98</v>
      </c>
      <c r="G220" s="13">
        <f>VLOOKUP(B220, [1]HB!$A$2:$P$2947, 15, 0)</f>
        <v>0</v>
      </c>
      <c r="H220" s="13">
        <f>VLOOKUP(B220, [1]HB!$A$2:$M$2947, 13, 0)</f>
        <v>23</v>
      </c>
      <c r="I220" s="2">
        <f>VLOOKUP(B220, [2]Mau_Khoa!B$5:K$2508, 10, 0)</f>
        <v>77</v>
      </c>
      <c r="J220" s="77"/>
    </row>
    <row r="221" spans="1:10" ht="18.75" x14ac:dyDescent="0.3">
      <c r="A221" s="16">
        <f t="shared" si="3"/>
        <v>204</v>
      </c>
      <c r="B221" s="32">
        <v>593664</v>
      </c>
      <c r="C221" s="33" t="s">
        <v>236</v>
      </c>
      <c r="D221" s="33" t="s">
        <v>221</v>
      </c>
      <c r="E221" s="33">
        <v>2.97</v>
      </c>
      <c r="F221" s="73">
        <f>VLOOKUP(B221, [1]HB!$A$2:$L$2947, 12, 0)</f>
        <v>2.97</v>
      </c>
      <c r="G221" s="13">
        <f>VLOOKUP(B221, [1]HB!$A$2:$P$2947, 15, 0)</f>
        <v>0</v>
      </c>
      <c r="H221" s="13">
        <f>VLOOKUP(B221, [1]HB!$A$2:$M$2947, 13, 0)</f>
        <v>19</v>
      </c>
      <c r="I221" s="2">
        <f>VLOOKUP(B221, [2]Mau_Khoa!B$5:K$2508, 10, 0)</f>
        <v>81</v>
      </c>
      <c r="J221" s="77"/>
    </row>
    <row r="222" spans="1:10" ht="18.75" x14ac:dyDescent="0.3">
      <c r="A222" s="16">
        <f t="shared" si="3"/>
        <v>205</v>
      </c>
      <c r="B222" s="31">
        <v>597920</v>
      </c>
      <c r="C222" s="31" t="s">
        <v>247</v>
      </c>
      <c r="D222" s="31" t="s">
        <v>221</v>
      </c>
      <c r="E222" s="31">
        <v>2.92</v>
      </c>
      <c r="F222" s="73">
        <f>VLOOKUP(B222, [1]HB!$A$2:$L$2947, 12, 0)</f>
        <v>2.92</v>
      </c>
      <c r="G222" s="13">
        <f>VLOOKUP(B222, [1]HB!$A$2:$P$2947, 15, 0)</f>
        <v>0</v>
      </c>
      <c r="H222" s="13">
        <f>VLOOKUP(B222, [1]HB!$A$2:$M$2947, 13, 0)</f>
        <v>24</v>
      </c>
      <c r="I222" s="2">
        <f>VLOOKUP(B222, [2]Mau_Khoa!B$5:K$2508, 10, 0)</f>
        <v>81</v>
      </c>
      <c r="J222" s="77"/>
    </row>
    <row r="223" spans="1:10" ht="18.75" x14ac:dyDescent="0.3">
      <c r="A223" s="16">
        <f t="shared" si="3"/>
        <v>206</v>
      </c>
      <c r="B223" s="32">
        <v>597216</v>
      </c>
      <c r="C223" s="32" t="s">
        <v>223</v>
      </c>
      <c r="D223" s="32" t="s">
        <v>221</v>
      </c>
      <c r="E223" s="33">
        <v>2.9</v>
      </c>
      <c r="F223" s="73">
        <f>VLOOKUP(B223, [1]HB!$A$2:$L$2947, 12, 0)</f>
        <v>2.9</v>
      </c>
      <c r="G223" s="13">
        <f>VLOOKUP(B223, [1]HB!$A$2:$P$2947, 15, 0)</f>
        <v>0</v>
      </c>
      <c r="H223" s="13">
        <f>VLOOKUP(B223, [1]HB!$A$2:$M$2947, 13, 0)</f>
        <v>15</v>
      </c>
      <c r="I223" s="2">
        <f>VLOOKUP(B223, [2]Mau_Khoa!B$5:K$2508, 10, 0)</f>
        <v>71</v>
      </c>
      <c r="J223" s="77"/>
    </row>
    <row r="224" spans="1:10" ht="18.75" x14ac:dyDescent="0.3">
      <c r="A224" s="16">
        <f t="shared" si="3"/>
        <v>207</v>
      </c>
      <c r="B224" s="32">
        <v>593668</v>
      </c>
      <c r="C224" s="32" t="s">
        <v>241</v>
      </c>
      <c r="D224" s="32" t="s">
        <v>221</v>
      </c>
      <c r="E224" s="33">
        <v>2.88</v>
      </c>
      <c r="F224" s="73">
        <f>VLOOKUP(B224, [1]HB!$A$2:$L$2947, 12, 0)</f>
        <v>2.88</v>
      </c>
      <c r="G224" s="13">
        <f>VLOOKUP(B224, [1]HB!$A$2:$P$2947, 15, 0)</f>
        <v>0</v>
      </c>
      <c r="H224" s="13">
        <f>VLOOKUP(B224, [1]HB!$A$2:$M$2947, 13, 0)</f>
        <v>20</v>
      </c>
      <c r="I224" s="2">
        <f>VLOOKUP(B224, [2]Mau_Khoa!B$5:K$2508, 10, 0)</f>
        <v>77</v>
      </c>
      <c r="J224" s="77"/>
    </row>
    <row r="225" spans="1:10" ht="18.75" x14ac:dyDescent="0.3">
      <c r="A225" s="16">
        <f t="shared" si="3"/>
        <v>208</v>
      </c>
      <c r="B225" s="32">
        <v>597494</v>
      </c>
      <c r="C225" s="32" t="s">
        <v>225</v>
      </c>
      <c r="D225" s="32" t="s">
        <v>221</v>
      </c>
      <c r="E225" s="33">
        <v>2.83</v>
      </c>
      <c r="F225" s="73">
        <f>VLOOKUP(B225, [1]HB!$A$2:$L$2947, 12, 0)</f>
        <v>2.84</v>
      </c>
      <c r="G225" s="13">
        <f>VLOOKUP(B225, [1]HB!$A$2:$P$2947, 15, 0)</f>
        <v>0</v>
      </c>
      <c r="H225" s="13">
        <f>VLOOKUP(B225, [1]HB!$A$2:$M$2947, 13, 0)</f>
        <v>16</v>
      </c>
      <c r="I225" s="2">
        <f>VLOOKUP(B225, [2]Mau_Khoa!B$5:K$2508, 10, 0)</f>
        <v>81</v>
      </c>
      <c r="J225" s="77"/>
    </row>
    <row r="226" spans="1:10" ht="18.75" x14ac:dyDescent="0.3">
      <c r="A226" s="16">
        <f t="shared" si="3"/>
        <v>209</v>
      </c>
      <c r="B226" s="31">
        <v>597146</v>
      </c>
      <c r="C226" s="31" t="s">
        <v>237</v>
      </c>
      <c r="D226" s="31" t="s">
        <v>221</v>
      </c>
      <c r="E226" s="31">
        <v>2.82</v>
      </c>
      <c r="F226" s="73">
        <f>VLOOKUP(B226, [1]HB!$A$2:$L$2947, 12, 0)</f>
        <v>2.82</v>
      </c>
      <c r="G226" s="13">
        <f>VLOOKUP(B226, [1]HB!$A$2:$P$2947, 15, 0)</f>
        <v>0</v>
      </c>
      <c r="H226" s="13">
        <f>VLOOKUP(B226, [1]HB!$A$2:$M$2947, 13, 0)</f>
        <v>19</v>
      </c>
      <c r="I226" s="2">
        <f>VLOOKUP(B226, [2]Mau_Khoa!B$5:K$2508, 10, 0)</f>
        <v>79</v>
      </c>
      <c r="J226" s="77"/>
    </row>
    <row r="227" spans="1:10" ht="18.75" x14ac:dyDescent="0.3">
      <c r="A227" s="16">
        <f t="shared" si="3"/>
        <v>210</v>
      </c>
      <c r="B227" s="31">
        <v>597975</v>
      </c>
      <c r="C227" s="31" t="s">
        <v>227</v>
      </c>
      <c r="D227" s="31" t="s">
        <v>221</v>
      </c>
      <c r="E227" s="31">
        <v>2.59</v>
      </c>
      <c r="F227" s="73">
        <f>VLOOKUP(B227, [1]HB!$A$2:$L$2947, 12, 0)</f>
        <v>2.59</v>
      </c>
      <c r="G227" s="13">
        <f>VLOOKUP(B227, [1]HB!$A$2:$P$2947, 15, 0)</f>
        <v>0</v>
      </c>
      <c r="H227" s="13">
        <f>VLOOKUP(B227, [1]HB!$A$2:$M$2947, 13, 0)</f>
        <v>17</v>
      </c>
      <c r="I227" s="2">
        <f>VLOOKUP(B227, [2]Mau_Khoa!B$5:K$2508, 10, 0)</f>
        <v>79</v>
      </c>
      <c r="J227" s="77"/>
    </row>
    <row r="228" spans="1:10" ht="18.75" x14ac:dyDescent="0.3">
      <c r="A228" s="16"/>
      <c r="B228" s="31"/>
      <c r="C228" s="31"/>
      <c r="D228" s="31"/>
      <c r="E228" s="31"/>
      <c r="F228" s="73"/>
      <c r="G228" s="13"/>
      <c r="H228" s="13"/>
      <c r="I228" s="2"/>
      <c r="J228" s="79">
        <f>SUM(J200:J227)</f>
        <v>6960</v>
      </c>
    </row>
    <row r="229" spans="1:10" ht="18.75" x14ac:dyDescent="0.3">
      <c r="A229" s="16">
        <f>A227+1</f>
        <v>211</v>
      </c>
      <c r="B229" s="18">
        <v>597281</v>
      </c>
      <c r="C229" s="18" t="s">
        <v>248</v>
      </c>
      <c r="D229" s="18" t="s">
        <v>249</v>
      </c>
      <c r="E229" s="36">
        <v>3.73</v>
      </c>
      <c r="F229" s="73">
        <f>VLOOKUP(B229, [1]HB!$A$2:$L$2947, 12, 0)</f>
        <v>3.73</v>
      </c>
      <c r="G229" s="13">
        <f>VLOOKUP(B229, [1]HB!$A$2:$P$2947, 15, 0)</f>
        <v>0</v>
      </c>
      <c r="H229" s="13">
        <f>VLOOKUP(B229, [1]HB!$A$2:$M$2947, 13, 0)</f>
        <v>15</v>
      </c>
      <c r="I229" s="2">
        <f>VLOOKUP(B229, [2]Mau_Khoa!B$5:K$2508, 10, 0)</f>
        <v>82</v>
      </c>
      <c r="J229" s="77">
        <v>870</v>
      </c>
    </row>
    <row r="230" spans="1:10" ht="18.75" x14ac:dyDescent="0.3">
      <c r="A230" s="16">
        <f t="shared" si="3"/>
        <v>212</v>
      </c>
      <c r="B230" s="37">
        <v>597462</v>
      </c>
      <c r="C230" s="37" t="s">
        <v>256</v>
      </c>
      <c r="D230" s="18" t="s">
        <v>249</v>
      </c>
      <c r="E230" s="36">
        <v>3.58</v>
      </c>
      <c r="F230" s="73">
        <f>VLOOKUP(B230, [1]HB!$A$2:$L$2947, 12, 0)</f>
        <v>3.58</v>
      </c>
      <c r="G230" s="13">
        <f>VLOOKUP(B230, [1]HB!$A$2:$P$2947, 15, 0)</f>
        <v>0</v>
      </c>
      <c r="H230" s="13">
        <f>VLOOKUP(B230, [1]HB!$A$2:$M$2947, 13, 0)</f>
        <v>19</v>
      </c>
      <c r="I230" s="2">
        <f>VLOOKUP(B230, [2]Mau_Khoa!B$5:K$2508, 10, 0)</f>
        <v>80</v>
      </c>
      <c r="J230" s="77">
        <v>870</v>
      </c>
    </row>
    <row r="231" spans="1:10" ht="18.75" x14ac:dyDescent="0.3">
      <c r="A231" s="16">
        <f t="shared" si="3"/>
        <v>213</v>
      </c>
      <c r="B231" s="18">
        <v>597923</v>
      </c>
      <c r="C231" s="18" t="s">
        <v>252</v>
      </c>
      <c r="D231" s="18" t="s">
        <v>249</v>
      </c>
      <c r="E231" s="36">
        <v>3.5</v>
      </c>
      <c r="F231" s="73">
        <f>VLOOKUP(B231, [1]HB!$A$2:$L$2947, 12, 0)</f>
        <v>3.5</v>
      </c>
      <c r="G231" s="13">
        <f>VLOOKUP(B231, [1]HB!$A$2:$P$2947, 15, 0)</f>
        <v>0</v>
      </c>
      <c r="H231" s="13">
        <f>VLOOKUP(B231, [1]HB!$A$2:$M$2947, 13, 0)</f>
        <v>17</v>
      </c>
      <c r="I231" s="2">
        <f>VLOOKUP(B231, [2]Mau_Khoa!B$5:K$2508, 10, 0)</f>
        <v>95</v>
      </c>
      <c r="J231" s="77">
        <v>870</v>
      </c>
    </row>
    <row r="232" spans="1:10" ht="18.75" x14ac:dyDescent="0.3">
      <c r="A232" s="16">
        <f t="shared" si="3"/>
        <v>214</v>
      </c>
      <c r="B232" s="18">
        <v>597966</v>
      </c>
      <c r="C232" s="18" t="s">
        <v>251</v>
      </c>
      <c r="D232" s="18" t="s">
        <v>249</v>
      </c>
      <c r="E232" s="36">
        <v>3.47</v>
      </c>
      <c r="F232" s="73">
        <f>VLOOKUP(B232, [1]HB!$A$2:$L$2947, 12, 0)</f>
        <v>3.47</v>
      </c>
      <c r="G232" s="13">
        <f>VLOOKUP(B232, [1]HB!$A$2:$P$2947, 15, 0)</f>
        <v>0</v>
      </c>
      <c r="H232" s="13">
        <f>VLOOKUP(B232, [1]HB!$A$2:$M$2947, 13, 0)</f>
        <v>16</v>
      </c>
      <c r="I232" s="2">
        <f>VLOOKUP(B232, [2]Mau_Khoa!B$5:K$2508, 10, 0)</f>
        <v>86</v>
      </c>
      <c r="J232" s="77">
        <v>870</v>
      </c>
    </row>
    <row r="233" spans="1:10" ht="18.75" x14ac:dyDescent="0.3">
      <c r="A233" s="16">
        <f t="shared" si="3"/>
        <v>215</v>
      </c>
      <c r="B233" s="18">
        <v>597242</v>
      </c>
      <c r="C233" s="18" t="s">
        <v>260</v>
      </c>
      <c r="D233" s="18" t="s">
        <v>249</v>
      </c>
      <c r="E233" s="36">
        <v>3.43</v>
      </c>
      <c r="F233" s="73">
        <f>VLOOKUP(B233, [1]HB!$A$2:$L$2947, 12, 0)</f>
        <v>3.43</v>
      </c>
      <c r="G233" s="13">
        <f>VLOOKUP(B233, [1]HB!$A$2:$P$2947, 15, 0)</f>
        <v>0</v>
      </c>
      <c r="H233" s="13">
        <f>VLOOKUP(B233, [1]HB!$A$2:$M$2947, 13, 0)</f>
        <v>23</v>
      </c>
      <c r="I233" s="2">
        <f>VLOOKUP(B233, [2]Mau_Khoa!B$5:K$2508, 10, 0)</f>
        <v>80</v>
      </c>
      <c r="J233" s="77">
        <v>870</v>
      </c>
    </row>
    <row r="234" spans="1:10" ht="18.75" x14ac:dyDescent="0.3">
      <c r="A234" s="16">
        <f t="shared" si="3"/>
        <v>216</v>
      </c>
      <c r="B234" s="37">
        <v>597175</v>
      </c>
      <c r="C234" s="37" t="s">
        <v>257</v>
      </c>
      <c r="D234" s="18" t="s">
        <v>249</v>
      </c>
      <c r="E234" s="36">
        <v>3.38</v>
      </c>
      <c r="F234" s="73">
        <f>VLOOKUP(B234, [1]HB!$A$2:$L$2947, 12, 0)</f>
        <v>3.38</v>
      </c>
      <c r="G234" s="13">
        <f>VLOOKUP(B234, [1]HB!$A$2:$P$2947, 15, 0)</f>
        <v>0</v>
      </c>
      <c r="H234" s="13">
        <f>VLOOKUP(B234, [1]HB!$A$2:$M$2947, 13, 0)</f>
        <v>20</v>
      </c>
      <c r="I234" s="2">
        <f>VLOOKUP(B234, [2]Mau_Khoa!B$5:K$2508, 10, 0)</f>
        <v>80</v>
      </c>
      <c r="J234" s="77">
        <v>870</v>
      </c>
    </row>
    <row r="235" spans="1:10" ht="18.75" x14ac:dyDescent="0.3">
      <c r="A235" s="16">
        <f t="shared" si="3"/>
        <v>217</v>
      </c>
      <c r="B235" s="37">
        <v>594689</v>
      </c>
      <c r="C235" s="37" t="s">
        <v>255</v>
      </c>
      <c r="D235" s="18" t="s">
        <v>249</v>
      </c>
      <c r="E235" s="36">
        <v>3.25</v>
      </c>
      <c r="F235" s="73">
        <f>VLOOKUP(B235, [1]HB!$A$2:$L$2947, 12, 0)</f>
        <v>3.25</v>
      </c>
      <c r="G235" s="13">
        <f>VLOOKUP(B235, [1]HB!$A$2:$P$2947, 15, 0)</f>
        <v>0</v>
      </c>
      <c r="H235" s="13">
        <f>VLOOKUP(B235, [1]HB!$A$2:$M$2947, 13, 0)</f>
        <v>18</v>
      </c>
      <c r="I235" s="2">
        <f>VLOOKUP(B235, [2]Mau_Khoa!B$5:K$2508, 10, 0)</f>
        <v>80</v>
      </c>
      <c r="J235" s="77"/>
    </row>
    <row r="236" spans="1:10" ht="18.75" x14ac:dyDescent="0.3">
      <c r="A236" s="16">
        <f t="shared" si="3"/>
        <v>218</v>
      </c>
      <c r="B236" s="37">
        <v>597185</v>
      </c>
      <c r="C236" s="37" t="s">
        <v>253</v>
      </c>
      <c r="D236" s="18" t="s">
        <v>249</v>
      </c>
      <c r="E236" s="36">
        <v>2.87</v>
      </c>
      <c r="F236" s="73">
        <f>VLOOKUP(B236, [1]HB!$A$2:$L$2947, 12, 0)</f>
        <v>3.21</v>
      </c>
      <c r="G236" s="13">
        <f>VLOOKUP(B236, [1]HB!$A$2:$P$2947, 15, 0)</f>
        <v>0</v>
      </c>
      <c r="H236" s="13">
        <f>VLOOKUP(B236, [1]HB!$A$2:$M$2947, 13, 0)</f>
        <v>17</v>
      </c>
      <c r="I236" s="2">
        <f>VLOOKUP(B236, [2]Mau_Khoa!B$5:K$2508, 10, 0)</f>
        <v>80</v>
      </c>
      <c r="J236" s="77"/>
    </row>
    <row r="237" spans="1:10" ht="18.75" x14ac:dyDescent="0.3">
      <c r="A237" s="16">
        <f t="shared" si="3"/>
        <v>219</v>
      </c>
      <c r="B237" s="37">
        <v>597223</v>
      </c>
      <c r="C237" s="37" t="s">
        <v>258</v>
      </c>
      <c r="D237" s="18" t="s">
        <v>249</v>
      </c>
      <c r="E237" s="36">
        <v>2.91</v>
      </c>
      <c r="F237" s="73">
        <f>VLOOKUP(B237, [1]HB!$A$2:$L$2947, 12, 0)</f>
        <v>2.91</v>
      </c>
      <c r="G237" s="13">
        <f>VLOOKUP(B237, [1]HB!$A$2:$P$2947, 15, 0)</f>
        <v>0</v>
      </c>
      <c r="H237" s="13">
        <f>VLOOKUP(B237, [1]HB!$A$2:$M$2947, 13, 0)</f>
        <v>22</v>
      </c>
      <c r="I237" s="2">
        <f>VLOOKUP(B237, [2]Mau_Khoa!B$5:K$2508, 10, 0)</f>
        <v>83</v>
      </c>
      <c r="J237" s="77"/>
    </row>
    <row r="238" spans="1:10" ht="18.75" x14ac:dyDescent="0.3">
      <c r="A238" s="16"/>
      <c r="B238" s="18">
        <v>593519</v>
      </c>
      <c r="C238" s="18" t="s">
        <v>254</v>
      </c>
      <c r="D238" s="18" t="s">
        <v>249</v>
      </c>
      <c r="E238" s="36">
        <v>2.76</v>
      </c>
      <c r="F238" s="73">
        <f>VLOOKUP(B238, [1]HB!$A$2:$L$2947, 12, 0)</f>
        <v>2.76</v>
      </c>
      <c r="G238" s="13">
        <f>VLOOKUP(B238, [1]HB!$A$2:$P$2947, 15, 0)</f>
        <v>0</v>
      </c>
      <c r="H238" s="13">
        <f>VLOOKUP(B238, [1]HB!$A$2:$M$2947, 13, 0)</f>
        <v>17</v>
      </c>
      <c r="I238" s="2">
        <f>VLOOKUP(B238, [2]Mau_Khoa!B$5:K$2508, 10, 0)</f>
        <v>85</v>
      </c>
      <c r="J238" s="77"/>
    </row>
    <row r="239" spans="1:10" ht="18.75" x14ac:dyDescent="0.3">
      <c r="A239" s="16">
        <f>A237+1</f>
        <v>220</v>
      </c>
      <c r="B239" s="38">
        <v>597541</v>
      </c>
      <c r="C239" s="38" t="s">
        <v>259</v>
      </c>
      <c r="D239" s="18" t="s">
        <v>249</v>
      </c>
      <c r="E239" s="38">
        <v>2.73</v>
      </c>
      <c r="F239" s="73">
        <f>VLOOKUP(B239, [1]HB!$A$2:$L$2947, 12, 0)</f>
        <v>2.73</v>
      </c>
      <c r="G239" s="13">
        <f>VLOOKUP(B239, [1]HB!$A$2:$P$2947, 15, 0)</f>
        <v>0</v>
      </c>
      <c r="H239" s="13">
        <f>VLOOKUP(B239, [1]HB!$A$2:$M$2947, 13, 0)</f>
        <v>22</v>
      </c>
      <c r="I239" s="2">
        <f>VLOOKUP(B239, [2]Mau_Khoa!B$5:K$2508, 10, 0)</f>
        <v>77</v>
      </c>
      <c r="J239" s="77"/>
    </row>
    <row r="240" spans="1:10" ht="18.75" x14ac:dyDescent="0.3">
      <c r="A240" s="16">
        <f t="shared" si="3"/>
        <v>221</v>
      </c>
      <c r="B240" s="18">
        <v>597276</v>
      </c>
      <c r="C240" s="18" t="s">
        <v>250</v>
      </c>
      <c r="D240" s="18" t="s">
        <v>249</v>
      </c>
      <c r="E240" s="18">
        <v>2.6</v>
      </c>
      <c r="F240" s="73">
        <f>VLOOKUP(B240, [1]HB!$A$2:$L$2947, 12, 0)</f>
        <v>2.6</v>
      </c>
      <c r="G240" s="13">
        <f>VLOOKUP(B240, [1]HB!$A$2:$P$2947, 15, 0)</f>
        <v>0</v>
      </c>
      <c r="H240" s="13">
        <f>VLOOKUP(B240, [1]HB!$A$2:$M$2947, 13, 0)</f>
        <v>15</v>
      </c>
      <c r="I240" s="2">
        <f>VLOOKUP(B240, [2]Mau_Khoa!B$5:K$2508, 10, 0)</f>
        <v>77</v>
      </c>
      <c r="J240" s="77"/>
    </row>
    <row r="241" spans="1:10" ht="18.75" x14ac:dyDescent="0.3">
      <c r="A241" s="16"/>
      <c r="B241" s="18"/>
      <c r="C241" s="18"/>
      <c r="D241" s="18"/>
      <c r="E241" s="18"/>
      <c r="F241" s="73"/>
      <c r="G241" s="13"/>
      <c r="H241" s="13"/>
      <c r="I241" s="2"/>
      <c r="J241" s="79">
        <f>SUM(J229:J240)</f>
        <v>5220</v>
      </c>
    </row>
    <row r="242" spans="1:10" ht="18.75" x14ac:dyDescent="0.3">
      <c r="A242" s="16">
        <f>A240+1</f>
        <v>222</v>
      </c>
      <c r="B242" s="39">
        <v>594337</v>
      </c>
      <c r="C242" s="39" t="s">
        <v>273</v>
      </c>
      <c r="D242" s="40" t="s">
        <v>262</v>
      </c>
      <c r="E242" s="39">
        <v>3.61</v>
      </c>
      <c r="F242" s="73">
        <f>VLOOKUP(B242, [1]HB!$A$2:$L$2947, 12, 0)</f>
        <v>3.61</v>
      </c>
      <c r="G242" s="13">
        <f>VLOOKUP(B242, [1]HB!$A$2:$P$2947, 15, 0)</f>
        <v>0</v>
      </c>
      <c r="H242" s="13">
        <f>VLOOKUP(B242, [1]HB!$A$2:$M$2947, 13, 0)</f>
        <v>19</v>
      </c>
      <c r="I242" s="2">
        <f>VLOOKUP(B242, [2]Mau_Khoa!B$5:K$2508, 10, 0)</f>
        <v>85</v>
      </c>
      <c r="J242" s="77">
        <v>870</v>
      </c>
    </row>
    <row r="243" spans="1:10" ht="18.75" x14ac:dyDescent="0.3">
      <c r="A243" s="16">
        <f t="shared" si="3"/>
        <v>223</v>
      </c>
      <c r="B243" s="39">
        <v>594321</v>
      </c>
      <c r="C243" s="39" t="s">
        <v>261</v>
      </c>
      <c r="D243" s="40" t="s">
        <v>262</v>
      </c>
      <c r="E243" s="39">
        <v>3.5</v>
      </c>
      <c r="F243" s="73">
        <f>VLOOKUP(B243, [1]HB!$A$2:$L$2947, 12, 0)</f>
        <v>3.53</v>
      </c>
      <c r="G243" s="13">
        <f>VLOOKUP(B243, [1]HB!$A$2:$P$2947, 15, 0)</f>
        <v>0</v>
      </c>
      <c r="H243" s="13">
        <f>VLOOKUP(B243, [1]HB!$A$2:$M$2947, 13, 0)</f>
        <v>15</v>
      </c>
      <c r="I243" s="2">
        <f>VLOOKUP(B243, [2]Mau_Khoa!B$5:K$2508, 10, 0)</f>
        <v>87</v>
      </c>
      <c r="J243" s="77">
        <v>870</v>
      </c>
    </row>
    <row r="244" spans="1:10" ht="18.75" x14ac:dyDescent="0.3">
      <c r="A244" s="16">
        <f t="shared" si="3"/>
        <v>224</v>
      </c>
      <c r="B244" s="39">
        <v>594314</v>
      </c>
      <c r="C244" s="39" t="s">
        <v>274</v>
      </c>
      <c r="D244" s="40" t="s">
        <v>262</v>
      </c>
      <c r="E244" s="39">
        <v>3.45</v>
      </c>
      <c r="F244" s="73">
        <f>VLOOKUP(B244, [1]HB!$A$2:$L$2947, 12, 0)</f>
        <v>3.45</v>
      </c>
      <c r="G244" s="13">
        <f>VLOOKUP(B244, [1]HB!$A$2:$P$2947, 15, 0)</f>
        <v>0</v>
      </c>
      <c r="H244" s="13">
        <f>VLOOKUP(B244, [1]HB!$A$2:$M$2947, 13, 0)</f>
        <v>19</v>
      </c>
      <c r="I244" s="2">
        <f>VLOOKUP(B244, [2]Mau_Khoa!B$5:K$2508, 10, 0)</f>
        <v>72</v>
      </c>
      <c r="J244" s="77">
        <v>870</v>
      </c>
    </row>
    <row r="245" spans="1:10" ht="18.75" x14ac:dyDescent="0.3">
      <c r="A245" s="16">
        <f t="shared" si="3"/>
        <v>225</v>
      </c>
      <c r="B245" s="41">
        <v>594332</v>
      </c>
      <c r="C245" s="41" t="s">
        <v>276</v>
      </c>
      <c r="D245" s="40" t="s">
        <v>262</v>
      </c>
      <c r="E245" s="41">
        <v>3.45</v>
      </c>
      <c r="F245" s="73">
        <f>VLOOKUP(B245, [1]HB!$A$2:$L$2947, 12, 0)</f>
        <v>3.45</v>
      </c>
      <c r="G245" s="13">
        <f>VLOOKUP(B245, [1]HB!$A$2:$P$2947, 15, 0)</f>
        <v>0</v>
      </c>
      <c r="H245" s="13">
        <f>VLOOKUP(B245, [1]HB!$A$2:$M$2947, 13, 0)</f>
        <v>20</v>
      </c>
      <c r="I245" s="2">
        <f>VLOOKUP(B245, [2]Mau_Khoa!B$5:K$2508, 10, 0)</f>
        <v>81</v>
      </c>
      <c r="J245" s="77">
        <v>870</v>
      </c>
    </row>
    <row r="246" spans="1:10" ht="18.75" x14ac:dyDescent="0.3">
      <c r="A246" s="16">
        <f t="shared" si="3"/>
        <v>226</v>
      </c>
      <c r="B246" s="39">
        <v>594304</v>
      </c>
      <c r="C246" s="39" t="s">
        <v>277</v>
      </c>
      <c r="D246" s="40" t="s">
        <v>262</v>
      </c>
      <c r="E246" s="39">
        <v>3.43</v>
      </c>
      <c r="F246" s="73">
        <f>VLOOKUP(B246, [1]HB!$A$2:$L$2947, 12, 0)</f>
        <v>3.43</v>
      </c>
      <c r="G246" s="13">
        <f>VLOOKUP(B246, [1]HB!$A$2:$P$2947, 15, 0)</f>
        <v>0</v>
      </c>
      <c r="H246" s="13">
        <f>VLOOKUP(B246, [1]HB!$A$2:$M$2947, 13, 0)</f>
        <v>20</v>
      </c>
      <c r="I246" s="2">
        <f>VLOOKUP(B246, [2]Mau_Khoa!B$5:K$2508, 10, 0)</f>
        <v>73</v>
      </c>
      <c r="J246" s="77">
        <v>870</v>
      </c>
    </row>
    <row r="247" spans="1:10" ht="18.75" x14ac:dyDescent="0.3">
      <c r="A247" s="16">
        <f t="shared" si="3"/>
        <v>227</v>
      </c>
      <c r="B247" s="39">
        <v>594380</v>
      </c>
      <c r="C247" s="40" t="s">
        <v>263</v>
      </c>
      <c r="D247" s="40" t="s">
        <v>262</v>
      </c>
      <c r="E247" s="39">
        <v>3.4</v>
      </c>
      <c r="F247" s="73">
        <f>VLOOKUP(B247, [1]HB!$A$2:$L$2947, 12, 0)</f>
        <v>3.4</v>
      </c>
      <c r="G247" s="13">
        <f>VLOOKUP(B247, [1]HB!$A$2:$P$2947, 15, 0)</f>
        <v>0</v>
      </c>
      <c r="H247" s="13">
        <f>VLOOKUP(B247, [1]HB!$A$2:$M$2947, 13, 0)</f>
        <v>15</v>
      </c>
      <c r="I247" s="2">
        <f>VLOOKUP(B247, [2]Mau_Khoa!B$5:K$2508, 10, 0)</f>
        <v>73</v>
      </c>
      <c r="J247" s="77">
        <v>870</v>
      </c>
    </row>
    <row r="248" spans="1:10" ht="18.75" x14ac:dyDescent="0.3">
      <c r="A248" s="16">
        <f t="shared" si="3"/>
        <v>228</v>
      </c>
      <c r="B248" s="39">
        <v>594359</v>
      </c>
      <c r="C248" s="39" t="s">
        <v>264</v>
      </c>
      <c r="D248" s="40" t="s">
        <v>262</v>
      </c>
      <c r="E248" s="39">
        <v>3.4</v>
      </c>
      <c r="F248" s="73">
        <f>VLOOKUP(B248, [1]HB!$A$2:$L$2947, 12, 0)</f>
        <v>3.4</v>
      </c>
      <c r="G248" s="13">
        <f>VLOOKUP(B248, [1]HB!$A$2:$P$2947, 15, 0)</f>
        <v>0</v>
      </c>
      <c r="H248" s="13">
        <f>VLOOKUP(B248, [1]HB!$A$2:$M$2947, 13, 0)</f>
        <v>15</v>
      </c>
      <c r="I248" s="2">
        <f>VLOOKUP(B248, [2]Mau_Khoa!B$5:K$2508, 10, 0)</f>
        <v>71</v>
      </c>
      <c r="J248" s="77">
        <v>870</v>
      </c>
    </row>
    <row r="249" spans="1:10" ht="18.75" x14ac:dyDescent="0.3">
      <c r="A249" s="16">
        <f t="shared" si="3"/>
        <v>229</v>
      </c>
      <c r="B249" s="39">
        <v>594316</v>
      </c>
      <c r="C249" s="39" t="s">
        <v>278</v>
      </c>
      <c r="D249" s="40" t="s">
        <v>262</v>
      </c>
      <c r="E249" s="39">
        <v>3.35</v>
      </c>
      <c r="F249" s="73">
        <f>VLOOKUP(B249, [1]HB!$A$2:$L$2947, 12, 0)</f>
        <v>3.35</v>
      </c>
      <c r="G249" s="13">
        <f>VLOOKUP(B249, [1]HB!$A$2:$P$2947, 15, 0)</f>
        <v>0</v>
      </c>
      <c r="H249" s="13">
        <f>VLOOKUP(B249, [1]HB!$A$2:$M$2947, 13, 0)</f>
        <v>20</v>
      </c>
      <c r="I249" s="2">
        <f>VLOOKUP(B249, [2]Mau_Khoa!B$5:K$2508, 10, 0)</f>
        <v>73</v>
      </c>
      <c r="J249" s="77">
        <v>870</v>
      </c>
    </row>
    <row r="250" spans="1:10" ht="18.75" x14ac:dyDescent="0.3">
      <c r="A250" s="16">
        <f t="shared" si="3"/>
        <v>230</v>
      </c>
      <c r="B250" s="39">
        <v>594333</v>
      </c>
      <c r="C250" s="39" t="s">
        <v>279</v>
      </c>
      <c r="D250" s="40" t="s">
        <v>262</v>
      </c>
      <c r="E250" s="39">
        <v>3.3</v>
      </c>
      <c r="F250" s="73">
        <f>VLOOKUP(B250, [1]HB!$A$2:$L$2947, 12, 0)</f>
        <v>3.3</v>
      </c>
      <c r="G250" s="13">
        <f>VLOOKUP(B250, [1]HB!$A$2:$P$2947, 15, 0)</f>
        <v>0</v>
      </c>
      <c r="H250" s="13">
        <f>VLOOKUP(B250, [1]HB!$A$2:$M$2947, 13, 0)</f>
        <v>20</v>
      </c>
      <c r="I250" s="2">
        <f>VLOOKUP(B250, [2]Mau_Khoa!B$5:K$2508, 10, 0)</f>
        <v>73</v>
      </c>
      <c r="J250" s="77">
        <v>870</v>
      </c>
    </row>
    <row r="251" spans="1:10" ht="18.75" x14ac:dyDescent="0.3">
      <c r="A251" s="16">
        <f t="shared" si="3"/>
        <v>231</v>
      </c>
      <c r="B251" s="39">
        <v>594373</v>
      </c>
      <c r="C251" s="39" t="s">
        <v>265</v>
      </c>
      <c r="D251" s="40" t="s">
        <v>262</v>
      </c>
      <c r="E251" s="39">
        <v>3.27</v>
      </c>
      <c r="F251" s="73">
        <f>VLOOKUP(B251, [1]HB!$A$2:$L$2947, 12, 0)</f>
        <v>3.27</v>
      </c>
      <c r="G251" s="13">
        <f>VLOOKUP(B251, [1]HB!$A$2:$P$2947, 15, 0)</f>
        <v>0</v>
      </c>
      <c r="H251" s="13">
        <f>VLOOKUP(B251, [1]HB!$A$2:$M$2947, 13, 0)</f>
        <v>15</v>
      </c>
      <c r="I251" s="2">
        <f>VLOOKUP(B251, [2]Mau_Khoa!B$5:K$2508, 10, 0)</f>
        <v>75</v>
      </c>
      <c r="J251" s="77">
        <v>870</v>
      </c>
    </row>
    <row r="252" spans="1:10" ht="18.75" x14ac:dyDescent="0.3">
      <c r="A252" s="16"/>
      <c r="B252" s="39">
        <v>594322</v>
      </c>
      <c r="C252" s="39" t="s">
        <v>266</v>
      </c>
      <c r="D252" s="40" t="s">
        <v>262</v>
      </c>
      <c r="E252" s="39">
        <v>3.25</v>
      </c>
      <c r="F252" s="73">
        <f>VLOOKUP(B252, [1]HB!$A$2:$L$2947, 12, 0)</f>
        <v>3.25</v>
      </c>
      <c r="G252" s="13">
        <f>VLOOKUP(B252, [1]HB!$A$2:$P$2947, 15, 0)</f>
        <v>0</v>
      </c>
      <c r="H252" s="13">
        <f>VLOOKUP(B252, [1]HB!$A$2:$M$2947, 13, 0)</f>
        <v>16</v>
      </c>
      <c r="I252" s="2">
        <f>VLOOKUP(B252, [2]Mau_Khoa!B$5:K$2508, 10, 0)</f>
        <v>72</v>
      </c>
      <c r="J252" s="77">
        <v>870</v>
      </c>
    </row>
    <row r="253" spans="1:10" ht="18.75" x14ac:dyDescent="0.3">
      <c r="A253" s="16">
        <f>A251+1</f>
        <v>232</v>
      </c>
      <c r="B253" s="39">
        <v>594308</v>
      </c>
      <c r="C253" s="39" t="s">
        <v>268</v>
      </c>
      <c r="D253" s="40" t="s">
        <v>262</v>
      </c>
      <c r="E253" s="39">
        <v>3.24</v>
      </c>
      <c r="F253" s="73">
        <f>VLOOKUP(B253, [1]HB!$A$2:$L$2947, 12, 0)</f>
        <v>3.24</v>
      </c>
      <c r="G253" s="13">
        <f>VLOOKUP(B253, [1]HB!$A$2:$P$2947, 15, 0)</f>
        <v>0</v>
      </c>
      <c r="H253" s="13">
        <f>VLOOKUP(B253, [1]HB!$A$2:$M$2947, 13, 0)</f>
        <v>17</v>
      </c>
      <c r="I253" s="2">
        <f>VLOOKUP(B253, [2]Mau_Khoa!B$5:K$2508, 10, 0)</f>
        <v>78</v>
      </c>
      <c r="J253" s="77">
        <v>870</v>
      </c>
    </row>
    <row r="254" spans="1:10" ht="18.75" x14ac:dyDescent="0.3">
      <c r="A254" s="16">
        <f t="shared" si="3"/>
        <v>233</v>
      </c>
      <c r="B254" s="39">
        <v>594338</v>
      </c>
      <c r="C254" s="39" t="s">
        <v>267</v>
      </c>
      <c r="D254" s="40" t="s">
        <v>262</v>
      </c>
      <c r="E254" s="39">
        <v>3.19</v>
      </c>
      <c r="F254" s="73">
        <f>VLOOKUP(B254, [1]HB!$A$2:$L$2947, 12, 0)</f>
        <v>3.19</v>
      </c>
      <c r="G254" s="13">
        <f>VLOOKUP(B254, [1]HB!$A$2:$P$2947, 15, 0)</f>
        <v>0</v>
      </c>
      <c r="H254" s="13">
        <f>VLOOKUP(B254, [1]HB!$A$2:$M$2947, 13, 0)</f>
        <v>16</v>
      </c>
      <c r="I254" s="2">
        <f>VLOOKUP(B254, [2]Mau_Khoa!B$5:K$2508, 10, 0)</f>
        <v>74</v>
      </c>
      <c r="J254" s="77"/>
    </row>
    <row r="255" spans="1:10" ht="18.75" x14ac:dyDescent="0.3">
      <c r="A255" s="16">
        <f t="shared" si="3"/>
        <v>234</v>
      </c>
      <c r="B255" s="39">
        <v>594362</v>
      </c>
      <c r="C255" s="39" t="s">
        <v>271</v>
      </c>
      <c r="D255" s="40" t="s">
        <v>262</v>
      </c>
      <c r="E255" s="39">
        <v>3.19</v>
      </c>
      <c r="F255" s="73">
        <f>VLOOKUP(B255, [1]HB!$A$2:$L$2947, 12, 0)</f>
        <v>3.19</v>
      </c>
      <c r="G255" s="13">
        <f>VLOOKUP(B255, [1]HB!$A$2:$P$2947, 15, 0)</f>
        <v>0</v>
      </c>
      <c r="H255" s="13">
        <f>VLOOKUP(B255, [1]HB!$A$2:$M$2947, 13, 0)</f>
        <v>18</v>
      </c>
      <c r="I255" s="2">
        <f>VLOOKUP(B255, [2]Mau_Khoa!B$5:K$2508, 10, 0)</f>
        <v>77</v>
      </c>
      <c r="J255" s="77"/>
    </row>
    <row r="256" spans="1:10" ht="18.75" x14ac:dyDescent="0.3">
      <c r="A256" s="16">
        <f t="shared" si="3"/>
        <v>235</v>
      </c>
      <c r="B256" s="39">
        <v>594303</v>
      </c>
      <c r="C256" s="39" t="s">
        <v>284</v>
      </c>
      <c r="D256" s="40" t="s">
        <v>262</v>
      </c>
      <c r="E256" s="39">
        <v>3.17</v>
      </c>
      <c r="F256" s="73">
        <f>VLOOKUP(B256, [1]HB!$A$2:$L$2947, 12, 0)</f>
        <v>3.17</v>
      </c>
      <c r="G256" s="13">
        <f>VLOOKUP(B256, [1]HB!$A$2:$P$2947, 15, 0)</f>
        <v>0</v>
      </c>
      <c r="H256" s="13">
        <f>VLOOKUP(B256, [1]HB!$A$2:$M$2947, 13, 0)</f>
        <v>23</v>
      </c>
      <c r="I256" s="2">
        <f>VLOOKUP(B256, [2]Mau_Khoa!B$5:K$2508, 10, 0)</f>
        <v>72</v>
      </c>
      <c r="J256" s="77"/>
    </row>
    <row r="257" spans="1:10" ht="18.75" x14ac:dyDescent="0.3">
      <c r="A257" s="16">
        <f t="shared" si="3"/>
        <v>236</v>
      </c>
      <c r="B257" s="39">
        <v>594385</v>
      </c>
      <c r="C257" s="40" t="s">
        <v>287</v>
      </c>
      <c r="D257" s="40" t="s">
        <v>262</v>
      </c>
      <c r="E257" s="39">
        <v>3.17</v>
      </c>
      <c r="F257" s="73">
        <f>VLOOKUP(B257, [1]HB!$A$2:$L$2947, 12, 0)</f>
        <v>3.17</v>
      </c>
      <c r="G257" s="13">
        <f>VLOOKUP(B257, [1]HB!$A$2:$P$2947, 15, 0)</f>
        <v>0</v>
      </c>
      <c r="H257" s="13">
        <f>VLOOKUP(B257, [1]HB!$A$2:$M$2947, 13, 0)</f>
        <v>24</v>
      </c>
      <c r="I257" s="2">
        <f>VLOOKUP(B257, [2]Mau_Khoa!B$5:K$2508, 10, 0)</f>
        <v>71</v>
      </c>
      <c r="J257" s="77"/>
    </row>
    <row r="258" spans="1:10" ht="18.75" x14ac:dyDescent="0.3">
      <c r="A258" s="16">
        <f t="shared" si="3"/>
        <v>237</v>
      </c>
      <c r="B258" s="39">
        <v>594296</v>
      </c>
      <c r="C258" s="39" t="s">
        <v>269</v>
      </c>
      <c r="D258" s="40" t="s">
        <v>262</v>
      </c>
      <c r="E258" s="39">
        <v>3.12</v>
      </c>
      <c r="F258" s="73">
        <f>VLOOKUP(B258, [1]HB!$A$2:$L$2947, 12, 0)</f>
        <v>3.12</v>
      </c>
      <c r="G258" s="13">
        <f>VLOOKUP(B258, [1]HB!$A$2:$P$2947, 15, 0)</f>
        <v>0</v>
      </c>
      <c r="H258" s="13">
        <f>VLOOKUP(B258, [1]HB!$A$2:$M$2947, 13, 0)</f>
        <v>17</v>
      </c>
      <c r="I258" s="2">
        <f>VLOOKUP(B258, [2]Mau_Khoa!B$5:K$2508, 10, 0)</f>
        <v>74</v>
      </c>
      <c r="J258" s="77"/>
    </row>
    <row r="259" spans="1:10" ht="18.75" x14ac:dyDescent="0.3">
      <c r="A259" s="16">
        <f t="shared" si="3"/>
        <v>238</v>
      </c>
      <c r="B259" s="39">
        <v>594356</v>
      </c>
      <c r="C259" s="40" t="s">
        <v>280</v>
      </c>
      <c r="D259" s="40" t="s">
        <v>262</v>
      </c>
      <c r="E259" s="39">
        <v>3.08</v>
      </c>
      <c r="F259" s="73">
        <f>VLOOKUP(B259, [1]HB!$A$2:$L$2947, 12, 0)</f>
        <v>3.08</v>
      </c>
      <c r="G259" s="13">
        <f>VLOOKUP(B259, [1]HB!$A$2:$P$2947, 15, 0)</f>
        <v>0</v>
      </c>
      <c r="H259" s="13">
        <f>VLOOKUP(B259, [1]HB!$A$2:$M$2947, 13, 0)</f>
        <v>20</v>
      </c>
      <c r="I259" s="2">
        <f>VLOOKUP(B259, [2]Mau_Khoa!B$5:K$2508, 10, 0)</f>
        <v>72</v>
      </c>
      <c r="J259" s="77"/>
    </row>
    <row r="260" spans="1:10" ht="18.75" x14ac:dyDescent="0.3">
      <c r="A260" s="16">
        <f t="shared" ref="A260:A330" si="4">A259+1</f>
        <v>239</v>
      </c>
      <c r="B260" s="39">
        <v>594341</v>
      </c>
      <c r="C260" s="39" t="s">
        <v>285</v>
      </c>
      <c r="D260" s="40" t="s">
        <v>262</v>
      </c>
      <c r="E260" s="39">
        <v>3.08</v>
      </c>
      <c r="F260" s="73">
        <f>VLOOKUP(B260, [1]HB!$A$2:$L$2947, 12, 0)</f>
        <v>3.08</v>
      </c>
      <c r="G260" s="13">
        <f>VLOOKUP(B260, [1]HB!$A$2:$P$2947, 15, 0)</f>
        <v>0</v>
      </c>
      <c r="H260" s="13">
        <f>VLOOKUP(B260, [1]HB!$A$2:$M$2947, 13, 0)</f>
        <v>24</v>
      </c>
      <c r="I260" s="2">
        <f>VLOOKUP(B260, [2]Mau_Khoa!B$5:K$2508, 10, 0)</f>
        <v>72</v>
      </c>
      <c r="J260" s="77"/>
    </row>
    <row r="261" spans="1:10" ht="18.75" x14ac:dyDescent="0.3">
      <c r="A261" s="16">
        <f t="shared" si="4"/>
        <v>240</v>
      </c>
      <c r="B261" s="39">
        <v>594365</v>
      </c>
      <c r="C261" s="39" t="s">
        <v>115</v>
      </c>
      <c r="D261" s="40" t="s">
        <v>262</v>
      </c>
      <c r="E261" s="39">
        <v>3</v>
      </c>
      <c r="F261" s="73">
        <f>VLOOKUP(B261, [1]HB!$A$2:$L$2947, 12, 0)</f>
        <v>3</v>
      </c>
      <c r="G261" s="13">
        <f>VLOOKUP(B261, [1]HB!$A$2:$P$2947, 15, 0)</f>
        <v>0</v>
      </c>
      <c r="H261" s="13">
        <f>VLOOKUP(B261, [1]HB!$A$2:$M$2947, 13, 0)</f>
        <v>17</v>
      </c>
      <c r="I261" s="2">
        <f>VLOOKUP(B261, [2]Mau_Khoa!B$5:K$2508, 10, 0)</f>
        <v>71</v>
      </c>
      <c r="J261" s="77"/>
    </row>
    <row r="262" spans="1:10" ht="18.75" x14ac:dyDescent="0.3">
      <c r="A262" s="16">
        <f t="shared" si="4"/>
        <v>241</v>
      </c>
      <c r="B262" s="39">
        <v>594347</v>
      </c>
      <c r="C262" s="39" t="s">
        <v>270</v>
      </c>
      <c r="D262" s="40" t="s">
        <v>262</v>
      </c>
      <c r="E262" s="39">
        <v>2.97</v>
      </c>
      <c r="F262" s="73">
        <f>VLOOKUP(B262, [1]HB!$A$2:$L$2947, 12, 0)</f>
        <v>2.97</v>
      </c>
      <c r="G262" s="13">
        <f>VLOOKUP(B262, [1]HB!$A$2:$P$2947, 15, 0)</f>
        <v>0</v>
      </c>
      <c r="H262" s="13">
        <f>VLOOKUP(B262, [1]HB!$A$2:$M$2947, 13, 0)</f>
        <v>17</v>
      </c>
      <c r="I262" s="2">
        <f>VLOOKUP(B262, [2]Mau_Khoa!B$5:K$2508, 10, 0)</f>
        <v>72</v>
      </c>
      <c r="J262" s="77"/>
    </row>
    <row r="263" spans="1:10" ht="18.75" x14ac:dyDescent="0.3">
      <c r="A263" s="16">
        <f t="shared" si="4"/>
        <v>242</v>
      </c>
      <c r="B263" s="39">
        <v>594369</v>
      </c>
      <c r="C263" s="39" t="s">
        <v>272</v>
      </c>
      <c r="D263" s="40" t="s">
        <v>262</v>
      </c>
      <c r="E263" s="39">
        <v>2.97</v>
      </c>
      <c r="F263" s="73">
        <f>VLOOKUP(B263, [1]HB!$A$2:$L$2947, 12, 0)</f>
        <v>2.97</v>
      </c>
      <c r="G263" s="13">
        <f>VLOOKUP(B263, [1]HB!$A$2:$P$2947, 15, 0)</f>
        <v>0</v>
      </c>
      <c r="H263" s="13">
        <f>VLOOKUP(B263, [1]HB!$A$2:$M$2947, 13, 0)</f>
        <v>18</v>
      </c>
      <c r="I263" s="2">
        <f>VLOOKUP(B263, [2]Mau_Khoa!B$5:K$2508, 10, 0)</f>
        <v>80</v>
      </c>
      <c r="J263" s="77"/>
    </row>
    <row r="264" spans="1:10" ht="18.75" x14ac:dyDescent="0.3">
      <c r="A264" s="16">
        <f t="shared" si="4"/>
        <v>243</v>
      </c>
      <c r="B264" s="39">
        <v>593356</v>
      </c>
      <c r="C264" s="39" t="s">
        <v>282</v>
      </c>
      <c r="D264" s="40" t="s">
        <v>262</v>
      </c>
      <c r="E264" s="39">
        <v>2.93</v>
      </c>
      <c r="F264" s="73">
        <f>VLOOKUP(B264, [1]HB!$A$2:$L$2947, 12, 0)</f>
        <v>2.93</v>
      </c>
      <c r="G264" s="13">
        <f>VLOOKUP(B264, [1]HB!$A$2:$P$2947, 15, 0)</f>
        <v>0</v>
      </c>
      <c r="H264" s="13">
        <f>VLOOKUP(B264, [1]HB!$A$2:$M$2947, 13, 0)</f>
        <v>20</v>
      </c>
      <c r="I264" s="2">
        <f>VLOOKUP(B264, [2]Mau_Khoa!B$5:K$2508, 10, 0)</f>
        <v>72</v>
      </c>
      <c r="J264" s="77"/>
    </row>
    <row r="265" spans="1:10" ht="18.75" x14ac:dyDescent="0.3">
      <c r="A265" s="16">
        <f t="shared" si="4"/>
        <v>244</v>
      </c>
      <c r="B265" s="41">
        <v>594297</v>
      </c>
      <c r="C265" s="41" t="s">
        <v>275</v>
      </c>
      <c r="D265" s="40" t="s">
        <v>262</v>
      </c>
      <c r="E265" s="41">
        <v>2.82</v>
      </c>
      <c r="F265" s="73">
        <f>VLOOKUP(B265, [1]HB!$A$2:$L$2947, 12, 0)</f>
        <v>2.82</v>
      </c>
      <c r="G265" s="13">
        <f>VLOOKUP(B265, [1]HB!$A$2:$P$2947, 15, 0)</f>
        <v>0</v>
      </c>
      <c r="H265" s="13">
        <f>VLOOKUP(B265, [1]HB!$A$2:$M$2947, 13, 0)</f>
        <v>19</v>
      </c>
      <c r="I265" s="2">
        <f>VLOOKUP(B265, [2]Mau_Khoa!B$5:K$2508, 10, 0)</f>
        <v>71</v>
      </c>
      <c r="J265" s="77"/>
    </row>
    <row r="266" spans="1:10" ht="18.75" x14ac:dyDescent="0.3">
      <c r="A266" s="16">
        <f t="shared" si="4"/>
        <v>245</v>
      </c>
      <c r="B266" s="39">
        <v>594311</v>
      </c>
      <c r="C266" s="39" t="s">
        <v>281</v>
      </c>
      <c r="D266" s="40" t="s">
        <v>262</v>
      </c>
      <c r="E266" s="39">
        <v>3.08</v>
      </c>
      <c r="F266" s="73">
        <f>VLOOKUP(B266, [1]HB!$A$2:$L$2947, 12, 0)</f>
        <v>2.8</v>
      </c>
      <c r="G266" s="13">
        <f>VLOOKUP(B266, [1]HB!$A$2:$P$2947, 15, 0)</f>
        <v>0</v>
      </c>
      <c r="H266" s="13">
        <f>VLOOKUP(B266, [1]HB!$A$2:$M$2947, 13, 0)</f>
        <v>20</v>
      </c>
      <c r="I266" s="2">
        <f>VLOOKUP(B266, [2]Mau_Khoa!B$5:K$2508, 10, 0)</f>
        <v>81</v>
      </c>
      <c r="J266" s="77"/>
    </row>
    <row r="267" spans="1:10" ht="18.75" x14ac:dyDescent="0.3">
      <c r="A267" s="16">
        <f t="shared" si="4"/>
        <v>246</v>
      </c>
      <c r="B267" s="39">
        <v>594311</v>
      </c>
      <c r="C267" s="39" t="s">
        <v>283</v>
      </c>
      <c r="D267" s="40" t="s">
        <v>262</v>
      </c>
      <c r="E267" s="39">
        <v>2.8</v>
      </c>
      <c r="F267" s="73">
        <f>VLOOKUP(B267, [1]HB!$A$2:$L$2947, 12, 0)</f>
        <v>2.8</v>
      </c>
      <c r="G267" s="13">
        <f>VLOOKUP(B267, [1]HB!$A$2:$P$2947, 15, 0)</f>
        <v>0</v>
      </c>
      <c r="H267" s="13">
        <f>VLOOKUP(B267, [1]HB!$A$2:$M$2947, 13, 0)</f>
        <v>20</v>
      </c>
      <c r="I267" s="2">
        <f>VLOOKUP(B267, [2]Mau_Khoa!B$5:K$2508, 10, 0)</f>
        <v>81</v>
      </c>
      <c r="J267" s="77"/>
    </row>
    <row r="268" spans="1:10" ht="18.75" x14ac:dyDescent="0.3">
      <c r="A268" s="16">
        <f t="shared" si="4"/>
        <v>247</v>
      </c>
      <c r="B268" s="39">
        <v>594313</v>
      </c>
      <c r="C268" s="39" t="s">
        <v>286</v>
      </c>
      <c r="D268" s="40" t="s">
        <v>262</v>
      </c>
      <c r="E268" s="39">
        <v>2.63</v>
      </c>
      <c r="F268" s="73">
        <f>VLOOKUP(B268, [1]HB!$A$2:$L$2947, 12, 0)</f>
        <v>2.63</v>
      </c>
      <c r="G268" s="13">
        <f>VLOOKUP(B268, [1]HB!$A$2:$P$2947, 15, 0)</f>
        <v>0</v>
      </c>
      <c r="H268" s="13">
        <f>VLOOKUP(B268, [1]HB!$A$2:$M$2947, 13, 0)</f>
        <v>24</v>
      </c>
      <c r="I268" s="2">
        <f>VLOOKUP(B268, [2]Mau_Khoa!B$5:K$2508, 10, 0)</f>
        <v>71</v>
      </c>
      <c r="J268" s="77"/>
    </row>
    <row r="269" spans="1:10" ht="18.75" x14ac:dyDescent="0.3">
      <c r="A269" s="16"/>
      <c r="B269" s="39"/>
      <c r="C269" s="39"/>
      <c r="D269" s="40"/>
      <c r="E269" s="39"/>
      <c r="F269" s="73"/>
      <c r="G269" s="13"/>
      <c r="H269" s="13"/>
      <c r="I269" s="2"/>
      <c r="J269" s="79">
        <f>SUM(J242:J268)</f>
        <v>10440</v>
      </c>
    </row>
    <row r="270" spans="1:10" ht="18.75" x14ac:dyDescent="0.3">
      <c r="A270" s="16">
        <f>A268+1</f>
        <v>248</v>
      </c>
      <c r="B270" s="23">
        <v>594447</v>
      </c>
      <c r="C270" s="23" t="s">
        <v>52</v>
      </c>
      <c r="D270" s="19" t="s">
        <v>288</v>
      </c>
      <c r="E270" s="23">
        <v>3.63</v>
      </c>
      <c r="F270" s="73">
        <f>VLOOKUP(B270, [1]HB!$A$2:$L$2947, 12, 0)</f>
        <v>3.63</v>
      </c>
      <c r="G270" s="13">
        <f>VLOOKUP(B270, [1]HB!$A$2:$P$2947, 15, 0)</f>
        <v>0</v>
      </c>
      <c r="H270" s="13">
        <f>VLOOKUP(B270, [1]HB!$A$2:$M$2947, 13, 0)</f>
        <v>20</v>
      </c>
      <c r="I270" s="2">
        <f>VLOOKUP(B270, [2]Mau_Khoa!B$5:K$2508, 10, 0)</f>
        <v>94</v>
      </c>
      <c r="J270" s="77">
        <v>870</v>
      </c>
    </row>
    <row r="271" spans="1:10" ht="18.75" x14ac:dyDescent="0.3">
      <c r="A271" s="16">
        <f t="shared" si="4"/>
        <v>249</v>
      </c>
      <c r="B271" s="23">
        <v>594463</v>
      </c>
      <c r="C271" s="23" t="s">
        <v>44</v>
      </c>
      <c r="D271" s="19" t="s">
        <v>288</v>
      </c>
      <c r="E271" s="23">
        <v>3.47</v>
      </c>
      <c r="F271" s="73">
        <f>VLOOKUP(B271, [1]HB!$A$2:$L$2947, 12, 0)</f>
        <v>3.47</v>
      </c>
      <c r="G271" s="13">
        <f>VLOOKUP(B271, [1]HB!$A$2:$P$2947, 15, 0)</f>
        <v>0</v>
      </c>
      <c r="H271" s="13">
        <f>VLOOKUP(B271, [1]HB!$A$2:$M$2947, 13, 0)</f>
        <v>17</v>
      </c>
      <c r="I271" s="2">
        <f>VLOOKUP(B271, [2]Mau_Khoa!B$5:K$2508, 10, 0)</f>
        <v>80</v>
      </c>
      <c r="J271" s="77">
        <v>870</v>
      </c>
    </row>
    <row r="272" spans="1:10" ht="18.75" x14ac:dyDescent="0.3">
      <c r="A272" s="16">
        <f t="shared" si="4"/>
        <v>250</v>
      </c>
      <c r="B272" s="23">
        <v>594437</v>
      </c>
      <c r="C272" s="23" t="s">
        <v>48</v>
      </c>
      <c r="D272" s="19" t="s">
        <v>288</v>
      </c>
      <c r="E272" s="23">
        <v>3.37</v>
      </c>
      <c r="F272" s="73">
        <f>VLOOKUP(B272, [1]HB!$A$2:$L$2947, 12, 0)</f>
        <v>3.37</v>
      </c>
      <c r="G272" s="13">
        <f>VLOOKUP(B272, [1]HB!$A$2:$P$2947, 15, 0)</f>
        <v>0</v>
      </c>
      <c r="H272" s="13">
        <f>VLOOKUP(B272, [1]HB!$A$2:$M$2947, 13, 0)</f>
        <v>19</v>
      </c>
      <c r="I272" s="2">
        <f>VLOOKUP(B272, [2]Mau_Khoa!B$5:K$2508, 10, 0)</f>
        <v>77</v>
      </c>
      <c r="J272" s="77">
        <v>870</v>
      </c>
    </row>
    <row r="273" spans="1:10" ht="18.75" x14ac:dyDescent="0.3">
      <c r="A273" s="16">
        <f t="shared" si="4"/>
        <v>251</v>
      </c>
      <c r="B273" s="23">
        <v>594461</v>
      </c>
      <c r="C273" s="23" t="s">
        <v>45</v>
      </c>
      <c r="D273" s="19" t="s">
        <v>288</v>
      </c>
      <c r="E273" s="23">
        <v>3.35</v>
      </c>
      <c r="F273" s="73">
        <f>VLOOKUP(B273, [1]HB!$A$2:$L$2947, 12, 0)</f>
        <v>3.35</v>
      </c>
      <c r="G273" s="13">
        <f>VLOOKUP(B273, [1]HB!$A$2:$P$2947, 15, 0)</f>
        <v>0</v>
      </c>
      <c r="H273" s="13">
        <f>VLOOKUP(B273, [1]HB!$A$2:$M$2947, 13, 0)</f>
        <v>17</v>
      </c>
      <c r="I273" s="2">
        <f>VLOOKUP(B273, [2]Mau_Khoa!B$5:K$2508, 10, 0)</f>
        <v>82</v>
      </c>
      <c r="J273" s="77">
        <v>870</v>
      </c>
    </row>
    <row r="274" spans="1:10" ht="18.75" x14ac:dyDescent="0.3">
      <c r="A274" s="16">
        <f t="shared" si="4"/>
        <v>252</v>
      </c>
      <c r="B274" s="23">
        <v>594434</v>
      </c>
      <c r="C274" s="23" t="s">
        <v>55</v>
      </c>
      <c r="D274" s="19" t="s">
        <v>288</v>
      </c>
      <c r="E274" s="23">
        <v>3.33</v>
      </c>
      <c r="F274" s="73">
        <f>VLOOKUP(B274, [1]HB!$A$2:$L$2947, 12, 0)</f>
        <v>3.33</v>
      </c>
      <c r="G274" s="13">
        <f>VLOOKUP(B274, [1]HB!$A$2:$P$2947, 15, 0)</f>
        <v>0</v>
      </c>
      <c r="H274" s="13">
        <f>VLOOKUP(B274, [1]HB!$A$2:$M$2947, 13, 0)</f>
        <v>21</v>
      </c>
      <c r="I274" s="2">
        <f>VLOOKUP(B274, [2]Mau_Khoa!B$5:K$2508, 10, 0)</f>
        <v>73</v>
      </c>
      <c r="J274" s="77">
        <v>870</v>
      </c>
    </row>
    <row r="275" spans="1:10" ht="18.75" x14ac:dyDescent="0.3">
      <c r="A275" s="16">
        <f t="shared" si="4"/>
        <v>253</v>
      </c>
      <c r="B275" s="23">
        <v>594423</v>
      </c>
      <c r="C275" s="23" t="s">
        <v>42</v>
      </c>
      <c r="D275" s="19" t="s">
        <v>288</v>
      </c>
      <c r="E275" s="23">
        <v>3.31</v>
      </c>
      <c r="F275" s="73">
        <f>VLOOKUP(B275, [1]HB!$A$2:$L$2947, 12, 0)</f>
        <v>3.31</v>
      </c>
      <c r="G275" s="13">
        <f>VLOOKUP(B275, [1]HB!$A$2:$P$2947, 15, 0)</f>
        <v>0</v>
      </c>
      <c r="H275" s="13">
        <f>VLOOKUP(B275, [1]HB!$A$2:$M$2947, 13, 0)</f>
        <v>16</v>
      </c>
      <c r="I275" s="2">
        <f>VLOOKUP(B275, [2]Mau_Khoa!B$5:K$2508, 10, 0)</f>
        <v>72</v>
      </c>
      <c r="J275" s="77">
        <v>870</v>
      </c>
    </row>
    <row r="276" spans="1:10" ht="18.75" x14ac:dyDescent="0.3">
      <c r="A276" s="16">
        <f t="shared" si="4"/>
        <v>254</v>
      </c>
      <c r="B276" s="23">
        <v>594425</v>
      </c>
      <c r="C276" s="23" t="s">
        <v>43</v>
      </c>
      <c r="D276" s="19" t="s">
        <v>288</v>
      </c>
      <c r="E276" s="23">
        <v>3.28</v>
      </c>
      <c r="F276" s="73">
        <f>VLOOKUP(B276, [1]HB!$A$2:$L$2947, 12, 0)</f>
        <v>3.28</v>
      </c>
      <c r="G276" s="13">
        <f>VLOOKUP(B276, [1]HB!$A$2:$P$2947, 15, 0)</f>
        <v>0</v>
      </c>
      <c r="H276" s="13">
        <f>VLOOKUP(B276, [1]HB!$A$2:$M$2947, 13, 0)</f>
        <v>16</v>
      </c>
      <c r="I276" s="2">
        <f>VLOOKUP(B276, [2]Mau_Khoa!B$5:K$2508, 10, 0)</f>
        <v>77</v>
      </c>
      <c r="J276" s="77">
        <v>870</v>
      </c>
    </row>
    <row r="277" spans="1:10" ht="18.75" x14ac:dyDescent="0.3">
      <c r="A277" s="16">
        <f t="shared" si="4"/>
        <v>255</v>
      </c>
      <c r="B277" s="23">
        <v>594392</v>
      </c>
      <c r="C277" s="23" t="s">
        <v>53</v>
      </c>
      <c r="D277" s="19" t="s">
        <v>288</v>
      </c>
      <c r="E277" s="23">
        <v>3.23</v>
      </c>
      <c r="F277" s="73">
        <f>VLOOKUP(B277, [1]HB!$A$2:$L$2947, 12, 0)</f>
        <v>3.23</v>
      </c>
      <c r="G277" s="13">
        <f>VLOOKUP(B277, [1]HB!$A$2:$P$2947, 15, 0)</f>
        <v>0</v>
      </c>
      <c r="H277" s="13">
        <f>VLOOKUP(B277, [1]HB!$A$2:$M$2947, 13, 0)</f>
        <v>20</v>
      </c>
      <c r="I277" s="2">
        <f>VLOOKUP(B277, [2]Mau_Khoa!B$5:K$2508, 10, 0)</f>
        <v>73</v>
      </c>
      <c r="J277" s="77">
        <v>870</v>
      </c>
    </row>
    <row r="278" spans="1:10" ht="18.75" x14ac:dyDescent="0.3">
      <c r="A278" s="16">
        <f t="shared" si="4"/>
        <v>256</v>
      </c>
      <c r="B278" s="23">
        <v>594444</v>
      </c>
      <c r="C278" s="23" t="s">
        <v>46</v>
      </c>
      <c r="D278" s="19" t="s">
        <v>288</v>
      </c>
      <c r="E278" s="23">
        <v>3.21</v>
      </c>
      <c r="F278" s="73">
        <f>VLOOKUP(B278, [1]HB!$A$2:$L$2947, 12, 0)</f>
        <v>3.21</v>
      </c>
      <c r="G278" s="13">
        <f>VLOOKUP(B278, [1]HB!$A$2:$P$2947, 15, 0)</f>
        <v>0</v>
      </c>
      <c r="H278" s="13">
        <f>VLOOKUP(B278, [1]HB!$A$2:$M$2947, 13, 0)</f>
        <v>17</v>
      </c>
      <c r="I278" s="2">
        <f>VLOOKUP(B278, [2]Mau_Khoa!B$5:K$2508, 10, 0)</f>
        <v>73</v>
      </c>
      <c r="J278" s="77"/>
    </row>
    <row r="279" spans="1:10" ht="18.75" x14ac:dyDescent="0.3">
      <c r="A279" s="16">
        <f t="shared" si="4"/>
        <v>257</v>
      </c>
      <c r="B279" s="23">
        <v>594459</v>
      </c>
      <c r="C279" s="23" t="s">
        <v>47</v>
      </c>
      <c r="D279" s="19" t="s">
        <v>288</v>
      </c>
      <c r="E279" s="23">
        <v>3.19</v>
      </c>
      <c r="F279" s="73">
        <f>VLOOKUP(B279, [1]HB!$A$2:$L$2947, 12, 0)</f>
        <v>3.19</v>
      </c>
      <c r="G279" s="13">
        <f>VLOOKUP(B279, [1]HB!$A$2:$P$2947, 15, 0)</f>
        <v>0</v>
      </c>
      <c r="H279" s="13">
        <f>VLOOKUP(B279, [1]HB!$A$2:$M$2947, 13, 0)</f>
        <v>18</v>
      </c>
      <c r="I279" s="2">
        <f>VLOOKUP(B279, [2]Mau_Khoa!B$5:K$2508, 10, 0)</f>
        <v>71</v>
      </c>
      <c r="J279" s="77"/>
    </row>
    <row r="280" spans="1:10" ht="18.75" x14ac:dyDescent="0.3">
      <c r="A280" s="16">
        <f t="shared" si="4"/>
        <v>258</v>
      </c>
      <c r="B280" s="23">
        <v>594420</v>
      </c>
      <c r="C280" s="23" t="s">
        <v>54</v>
      </c>
      <c r="D280" s="19" t="s">
        <v>288</v>
      </c>
      <c r="E280" s="23">
        <v>3.18</v>
      </c>
      <c r="F280" s="73">
        <f>VLOOKUP(B280, [1]HB!$A$2:$L$2947, 12, 0)</f>
        <v>3.18</v>
      </c>
      <c r="G280" s="13">
        <f>VLOOKUP(B280, [1]HB!$A$2:$P$2947, 15, 0)</f>
        <v>0</v>
      </c>
      <c r="H280" s="13">
        <f>VLOOKUP(B280, [1]HB!$A$2:$M$2947, 13, 0)</f>
        <v>20</v>
      </c>
      <c r="I280" s="2">
        <f>VLOOKUP(B280, [2]Mau_Khoa!B$5:K$2508, 10, 0)</f>
        <v>73</v>
      </c>
      <c r="J280" s="77"/>
    </row>
    <row r="281" spans="1:10" ht="18.75" x14ac:dyDescent="0.3">
      <c r="A281" s="16"/>
      <c r="B281" s="23">
        <v>594471</v>
      </c>
      <c r="C281" s="23" t="s">
        <v>59</v>
      </c>
      <c r="D281" s="19" t="s">
        <v>288</v>
      </c>
      <c r="E281" s="23">
        <v>3.02</v>
      </c>
      <c r="F281" s="73">
        <f>VLOOKUP(B281, [1]HB!$A$2:$L$2947, 12, 0)</f>
        <v>3.02</v>
      </c>
      <c r="G281" s="13">
        <f>VLOOKUP(B281, [1]HB!$A$2:$P$2947, 15, 0)</f>
        <v>0</v>
      </c>
      <c r="H281" s="13">
        <f>VLOOKUP(B281, [1]HB!$A$2:$M$2947, 13, 0)</f>
        <v>22</v>
      </c>
      <c r="I281" s="2">
        <f>VLOOKUP(B281, [2]Mau_Khoa!B$5:K$2508, 10, 0)</f>
        <v>77</v>
      </c>
      <c r="J281" s="77"/>
    </row>
    <row r="282" spans="1:10" ht="18.75" x14ac:dyDescent="0.3">
      <c r="A282" s="16">
        <f>A280+1</f>
        <v>259</v>
      </c>
      <c r="B282" s="23">
        <v>594422</v>
      </c>
      <c r="C282" s="23" t="s">
        <v>56</v>
      </c>
      <c r="D282" s="19" t="s">
        <v>288</v>
      </c>
      <c r="E282" s="23">
        <v>3</v>
      </c>
      <c r="F282" s="73">
        <f>VLOOKUP(B282, [1]HB!$A$2:$L$2947, 12, 0)</f>
        <v>3</v>
      </c>
      <c r="G282" s="13">
        <f>VLOOKUP(B282, [1]HB!$A$2:$P$2947, 15, 0)</f>
        <v>0</v>
      </c>
      <c r="H282" s="13">
        <f>VLOOKUP(B282, [1]HB!$A$2:$M$2947, 13, 0)</f>
        <v>21</v>
      </c>
      <c r="I282" s="2">
        <f>VLOOKUP(B282, [2]Mau_Khoa!B$5:K$2508, 10, 0)</f>
        <v>77</v>
      </c>
      <c r="J282" s="77"/>
    </row>
    <row r="283" spans="1:10" ht="18.75" x14ac:dyDescent="0.3">
      <c r="A283" s="16">
        <f t="shared" si="4"/>
        <v>260</v>
      </c>
      <c r="B283" s="23">
        <v>594482</v>
      </c>
      <c r="C283" s="23" t="s">
        <v>49</v>
      </c>
      <c r="D283" s="19" t="s">
        <v>288</v>
      </c>
      <c r="E283" s="23">
        <v>2.95</v>
      </c>
      <c r="F283" s="73">
        <f>VLOOKUP(B283, [1]HB!$A$2:$L$2947, 12, 0)</f>
        <v>2.95</v>
      </c>
      <c r="G283" s="13">
        <f>VLOOKUP(B283, [1]HB!$A$2:$P$2947, 15, 0)</f>
        <v>0</v>
      </c>
      <c r="H283" s="13">
        <f>VLOOKUP(B283, [1]HB!$A$2:$M$2947, 13, 0)</f>
        <v>19</v>
      </c>
      <c r="I283" s="2">
        <f>VLOOKUP(B283, [2]Mau_Khoa!B$5:K$2508, 10, 0)</f>
        <v>86</v>
      </c>
      <c r="J283" s="77"/>
    </row>
    <row r="284" spans="1:10" ht="18.75" x14ac:dyDescent="0.3">
      <c r="A284" s="16">
        <f t="shared" si="4"/>
        <v>261</v>
      </c>
      <c r="B284" s="23">
        <v>594400</v>
      </c>
      <c r="C284" s="23" t="s">
        <v>57</v>
      </c>
      <c r="D284" s="19" t="s">
        <v>288</v>
      </c>
      <c r="E284" s="23">
        <v>2.95</v>
      </c>
      <c r="F284" s="73">
        <f>VLOOKUP(B284, [1]HB!$A$2:$L$2947, 12, 0)</f>
        <v>2.95</v>
      </c>
      <c r="G284" s="13">
        <f>VLOOKUP(B284, [1]HB!$A$2:$P$2947, 15, 0)</f>
        <v>0</v>
      </c>
      <c r="H284" s="13">
        <f>VLOOKUP(B284, [1]HB!$A$2:$M$2947, 13, 0)</f>
        <v>21</v>
      </c>
      <c r="I284" s="2">
        <f>VLOOKUP(B284, [2]Mau_Khoa!B$5:K$2508, 10, 0)</f>
        <v>80</v>
      </c>
      <c r="J284" s="77"/>
    </row>
    <row r="285" spans="1:10" ht="18.75" x14ac:dyDescent="0.3">
      <c r="A285" s="16">
        <f t="shared" si="4"/>
        <v>262</v>
      </c>
      <c r="B285" s="23">
        <v>594464</v>
      </c>
      <c r="C285" s="23" t="s">
        <v>51</v>
      </c>
      <c r="D285" s="19" t="s">
        <v>288</v>
      </c>
      <c r="E285" s="23">
        <v>2.88</v>
      </c>
      <c r="F285" s="73">
        <f>VLOOKUP(B285, [1]HB!$A$2:$L$2947, 12, 0)</f>
        <v>2.88</v>
      </c>
      <c r="G285" s="13">
        <f>VLOOKUP(B285, [1]HB!$A$2:$P$2947, 15, 0)</f>
        <v>0</v>
      </c>
      <c r="H285" s="13">
        <f>VLOOKUP(B285, [1]HB!$A$2:$M$2947, 13, 0)</f>
        <v>20</v>
      </c>
      <c r="I285" s="2">
        <f>VLOOKUP(B285, [2]Mau_Khoa!B$5:K$2508, 10, 0)</f>
        <v>92</v>
      </c>
      <c r="J285" s="77"/>
    </row>
    <row r="286" spans="1:10" ht="18.75" x14ac:dyDescent="0.3">
      <c r="A286" s="16">
        <f t="shared" si="4"/>
        <v>263</v>
      </c>
      <c r="B286" s="23">
        <v>594436</v>
      </c>
      <c r="C286" s="23" t="s">
        <v>61</v>
      </c>
      <c r="D286" s="19" t="s">
        <v>288</v>
      </c>
      <c r="E286" s="23">
        <v>2.89</v>
      </c>
      <c r="F286" s="73">
        <f>VLOOKUP(B286, [1]HB!$A$2:$L$2947, 12, 0)</f>
        <v>2.88</v>
      </c>
      <c r="G286" s="13">
        <f>VLOOKUP(B286, [1]HB!$A$2:$P$2947, 15, 0)</f>
        <v>0</v>
      </c>
      <c r="H286" s="13">
        <f>VLOOKUP(B286, [1]HB!$A$2:$M$2947, 13, 0)</f>
        <v>25</v>
      </c>
      <c r="I286" s="2">
        <f>VLOOKUP(B286, [2]Mau_Khoa!B$5:K$2508, 10, 0)</f>
        <v>72</v>
      </c>
      <c r="J286" s="77"/>
    </row>
    <row r="287" spans="1:10" ht="18.75" x14ac:dyDescent="0.3">
      <c r="A287" s="16">
        <f t="shared" si="4"/>
        <v>264</v>
      </c>
      <c r="B287" s="23">
        <v>594468</v>
      </c>
      <c r="C287" s="23" t="s">
        <v>50</v>
      </c>
      <c r="D287" s="19" t="s">
        <v>288</v>
      </c>
      <c r="E287" s="23">
        <v>2.87</v>
      </c>
      <c r="F287" s="73">
        <f>VLOOKUP(B287, [1]HB!$A$2:$L$2947, 12, 0)</f>
        <v>2.87</v>
      </c>
      <c r="G287" s="13">
        <f>VLOOKUP(B287, [1]HB!$A$2:$P$2947, 15, 0)</f>
        <v>0</v>
      </c>
      <c r="H287" s="13">
        <f>VLOOKUP(B287, [1]HB!$A$2:$M$2947, 13, 0)</f>
        <v>19</v>
      </c>
      <c r="I287" s="2">
        <f>VLOOKUP(B287, [2]Mau_Khoa!B$5:K$2508, 10, 0)</f>
        <v>81</v>
      </c>
      <c r="J287" s="77"/>
    </row>
    <row r="288" spans="1:10" ht="18.75" x14ac:dyDescent="0.3">
      <c r="A288" s="16">
        <f t="shared" si="4"/>
        <v>265</v>
      </c>
      <c r="B288" s="23">
        <v>594454</v>
      </c>
      <c r="C288" s="23" t="s">
        <v>60</v>
      </c>
      <c r="D288" s="19" t="s">
        <v>288</v>
      </c>
      <c r="E288" s="23">
        <v>2.8</v>
      </c>
      <c r="F288" s="73">
        <f>VLOOKUP(B288, [1]HB!$A$2:$L$2947, 12, 0)</f>
        <v>2.8</v>
      </c>
      <c r="G288" s="13">
        <f>VLOOKUP(B288, [1]HB!$A$2:$P$2947, 15, 0)</f>
        <v>0</v>
      </c>
      <c r="H288" s="13">
        <f>VLOOKUP(B288, [1]HB!$A$2:$M$2947, 13, 0)</f>
        <v>22</v>
      </c>
      <c r="I288" s="2">
        <f>VLOOKUP(B288, [2]Mau_Khoa!B$5:K$2508, 10, 0)</f>
        <v>76</v>
      </c>
      <c r="J288" s="77"/>
    </row>
    <row r="289" spans="1:10" ht="18.75" x14ac:dyDescent="0.3">
      <c r="A289" s="16">
        <f t="shared" si="4"/>
        <v>266</v>
      </c>
      <c r="B289" s="23">
        <v>594417</v>
      </c>
      <c r="C289" s="23" t="s">
        <v>179</v>
      </c>
      <c r="D289" s="19" t="s">
        <v>288</v>
      </c>
      <c r="E289" s="23">
        <v>2.71</v>
      </c>
      <c r="F289" s="73">
        <f>VLOOKUP(B289, [1]HB!$A$2:$L$2947, 12, 0)</f>
        <v>2.71</v>
      </c>
      <c r="G289" s="13">
        <f>VLOOKUP(B289, [1]HB!$A$2:$P$2947, 15, 0)</f>
        <v>0</v>
      </c>
      <c r="H289" s="13">
        <f>VLOOKUP(B289, [1]HB!$A$2:$M$2947, 13, 0)</f>
        <v>19</v>
      </c>
      <c r="I289" s="2">
        <f>VLOOKUP(B289, [2]Mau_Khoa!B$5:K$2508, 10, 0)</f>
        <v>80</v>
      </c>
      <c r="J289" s="77"/>
    </row>
    <row r="290" spans="1:10" ht="18.75" x14ac:dyDescent="0.3">
      <c r="A290" s="16">
        <f t="shared" si="4"/>
        <v>267</v>
      </c>
      <c r="B290" s="23">
        <v>594480</v>
      </c>
      <c r="C290" s="23" t="s">
        <v>41</v>
      </c>
      <c r="D290" s="19" t="s">
        <v>288</v>
      </c>
      <c r="E290" s="23">
        <v>2.97</v>
      </c>
      <c r="F290" s="73">
        <f>VLOOKUP(B290, [1]HB!$A$2:$L$2947, 12, 0)</f>
        <v>0</v>
      </c>
      <c r="G290" s="13">
        <f>VLOOKUP(B290, [1]HB!$A$2:$P$2947, 15, 0)</f>
        <v>0</v>
      </c>
      <c r="H290" s="13">
        <f>VLOOKUP(B290, [1]HB!$A$2:$M$2947, 13, 0)</f>
        <v>16</v>
      </c>
      <c r="I290" s="2">
        <f>VLOOKUP(B290, [2]Mau_Khoa!B$5:K$2508, 10, 0)</f>
        <v>82</v>
      </c>
      <c r="J290" s="77"/>
    </row>
    <row r="291" spans="1:10" ht="18.75" x14ac:dyDescent="0.3">
      <c r="A291" s="16">
        <f t="shared" si="4"/>
        <v>268</v>
      </c>
      <c r="B291" s="23">
        <v>594469</v>
      </c>
      <c r="C291" s="23" t="s">
        <v>58</v>
      </c>
      <c r="D291" s="19" t="s">
        <v>288</v>
      </c>
      <c r="E291" s="23">
        <v>3.18</v>
      </c>
      <c r="F291" s="73">
        <f>VLOOKUP(B291, [1]HB!$A$2:$L$2947, 12, 0)</f>
        <v>0</v>
      </c>
      <c r="G291" s="13">
        <f>VLOOKUP(B291, [1]HB!$A$2:$P$2947, 15, 0)</f>
        <v>0</v>
      </c>
      <c r="H291" s="13">
        <f>VLOOKUP(B291, [1]HB!$A$2:$M$2947, 13, 0)</f>
        <v>22</v>
      </c>
      <c r="I291" s="2">
        <f>VLOOKUP(B291, [2]Mau_Khoa!B$5:K$2508, 10, 0)</f>
        <v>87</v>
      </c>
      <c r="J291" s="77"/>
    </row>
    <row r="292" spans="1:10" ht="18.75" x14ac:dyDescent="0.3">
      <c r="A292" s="16"/>
      <c r="B292" s="23"/>
      <c r="C292" s="23"/>
      <c r="D292" s="19"/>
      <c r="E292" s="23"/>
      <c r="F292" s="73"/>
      <c r="G292" s="13"/>
      <c r="H292" s="13"/>
      <c r="I292" s="2"/>
      <c r="J292" s="79">
        <f>SUM(J270:J291)</f>
        <v>6960</v>
      </c>
    </row>
    <row r="293" spans="1:10" ht="18.75" x14ac:dyDescent="0.3">
      <c r="A293" s="16">
        <f>A291+1</f>
        <v>269</v>
      </c>
      <c r="B293" s="18">
        <v>594520</v>
      </c>
      <c r="C293" s="18" t="s">
        <v>292</v>
      </c>
      <c r="D293" s="18" t="s">
        <v>290</v>
      </c>
      <c r="E293" s="36" t="s">
        <v>293</v>
      </c>
      <c r="F293" s="73">
        <f>VLOOKUP(B293, [1]HB!$A$2:$L$2947, 12, 0)</f>
        <v>3.82</v>
      </c>
      <c r="G293" s="13">
        <f>VLOOKUP(B293, [1]HB!$A$2:$P$2947, 15, 0)</f>
        <v>0</v>
      </c>
      <c r="H293" s="13">
        <f>VLOOKUP(B293, [1]HB!$A$2:$M$2947, 13, 0)</f>
        <v>17</v>
      </c>
      <c r="I293" s="2">
        <f>VLOOKUP(B293, [2]Mau_Khoa!B$5:K$2508, 10, 0)</f>
        <v>90</v>
      </c>
      <c r="J293" s="77">
        <v>920</v>
      </c>
    </row>
    <row r="294" spans="1:10" ht="18.75" x14ac:dyDescent="0.3">
      <c r="A294" s="16">
        <f t="shared" si="4"/>
        <v>270</v>
      </c>
      <c r="B294" s="18">
        <v>594534</v>
      </c>
      <c r="C294" s="18" t="s">
        <v>302</v>
      </c>
      <c r="D294" s="18" t="s">
        <v>290</v>
      </c>
      <c r="E294" s="36" t="s">
        <v>303</v>
      </c>
      <c r="F294" s="73">
        <f>VLOOKUP(B294, [1]HB!$A$2:$L$2947, 12, 0)</f>
        <v>3.75</v>
      </c>
      <c r="G294" s="13">
        <f>VLOOKUP(B294, [1]HB!$A$2:$P$2947, 15, 0)</f>
        <v>0</v>
      </c>
      <c r="H294" s="13">
        <f>VLOOKUP(B294, [1]HB!$A$2:$M$2947, 13, 0)</f>
        <v>20</v>
      </c>
      <c r="I294" s="2">
        <f>VLOOKUP(B294, [2]Mau_Khoa!B$5:K$2508, 10, 0)</f>
        <v>91</v>
      </c>
      <c r="J294" s="77">
        <v>870</v>
      </c>
    </row>
    <row r="295" spans="1:10" ht="18.75" x14ac:dyDescent="0.3">
      <c r="A295" s="16">
        <f t="shared" si="4"/>
        <v>271</v>
      </c>
      <c r="B295" s="18">
        <v>594514</v>
      </c>
      <c r="C295" s="18" t="s">
        <v>306</v>
      </c>
      <c r="D295" s="18" t="s">
        <v>290</v>
      </c>
      <c r="E295" s="36" t="s">
        <v>307</v>
      </c>
      <c r="F295" s="73">
        <f>VLOOKUP(B295, [1]HB!$A$2:$L$2947, 12, 0)</f>
        <v>3.43</v>
      </c>
      <c r="G295" s="13">
        <f>VLOOKUP(B295, [1]HB!$A$2:$P$2947, 15, 0)</f>
        <v>0</v>
      </c>
      <c r="H295" s="13">
        <f>VLOOKUP(B295, [1]HB!$A$2:$M$2947, 13, 0)</f>
        <v>21</v>
      </c>
      <c r="I295" s="2">
        <f>VLOOKUP(B295, [2]Mau_Khoa!B$5:K$2508, 10, 0)</f>
        <v>90</v>
      </c>
      <c r="J295" s="77">
        <v>870</v>
      </c>
    </row>
    <row r="296" spans="1:10" ht="18.75" x14ac:dyDescent="0.3">
      <c r="A296" s="16">
        <f t="shared" si="4"/>
        <v>272</v>
      </c>
      <c r="B296" s="18">
        <v>594574</v>
      </c>
      <c r="C296" s="18" t="s">
        <v>317</v>
      </c>
      <c r="D296" s="18" t="s">
        <v>290</v>
      </c>
      <c r="E296" s="36" t="s">
        <v>318</v>
      </c>
      <c r="F296" s="73">
        <f>VLOOKUP(B296, [1]HB!$A$2:$L$2947, 12, 0)</f>
        <v>3.42</v>
      </c>
      <c r="G296" s="13">
        <f>VLOOKUP(B296, [1]HB!$A$2:$P$2947, 15, 0)</f>
        <v>0</v>
      </c>
      <c r="H296" s="13">
        <f>VLOOKUP(B296, [1]HB!$A$2:$M$2947, 13, 0)</f>
        <v>24</v>
      </c>
      <c r="I296" s="2">
        <f>VLOOKUP(B296, [2]Mau_Khoa!B$5:K$2508, 10, 0)</f>
        <v>93</v>
      </c>
      <c r="J296" s="77">
        <v>870</v>
      </c>
    </row>
    <row r="297" spans="1:10" ht="18.75" x14ac:dyDescent="0.3">
      <c r="A297" s="16">
        <f t="shared" si="4"/>
        <v>273</v>
      </c>
      <c r="B297" s="18">
        <v>594511</v>
      </c>
      <c r="C297" s="18" t="s">
        <v>308</v>
      </c>
      <c r="D297" s="18" t="s">
        <v>290</v>
      </c>
      <c r="E297" s="36">
        <v>3.31</v>
      </c>
      <c r="F297" s="73">
        <f>VLOOKUP(B297, [1]HB!$A$2:$L$2947, 12, 0)</f>
        <v>3.31</v>
      </c>
      <c r="G297" s="13">
        <f>VLOOKUP(B297, [1]HB!$A$2:$P$2947, 15, 0)</f>
        <v>0</v>
      </c>
      <c r="H297" s="13">
        <f>VLOOKUP(B297, [1]HB!$A$2:$M$2947, 13, 0)</f>
        <v>21</v>
      </c>
      <c r="I297" s="2">
        <f>VLOOKUP(B297, [2]Mau_Khoa!B$5:K$2508, 10, 0)</f>
        <v>88</v>
      </c>
      <c r="J297" s="77">
        <v>870</v>
      </c>
    </row>
    <row r="298" spans="1:10" ht="18.75" x14ac:dyDescent="0.3">
      <c r="A298" s="16">
        <f t="shared" si="4"/>
        <v>274</v>
      </c>
      <c r="B298" s="18">
        <v>594541</v>
      </c>
      <c r="C298" s="18" t="s">
        <v>311</v>
      </c>
      <c r="D298" s="18" t="s">
        <v>290</v>
      </c>
      <c r="E298" s="36" t="s">
        <v>312</v>
      </c>
      <c r="F298" s="73">
        <f>VLOOKUP(B298, [1]HB!$A$2:$L$2947, 12, 0)</f>
        <v>3.25</v>
      </c>
      <c r="G298" s="13">
        <f>VLOOKUP(B298, [1]HB!$A$2:$P$2947, 15, 0)</f>
        <v>0</v>
      </c>
      <c r="H298" s="13">
        <f>VLOOKUP(B298, [1]HB!$A$2:$M$2947, 13, 0)</f>
        <v>22</v>
      </c>
      <c r="I298" s="2">
        <f>VLOOKUP(B298, [2]Mau_Khoa!B$5:K$2508, 10, 0)</f>
        <v>78</v>
      </c>
      <c r="J298" s="77">
        <v>870</v>
      </c>
    </row>
    <row r="299" spans="1:10" ht="18.75" x14ac:dyDescent="0.3">
      <c r="A299" s="16">
        <f t="shared" si="4"/>
        <v>275</v>
      </c>
      <c r="B299" s="18">
        <v>594530</v>
      </c>
      <c r="C299" s="18" t="s">
        <v>298</v>
      </c>
      <c r="D299" s="18" t="s">
        <v>290</v>
      </c>
      <c r="E299" s="36" t="s">
        <v>299</v>
      </c>
      <c r="F299" s="73">
        <f>VLOOKUP(B299, [1]HB!$A$2:$L$2947, 12, 0)</f>
        <v>3.24</v>
      </c>
      <c r="G299" s="13">
        <f>VLOOKUP(B299, [1]HB!$A$2:$P$2947, 15, 0)</f>
        <v>0</v>
      </c>
      <c r="H299" s="13">
        <f>VLOOKUP(B299, [1]HB!$A$2:$M$2947, 13, 0)</f>
        <v>19</v>
      </c>
      <c r="I299" s="2">
        <f>VLOOKUP(B299, [2]Mau_Khoa!B$5:K$2508, 10, 0)</f>
        <v>91</v>
      </c>
      <c r="J299" s="77">
        <v>870</v>
      </c>
    </row>
    <row r="300" spans="1:10" ht="18.75" x14ac:dyDescent="0.3">
      <c r="A300" s="16">
        <f t="shared" si="4"/>
        <v>276</v>
      </c>
      <c r="B300" s="18">
        <v>594570</v>
      </c>
      <c r="C300" s="18" t="s">
        <v>300</v>
      </c>
      <c r="D300" s="18" t="s">
        <v>290</v>
      </c>
      <c r="E300" s="36" t="s">
        <v>301</v>
      </c>
      <c r="F300" s="73">
        <f>VLOOKUP(B300, [1]HB!$A$2:$L$2947, 12, 0)</f>
        <v>3.21</v>
      </c>
      <c r="G300" s="13">
        <f>VLOOKUP(B300, [1]HB!$A$2:$P$2947, 15, 0)</f>
        <v>0</v>
      </c>
      <c r="H300" s="13">
        <f>VLOOKUP(B300, [1]HB!$A$2:$M$2947, 13, 0)</f>
        <v>19</v>
      </c>
      <c r="I300" s="2">
        <f>VLOOKUP(B300, [2]Mau_Khoa!B$5:K$2508, 10, 0)</f>
        <v>92</v>
      </c>
      <c r="J300" s="77">
        <v>870</v>
      </c>
    </row>
    <row r="301" spans="1:10" ht="18.75" x14ac:dyDescent="0.3">
      <c r="A301" s="16">
        <f t="shared" si="4"/>
        <v>277</v>
      </c>
      <c r="B301" s="18">
        <v>594581</v>
      </c>
      <c r="C301" s="18" t="s">
        <v>315</v>
      </c>
      <c r="D301" s="18" t="s">
        <v>290</v>
      </c>
      <c r="E301" s="36" t="s">
        <v>316</v>
      </c>
      <c r="F301" s="73">
        <f>VLOOKUP(B301, [1]HB!$A$2:$L$2947, 12, 0)</f>
        <v>3.2</v>
      </c>
      <c r="G301" s="13">
        <f>VLOOKUP(B301, [1]HB!$A$2:$P$2947, 15, 0)</f>
        <v>0</v>
      </c>
      <c r="H301" s="13">
        <f>VLOOKUP(B301, [1]HB!$A$2:$M$2947, 13, 0)</f>
        <v>23</v>
      </c>
      <c r="I301" s="2">
        <f>VLOOKUP(B301, [2]Mau_Khoa!B$5:K$2508, 10, 0)</f>
        <v>82</v>
      </c>
      <c r="J301" s="77">
        <v>870</v>
      </c>
    </row>
    <row r="302" spans="1:10" ht="18.75" x14ac:dyDescent="0.3">
      <c r="A302" s="16">
        <f t="shared" si="4"/>
        <v>278</v>
      </c>
      <c r="B302" s="18">
        <v>594564</v>
      </c>
      <c r="C302" s="18" t="s">
        <v>296</v>
      </c>
      <c r="D302" s="18" t="s">
        <v>290</v>
      </c>
      <c r="E302" s="36" t="s">
        <v>297</v>
      </c>
      <c r="F302" s="73">
        <f>VLOOKUP(B302, [1]HB!$A$2:$L$2947, 12, 0)</f>
        <v>3.17</v>
      </c>
      <c r="G302" s="13">
        <f>VLOOKUP(B302, [1]HB!$A$2:$P$2947, 15, 0)</f>
        <v>0</v>
      </c>
      <c r="H302" s="13">
        <f>VLOOKUP(B302, [1]HB!$A$2:$M$2947, 13, 0)</f>
        <v>18</v>
      </c>
      <c r="I302" s="2">
        <f>VLOOKUP(B302, [2]Mau_Khoa!B$5:K$2508, 10, 0)</f>
        <v>77</v>
      </c>
      <c r="J302" s="77"/>
    </row>
    <row r="303" spans="1:10" ht="18.75" x14ac:dyDescent="0.3">
      <c r="A303" s="16">
        <f t="shared" si="4"/>
        <v>279</v>
      </c>
      <c r="B303" s="18">
        <v>594572</v>
      </c>
      <c r="C303" s="18" t="s">
        <v>309</v>
      </c>
      <c r="D303" s="18" t="s">
        <v>290</v>
      </c>
      <c r="E303" s="36" t="s">
        <v>310</v>
      </c>
      <c r="F303" s="73">
        <f>VLOOKUP(B303, [1]HB!$A$2:$L$2947, 12, 0)</f>
        <v>3.02</v>
      </c>
      <c r="G303" s="13">
        <f>VLOOKUP(B303, [1]HB!$A$2:$P$2947, 15, 0)</f>
        <v>0</v>
      </c>
      <c r="H303" s="13">
        <f>VLOOKUP(B303, [1]HB!$A$2:$M$2947, 13, 0)</f>
        <v>21</v>
      </c>
      <c r="I303" s="2">
        <f>VLOOKUP(B303, [2]Mau_Khoa!B$5:K$2508, 10, 0)</f>
        <v>77</v>
      </c>
      <c r="J303" s="77"/>
    </row>
    <row r="304" spans="1:10" ht="18.75" x14ac:dyDescent="0.3">
      <c r="A304" s="16">
        <f t="shared" si="4"/>
        <v>280</v>
      </c>
      <c r="B304" s="18">
        <v>594556</v>
      </c>
      <c r="C304" s="18" t="s">
        <v>289</v>
      </c>
      <c r="D304" s="18" t="s">
        <v>290</v>
      </c>
      <c r="E304" s="36" t="s">
        <v>291</v>
      </c>
      <c r="F304" s="73">
        <f>VLOOKUP(B304, [1]HB!$A$2:$L$2947, 12, 0)</f>
        <v>3</v>
      </c>
      <c r="G304" s="13">
        <f>VLOOKUP(B304, [1]HB!$A$2:$P$2947, 15, 0)</f>
        <v>0</v>
      </c>
      <c r="H304" s="13">
        <f>VLOOKUP(B304, [1]HB!$A$2:$M$2947, 13, 0)</f>
        <v>15</v>
      </c>
      <c r="I304" s="2">
        <f>VLOOKUP(B304, [2]Mau_Khoa!B$5:K$2508, 10, 0)</f>
        <v>94</v>
      </c>
      <c r="J304" s="77"/>
    </row>
    <row r="305" spans="1:10" ht="18.75" x14ac:dyDescent="0.3">
      <c r="A305" s="16"/>
      <c r="B305" s="18">
        <v>594497</v>
      </c>
      <c r="C305" s="18" t="s">
        <v>294</v>
      </c>
      <c r="D305" s="18" t="s">
        <v>290</v>
      </c>
      <c r="E305" s="36" t="s">
        <v>295</v>
      </c>
      <c r="F305" s="73">
        <f>VLOOKUP(B305, [1]HB!$A$2:$L$2947, 12, 0)</f>
        <v>2.91</v>
      </c>
      <c r="G305" s="13">
        <f>VLOOKUP(B305, [1]HB!$A$2:$P$2947, 15, 0)</f>
        <v>0</v>
      </c>
      <c r="H305" s="13">
        <f>VLOOKUP(B305, [1]HB!$A$2:$M$2947, 13, 0)</f>
        <v>17</v>
      </c>
      <c r="I305" s="2">
        <f>VLOOKUP(B305, [2]Mau_Khoa!B$5:K$2508, 10, 0)</f>
        <v>81</v>
      </c>
      <c r="J305" s="77"/>
    </row>
    <row r="306" spans="1:10" ht="18.75" x14ac:dyDescent="0.3">
      <c r="A306" s="16">
        <f>A304+1</f>
        <v>281</v>
      </c>
      <c r="B306" s="18">
        <v>594580</v>
      </c>
      <c r="C306" s="18" t="s">
        <v>313</v>
      </c>
      <c r="D306" s="18" t="s">
        <v>290</v>
      </c>
      <c r="E306" s="36" t="s">
        <v>314</v>
      </c>
      <c r="F306" s="73">
        <f>VLOOKUP(B306, [1]HB!$A$2:$L$2947, 12, 0)</f>
        <v>2.52</v>
      </c>
      <c r="G306" s="13">
        <f>VLOOKUP(B306, [1]HB!$A$2:$P$2947, 15, 0)</f>
        <v>0</v>
      </c>
      <c r="H306" s="13">
        <f>VLOOKUP(B306, [1]HB!$A$2:$M$2947, 13, 0)</f>
        <v>22</v>
      </c>
      <c r="I306" s="2">
        <f>VLOOKUP(B306, [2]Mau_Khoa!B$5:K$2508, 10, 0)</f>
        <v>77</v>
      </c>
      <c r="J306" s="77"/>
    </row>
    <row r="307" spans="1:10" ht="18.75" x14ac:dyDescent="0.3">
      <c r="A307" s="16">
        <f t="shared" si="4"/>
        <v>282</v>
      </c>
      <c r="B307" s="18">
        <v>594537</v>
      </c>
      <c r="C307" s="18" t="s">
        <v>304</v>
      </c>
      <c r="D307" s="18" t="s">
        <v>290</v>
      </c>
      <c r="E307" s="36" t="s">
        <v>305</v>
      </c>
      <c r="F307" s="73">
        <f>VLOOKUP(B307, [1]HB!$A$2:$L$2947, 12, 0)</f>
        <v>0</v>
      </c>
      <c r="G307" s="13">
        <f>VLOOKUP(B307, [1]HB!$A$2:$P$2947, 15, 0)</f>
        <v>0</v>
      </c>
      <c r="H307" s="13">
        <f>VLOOKUP(B307, [1]HB!$A$2:$M$2947, 13, 0)</f>
        <v>20</v>
      </c>
      <c r="I307" s="2">
        <f>VLOOKUP(B307, [2]Mau_Khoa!B$5:K$2508, 10, 0)</f>
        <v>83</v>
      </c>
      <c r="J307" s="77"/>
    </row>
    <row r="308" spans="1:10" ht="18.75" x14ac:dyDescent="0.3">
      <c r="A308" s="16"/>
      <c r="B308" s="18"/>
      <c r="C308" s="18"/>
      <c r="D308" s="18"/>
      <c r="E308" s="36"/>
      <c r="F308" s="73"/>
      <c r="G308" s="13"/>
      <c r="H308" s="13"/>
      <c r="I308" s="2"/>
      <c r="J308" s="79">
        <f>SUM(J293:J307)</f>
        <v>7880</v>
      </c>
    </row>
    <row r="309" spans="1:10" ht="18.75" x14ac:dyDescent="0.3">
      <c r="A309" s="16">
        <f>A307+1</f>
        <v>283</v>
      </c>
      <c r="B309" s="42">
        <v>594604</v>
      </c>
      <c r="C309" s="43" t="s">
        <v>324</v>
      </c>
      <c r="D309" s="43" t="s">
        <v>320</v>
      </c>
      <c r="E309" s="45">
        <v>3.42</v>
      </c>
      <c r="F309" s="73">
        <f>VLOOKUP(B309, [1]HB!$A$2:$L$2947, 12, 0)</f>
        <v>3.42</v>
      </c>
      <c r="G309" s="13">
        <f>VLOOKUP(B309, [1]HB!$A$2:$P$2947, 15, 0)</f>
        <v>0</v>
      </c>
      <c r="H309" s="13">
        <f>VLOOKUP(B309, [1]HB!$A$2:$M$2947, 13, 0)</f>
        <v>18</v>
      </c>
      <c r="I309" s="2">
        <f>VLOOKUP(B309, [2]Mau_Khoa!B$5:K$2508, 10, 0)</f>
        <v>83</v>
      </c>
      <c r="J309" s="77">
        <v>870</v>
      </c>
    </row>
    <row r="310" spans="1:10" ht="18.75" x14ac:dyDescent="0.3">
      <c r="A310" s="16">
        <f t="shared" si="4"/>
        <v>284</v>
      </c>
      <c r="B310" s="42">
        <v>594616</v>
      </c>
      <c r="C310" s="43" t="s">
        <v>334</v>
      </c>
      <c r="D310" s="43" t="s">
        <v>320</v>
      </c>
      <c r="E310" s="45">
        <v>3.41</v>
      </c>
      <c r="F310" s="73">
        <f>VLOOKUP(B310, [1]HB!$A$2:$L$2947, 12, 0)</f>
        <v>3.41</v>
      </c>
      <c r="G310" s="13">
        <f>VLOOKUP(B310, [1]HB!$A$2:$P$2947, 15, 0)</f>
        <v>0</v>
      </c>
      <c r="H310" s="13">
        <f>VLOOKUP(B310, [1]HB!$A$2:$M$2947, 13, 0)</f>
        <v>22</v>
      </c>
      <c r="I310" s="2">
        <f>VLOOKUP(B310, [2]Mau_Khoa!B$5:K$2508, 10, 0)</f>
        <v>86</v>
      </c>
      <c r="J310" s="77">
        <v>870</v>
      </c>
    </row>
    <row r="311" spans="1:10" ht="18.75" x14ac:dyDescent="0.3">
      <c r="A311" s="16">
        <f t="shared" si="4"/>
        <v>285</v>
      </c>
      <c r="B311" s="42">
        <v>594635</v>
      </c>
      <c r="C311" s="43" t="s">
        <v>323</v>
      </c>
      <c r="D311" s="43" t="s">
        <v>320</v>
      </c>
      <c r="E311" s="44">
        <v>3.35</v>
      </c>
      <c r="F311" s="73">
        <f>VLOOKUP(B311, [1]HB!$A$2:$L$2947, 12, 0)</f>
        <v>3.35</v>
      </c>
      <c r="G311" s="13">
        <f>VLOOKUP(B311, [1]HB!$A$2:$P$2947, 15, 0)</f>
        <v>0</v>
      </c>
      <c r="H311" s="13">
        <f>VLOOKUP(B311, [1]HB!$A$2:$M$2947, 13, 0)</f>
        <v>17</v>
      </c>
      <c r="I311" s="2">
        <f>VLOOKUP(B311, [2]Mau_Khoa!B$5:K$2508, 10, 0)</f>
        <v>86</v>
      </c>
      <c r="J311" s="77">
        <v>870</v>
      </c>
    </row>
    <row r="312" spans="1:10" ht="33" x14ac:dyDescent="0.3">
      <c r="A312" s="16">
        <f t="shared" si="4"/>
        <v>286</v>
      </c>
      <c r="B312" s="47">
        <v>594632</v>
      </c>
      <c r="C312" s="48" t="s">
        <v>332</v>
      </c>
      <c r="D312" s="43" t="s">
        <v>320</v>
      </c>
      <c r="E312" s="46" t="s">
        <v>333</v>
      </c>
      <c r="F312" s="73">
        <f>VLOOKUP(B312, [1]HB!$A$2:$L$2947, 12, 0)</f>
        <v>3.33</v>
      </c>
      <c r="G312" s="13">
        <f>VLOOKUP(B312, [1]HB!$A$2:$P$2947, 15, 0)</f>
        <v>0</v>
      </c>
      <c r="H312" s="13">
        <f>VLOOKUP(B312, [1]HB!$A$2:$M$2947, 13, 0)</f>
        <v>21</v>
      </c>
      <c r="I312" s="2">
        <f>VLOOKUP(B312, [2]Mau_Khoa!B$5:K$2508, 10, 0)</f>
        <v>88</v>
      </c>
      <c r="J312" s="77">
        <v>870</v>
      </c>
    </row>
    <row r="313" spans="1:10" ht="18.75" x14ac:dyDescent="0.3">
      <c r="A313" s="16">
        <f t="shared" si="4"/>
        <v>287</v>
      </c>
      <c r="B313" s="42">
        <v>594605</v>
      </c>
      <c r="C313" s="43" t="s">
        <v>335</v>
      </c>
      <c r="D313" s="43" t="s">
        <v>320</v>
      </c>
      <c r="E313" s="49">
        <v>3.23</v>
      </c>
      <c r="F313" s="73">
        <f>VLOOKUP(B313, [1]HB!$A$2:$L$2947, 12, 0)</f>
        <v>3.23</v>
      </c>
      <c r="G313" s="13">
        <f>VLOOKUP(B313, [1]HB!$A$2:$P$2947, 15, 0)</f>
        <v>0</v>
      </c>
      <c r="H313" s="13">
        <f>VLOOKUP(B313, [1]HB!$A$2:$M$2947, 13, 0)</f>
        <v>22</v>
      </c>
      <c r="I313" s="2">
        <f>VLOOKUP(B313, [2]Mau_Khoa!B$5:K$2508, 10, 0)</f>
        <v>86</v>
      </c>
      <c r="J313" s="77">
        <v>870</v>
      </c>
    </row>
    <row r="314" spans="1:10" ht="18.75" x14ac:dyDescent="0.3">
      <c r="A314" s="16">
        <f t="shared" si="4"/>
        <v>288</v>
      </c>
      <c r="B314" s="27">
        <v>594599</v>
      </c>
      <c r="C314" s="21" t="s">
        <v>321</v>
      </c>
      <c r="D314" s="43" t="s">
        <v>320</v>
      </c>
      <c r="E314" s="44">
        <v>3.22</v>
      </c>
      <c r="F314" s="73">
        <f>VLOOKUP(B314, [1]HB!$A$2:$L$2947, 12, 0)</f>
        <v>3.22</v>
      </c>
      <c r="G314" s="13">
        <f>VLOOKUP(B314, [1]HB!$A$2:$P$2947, 15, 0)</f>
        <v>0</v>
      </c>
      <c r="H314" s="13">
        <f>VLOOKUP(B314, [1]HB!$A$2:$M$2947, 13, 0)</f>
        <v>16</v>
      </c>
      <c r="I314" s="2">
        <f>VLOOKUP(B314, [2]Mau_Khoa!B$5:K$2508, 10, 0)</f>
        <v>83</v>
      </c>
      <c r="J314" s="77"/>
    </row>
    <row r="315" spans="1:10" ht="33" x14ac:dyDescent="0.3">
      <c r="A315" s="16">
        <f t="shared" si="4"/>
        <v>289</v>
      </c>
      <c r="B315" s="42">
        <v>594586</v>
      </c>
      <c r="C315" s="43" t="s">
        <v>325</v>
      </c>
      <c r="D315" s="43" t="s">
        <v>320</v>
      </c>
      <c r="E315" s="46" t="s">
        <v>326</v>
      </c>
      <c r="F315" s="73">
        <f>VLOOKUP(B315, [1]HB!$A$2:$L$2947, 12, 0)</f>
        <v>3.22</v>
      </c>
      <c r="G315" s="13">
        <f>VLOOKUP(B315, [1]HB!$A$2:$P$2947, 15, 0)</f>
        <v>0</v>
      </c>
      <c r="H315" s="13">
        <f>VLOOKUP(B315, [1]HB!$A$2:$M$2947, 13, 0)</f>
        <v>18</v>
      </c>
      <c r="I315" s="2">
        <f>VLOOKUP(B315, [2]Mau_Khoa!B$5:K$2508, 10, 0)</f>
        <v>80</v>
      </c>
      <c r="J315" s="77"/>
    </row>
    <row r="316" spans="1:10" ht="18.75" x14ac:dyDescent="0.3">
      <c r="A316" s="16">
        <f t="shared" si="4"/>
        <v>290</v>
      </c>
      <c r="B316" s="21">
        <v>594658</v>
      </c>
      <c r="C316" s="27" t="s">
        <v>327</v>
      </c>
      <c r="D316" s="43" t="s">
        <v>320</v>
      </c>
      <c r="E316" s="44">
        <v>3.08</v>
      </c>
      <c r="F316" s="73">
        <f>VLOOKUP(B316, [1]HB!$A$2:$L$2947, 12, 0)</f>
        <v>3.08</v>
      </c>
      <c r="G316" s="13">
        <f>VLOOKUP(B316, [1]HB!$A$2:$P$2947, 15, 0)</f>
        <v>0</v>
      </c>
      <c r="H316" s="13">
        <f>VLOOKUP(B316, [1]HB!$A$2:$M$2947, 13, 0)</f>
        <v>18</v>
      </c>
      <c r="I316" s="2">
        <f>VLOOKUP(B316, [2]Mau_Khoa!B$5:K$2508, 10, 0)</f>
        <v>77</v>
      </c>
      <c r="J316" s="77"/>
    </row>
    <row r="317" spans="1:10" ht="18.75" x14ac:dyDescent="0.3">
      <c r="A317" s="16">
        <f t="shared" si="4"/>
        <v>291</v>
      </c>
      <c r="B317" s="27">
        <v>594627</v>
      </c>
      <c r="C317" s="27" t="s">
        <v>328</v>
      </c>
      <c r="D317" s="43" t="s">
        <v>320</v>
      </c>
      <c r="E317" s="44">
        <v>3.08</v>
      </c>
      <c r="F317" s="73">
        <f>VLOOKUP(B317, [1]HB!$A$2:$L$2947, 12, 0)</f>
        <v>3.08</v>
      </c>
      <c r="G317" s="13">
        <f>VLOOKUP(B317, [1]HB!$A$2:$P$2947, 15, 0)</f>
        <v>0</v>
      </c>
      <c r="H317" s="13">
        <f>VLOOKUP(B317, [1]HB!$A$2:$M$2947, 13, 0)</f>
        <v>18</v>
      </c>
      <c r="I317" s="2">
        <f>VLOOKUP(B317, [2]Mau_Khoa!B$5:K$2508, 10, 0)</f>
        <v>71</v>
      </c>
      <c r="J317" s="77"/>
    </row>
    <row r="318" spans="1:10" ht="18.75" x14ac:dyDescent="0.3">
      <c r="A318" s="16">
        <f t="shared" si="4"/>
        <v>292</v>
      </c>
      <c r="B318" s="42">
        <v>594595</v>
      </c>
      <c r="C318" s="43" t="s">
        <v>319</v>
      </c>
      <c r="D318" s="43" t="s">
        <v>320</v>
      </c>
      <c r="E318" s="44">
        <v>3</v>
      </c>
      <c r="F318" s="73">
        <f>VLOOKUP(B318, [1]HB!$A$2:$L$2947, 12, 0)</f>
        <v>3</v>
      </c>
      <c r="G318" s="13">
        <f>VLOOKUP(B318, [1]HB!$A$2:$P$2947, 15, 0)</f>
        <v>0</v>
      </c>
      <c r="H318" s="13">
        <f>VLOOKUP(B318, [1]HB!$A$2:$M$2947, 13, 0)</f>
        <v>15</v>
      </c>
      <c r="I318" s="2">
        <f>VLOOKUP(B318, [2]Mau_Khoa!B$5:K$2508, 10, 0)</f>
        <v>79</v>
      </c>
      <c r="J318" s="77"/>
    </row>
    <row r="319" spans="1:10" ht="18.75" x14ac:dyDescent="0.3">
      <c r="A319" s="16">
        <f t="shared" si="4"/>
        <v>293</v>
      </c>
      <c r="B319" s="42">
        <v>594662</v>
      </c>
      <c r="C319" s="43" t="s">
        <v>322</v>
      </c>
      <c r="D319" s="43" t="s">
        <v>320</v>
      </c>
      <c r="E319" s="44">
        <v>3</v>
      </c>
      <c r="F319" s="73">
        <f>VLOOKUP(B319, [1]HB!$A$2:$L$2947, 12, 0)</f>
        <v>3</v>
      </c>
      <c r="G319" s="13">
        <f>VLOOKUP(B319, [1]HB!$A$2:$P$2947, 15, 0)</f>
        <v>0</v>
      </c>
      <c r="H319" s="13">
        <f>VLOOKUP(B319, [1]HB!$A$2:$M$2947, 13, 0)</f>
        <v>16</v>
      </c>
      <c r="I319" s="2">
        <f>VLOOKUP(B319, [2]Mau_Khoa!B$5:K$2508, 10, 0)</f>
        <v>77</v>
      </c>
      <c r="J319" s="77"/>
    </row>
    <row r="320" spans="1:10" ht="18.75" x14ac:dyDescent="0.3">
      <c r="A320" s="16">
        <f t="shared" si="4"/>
        <v>294</v>
      </c>
      <c r="B320" s="42">
        <v>594628</v>
      </c>
      <c r="C320" s="43" t="s">
        <v>331</v>
      </c>
      <c r="D320" s="43" t="s">
        <v>320</v>
      </c>
      <c r="E320" s="44">
        <v>2.98</v>
      </c>
      <c r="F320" s="73">
        <f>VLOOKUP(B320, [1]HB!$A$2:$L$2947, 12, 0)</f>
        <v>2.98</v>
      </c>
      <c r="G320" s="13">
        <f>VLOOKUP(B320, [1]HB!$A$2:$P$2947, 15, 0)</f>
        <v>0</v>
      </c>
      <c r="H320" s="13">
        <f>VLOOKUP(B320, [1]HB!$A$2:$M$2947, 13, 0)</f>
        <v>20</v>
      </c>
      <c r="I320" s="2">
        <f>VLOOKUP(B320, [2]Mau_Khoa!B$5:K$2508, 10, 0)</f>
        <v>85</v>
      </c>
      <c r="J320" s="77"/>
    </row>
    <row r="321" spans="1:10" ht="18.75" x14ac:dyDescent="0.3">
      <c r="A321" s="16">
        <f t="shared" si="4"/>
        <v>295</v>
      </c>
      <c r="B321" s="27">
        <v>594600</v>
      </c>
      <c r="C321" s="21" t="s">
        <v>336</v>
      </c>
      <c r="D321" s="43" t="s">
        <v>320</v>
      </c>
      <c r="E321" s="44">
        <v>2.92</v>
      </c>
      <c r="F321" s="73">
        <f>VLOOKUP(B321, [1]HB!$A$2:$L$2947, 12, 0)</f>
        <v>2.92</v>
      </c>
      <c r="G321" s="13">
        <f>VLOOKUP(B321, [1]HB!$A$2:$P$2947, 15, 0)</f>
        <v>0</v>
      </c>
      <c r="H321" s="13">
        <f>VLOOKUP(B321, [1]HB!$A$2:$M$2947, 13, 0)</f>
        <v>25</v>
      </c>
      <c r="I321" s="2">
        <f>VLOOKUP(B321, [2]Mau_Khoa!B$5:K$2508, 10, 0)</f>
        <v>72</v>
      </c>
      <c r="J321" s="77"/>
    </row>
    <row r="322" spans="1:10" ht="18.75" x14ac:dyDescent="0.3">
      <c r="A322" s="16"/>
      <c r="B322" s="42">
        <v>594612</v>
      </c>
      <c r="C322" s="43" t="s">
        <v>329</v>
      </c>
      <c r="D322" s="43" t="s">
        <v>320</v>
      </c>
      <c r="E322" s="44">
        <v>2.83</v>
      </c>
      <c r="F322" s="73">
        <f>VLOOKUP(B322, [1]HB!$A$2:$L$2947, 12, 0)</f>
        <v>2.83</v>
      </c>
      <c r="G322" s="13">
        <f>VLOOKUP(B322, [1]HB!$A$2:$P$2947, 15, 0)</f>
        <v>0</v>
      </c>
      <c r="H322" s="13">
        <f>VLOOKUP(B322, [1]HB!$A$2:$M$2947, 13, 0)</f>
        <v>18</v>
      </c>
      <c r="I322" s="2">
        <f>VLOOKUP(B322, [2]Mau_Khoa!B$5:K$2508, 10, 0)</f>
        <v>84</v>
      </c>
      <c r="J322" s="77"/>
    </row>
    <row r="323" spans="1:10" ht="18.75" x14ac:dyDescent="0.3">
      <c r="A323" s="16">
        <f>A321+1</f>
        <v>296</v>
      </c>
      <c r="B323" s="42">
        <v>594669</v>
      </c>
      <c r="C323" s="43" t="s">
        <v>330</v>
      </c>
      <c r="D323" s="43" t="s">
        <v>320</v>
      </c>
      <c r="E323" s="44">
        <v>3.2</v>
      </c>
      <c r="F323" s="73">
        <f>VLOOKUP(B323, [1]HB!$A$2:$L$2947, 12, 0)</f>
        <v>0</v>
      </c>
      <c r="G323" s="13">
        <f>VLOOKUP(B323, [1]HB!$A$2:$P$2947, 15, 0)</f>
        <v>0</v>
      </c>
      <c r="H323" s="13">
        <f>VLOOKUP(B323, [1]HB!$A$2:$M$2947, 13, 0)</f>
        <v>20</v>
      </c>
      <c r="I323" s="2">
        <f>VLOOKUP(B323, [2]Mau_Khoa!B$5:K$2508, 10, 0)</f>
        <v>80</v>
      </c>
      <c r="J323" s="77"/>
    </row>
    <row r="324" spans="1:10" ht="18.75" x14ac:dyDescent="0.3">
      <c r="A324" s="16"/>
      <c r="B324" s="42"/>
      <c r="C324" s="43"/>
      <c r="D324" s="43"/>
      <c r="E324" s="44"/>
      <c r="F324" s="73"/>
      <c r="G324" s="13"/>
      <c r="H324" s="13"/>
      <c r="I324" s="2"/>
      <c r="J324" s="79">
        <f>SUM(J309:J323)</f>
        <v>4350</v>
      </c>
    </row>
    <row r="325" spans="1:10" ht="18.75" x14ac:dyDescent="0.3">
      <c r="A325" s="16">
        <f>A323+1</f>
        <v>297</v>
      </c>
      <c r="B325" s="21">
        <v>598347</v>
      </c>
      <c r="C325" s="19" t="s">
        <v>346</v>
      </c>
      <c r="D325" s="19" t="s">
        <v>338</v>
      </c>
      <c r="E325" s="18">
        <v>3.73</v>
      </c>
      <c r="F325" s="73">
        <f>VLOOKUP(B325, [1]HB!$A$2:$L$2947, 12, 0)</f>
        <v>3.73</v>
      </c>
      <c r="G325" s="13">
        <f>VLOOKUP(B325, [1]HB!$A$2:$P$2947, 15, 0)</f>
        <v>0</v>
      </c>
      <c r="H325" s="13">
        <f>VLOOKUP(B325, [1]HB!$A$2:$M$2947, 13, 0)</f>
        <v>20</v>
      </c>
      <c r="I325" s="2">
        <f>VLOOKUP(B325, [2]Mau_Khoa!B$5:K$2508, 10, 0)</f>
        <v>93</v>
      </c>
      <c r="J325" s="77">
        <v>870</v>
      </c>
    </row>
    <row r="326" spans="1:10" ht="18.75" x14ac:dyDescent="0.3">
      <c r="A326" s="16">
        <f t="shared" si="4"/>
        <v>298</v>
      </c>
      <c r="B326" s="21">
        <v>598300</v>
      </c>
      <c r="C326" s="18" t="s">
        <v>337</v>
      </c>
      <c r="D326" s="18" t="s">
        <v>338</v>
      </c>
      <c r="E326" s="18">
        <v>3.53</v>
      </c>
      <c r="F326" s="73">
        <f>VLOOKUP(B326, [1]HB!$A$2:$L$2947, 12, 0)</f>
        <v>3.53</v>
      </c>
      <c r="G326" s="13">
        <f>VLOOKUP(B326, [1]HB!$A$2:$P$2947, 15, 0)</f>
        <v>0</v>
      </c>
      <c r="H326" s="13">
        <f>VLOOKUP(B326, [1]HB!$A$2:$M$2947, 13, 0)</f>
        <v>15</v>
      </c>
      <c r="I326" s="2">
        <f>VLOOKUP(B326, [2]Mau_Khoa!B$5:K$2508, 10, 0)</f>
        <v>85</v>
      </c>
      <c r="J326" s="77">
        <v>870</v>
      </c>
    </row>
    <row r="327" spans="1:10" ht="18.75" x14ac:dyDescent="0.3">
      <c r="A327" s="16">
        <f t="shared" si="4"/>
        <v>299</v>
      </c>
      <c r="B327" s="21">
        <v>598325</v>
      </c>
      <c r="C327" s="18" t="s">
        <v>353</v>
      </c>
      <c r="D327" s="18" t="s">
        <v>338</v>
      </c>
      <c r="E327" s="18">
        <v>3.38</v>
      </c>
      <c r="F327" s="73">
        <f>VLOOKUP(B327, [1]HB!$A$2:$L$2947, 12, 0)</f>
        <v>3.38</v>
      </c>
      <c r="G327" s="13">
        <f>VLOOKUP(B327, [1]HB!$A$2:$P$2947, 15, 0)</f>
        <v>0</v>
      </c>
      <c r="H327" s="13">
        <f>VLOOKUP(B327, [1]HB!$A$2:$M$2947, 13, 0)</f>
        <v>24</v>
      </c>
      <c r="I327" s="2">
        <f>VLOOKUP(B327, [2]Mau_Khoa!B$5:K$2508, 10, 0)</f>
        <v>72</v>
      </c>
      <c r="J327" s="77">
        <v>870</v>
      </c>
    </row>
    <row r="328" spans="1:10" ht="18.75" x14ac:dyDescent="0.3">
      <c r="A328" s="16">
        <f t="shared" si="4"/>
        <v>300</v>
      </c>
      <c r="B328" s="21">
        <v>598345</v>
      </c>
      <c r="C328" s="18" t="s">
        <v>344</v>
      </c>
      <c r="D328" s="18" t="s">
        <v>338</v>
      </c>
      <c r="E328" s="18">
        <v>3.26</v>
      </c>
      <c r="F328" s="73">
        <f>VLOOKUP(B328, [1]HB!$A$2:$L$2947, 12, 0)</f>
        <v>3.26</v>
      </c>
      <c r="G328" s="13">
        <f>VLOOKUP(B328, [1]HB!$A$2:$P$2947, 15, 0)</f>
        <v>0</v>
      </c>
      <c r="H328" s="13">
        <f>VLOOKUP(B328, [1]HB!$A$2:$M$2947, 13, 0)</f>
        <v>19</v>
      </c>
      <c r="I328" s="2">
        <f>VLOOKUP(B328, [2]Mau_Khoa!B$5:K$2508, 10, 0)</f>
        <v>83</v>
      </c>
      <c r="J328" s="77">
        <v>870</v>
      </c>
    </row>
    <row r="329" spans="1:10" ht="18.75" customHeight="1" x14ac:dyDescent="0.3">
      <c r="A329" s="16">
        <f t="shared" si="4"/>
        <v>301</v>
      </c>
      <c r="B329" s="21">
        <v>598312</v>
      </c>
      <c r="C329" s="21" t="s">
        <v>342</v>
      </c>
      <c r="D329" s="21" t="s">
        <v>338</v>
      </c>
      <c r="E329" s="18">
        <v>3.19</v>
      </c>
      <c r="F329" s="73">
        <f>VLOOKUP(B329, [1]HB!$A$2:$L$2947, 12, 0)</f>
        <v>3.19</v>
      </c>
      <c r="G329" s="13">
        <f>VLOOKUP(B329, [1]HB!$A$2:$P$2947, 15, 0)</f>
        <v>0</v>
      </c>
      <c r="H329" s="13">
        <f>VLOOKUP(B329, [1]HB!$A$2:$M$2947, 13, 0)</f>
        <v>18</v>
      </c>
      <c r="I329" s="2">
        <f>VLOOKUP(B329, [2]Mau_Khoa!B$5:K$2508, 10, 0)</f>
        <v>95</v>
      </c>
      <c r="J329" s="77"/>
    </row>
    <row r="330" spans="1:10" ht="18.75" x14ac:dyDescent="0.3">
      <c r="A330" s="16">
        <f t="shared" si="4"/>
        <v>302</v>
      </c>
      <c r="B330" s="21">
        <v>598310</v>
      </c>
      <c r="C330" s="21" t="s">
        <v>339</v>
      </c>
      <c r="D330" s="21" t="s">
        <v>338</v>
      </c>
      <c r="E330" s="18">
        <v>3.17</v>
      </c>
      <c r="F330" s="73">
        <f>VLOOKUP(B330, [1]HB!$A$2:$L$2947, 12, 0)</f>
        <v>3.17</v>
      </c>
      <c r="G330" s="13">
        <f>VLOOKUP(B330, [1]HB!$A$2:$P$2947, 15, 0)</f>
        <v>0</v>
      </c>
      <c r="H330" s="13">
        <f>VLOOKUP(B330, [1]HB!$A$2:$M$2947, 13, 0)</f>
        <v>15</v>
      </c>
      <c r="I330" s="2">
        <f>VLOOKUP(B330, [2]Mau_Khoa!B$5:K$2508, 10, 0)</f>
        <v>80</v>
      </c>
      <c r="J330" s="77"/>
    </row>
    <row r="331" spans="1:10" ht="18.75" x14ac:dyDescent="0.3">
      <c r="A331" s="16">
        <f t="shared" ref="A331:A401" si="5">A330+1</f>
        <v>303</v>
      </c>
      <c r="B331" s="21">
        <v>598338</v>
      </c>
      <c r="C331" s="21" t="s">
        <v>343</v>
      </c>
      <c r="D331" s="21" t="s">
        <v>338</v>
      </c>
      <c r="E331" s="18">
        <v>3.17</v>
      </c>
      <c r="F331" s="73">
        <f>VLOOKUP(B331, [1]HB!$A$2:$L$2947, 12, 0)</f>
        <v>3.17</v>
      </c>
      <c r="G331" s="13">
        <f>VLOOKUP(B331, [1]HB!$A$2:$P$2947, 15, 0)</f>
        <v>0</v>
      </c>
      <c r="H331" s="13">
        <f>VLOOKUP(B331, [1]HB!$A$2:$M$2947, 13, 0)</f>
        <v>18</v>
      </c>
      <c r="I331" s="2">
        <f>VLOOKUP(B331, [2]Mau_Khoa!B$5:K$2508, 10, 0)</f>
        <v>77</v>
      </c>
      <c r="J331" s="77"/>
    </row>
    <row r="332" spans="1:10" ht="18.75" x14ac:dyDescent="0.3">
      <c r="A332" s="16">
        <f t="shared" si="5"/>
        <v>304</v>
      </c>
      <c r="B332" s="21">
        <v>598317</v>
      </c>
      <c r="C332" s="18" t="s">
        <v>341</v>
      </c>
      <c r="D332" s="18" t="s">
        <v>338</v>
      </c>
      <c r="E332" s="18">
        <v>3.09</v>
      </c>
      <c r="F332" s="73">
        <f>VLOOKUP(B332, [1]HB!$A$2:$L$2947, 12, 0)</f>
        <v>3.09</v>
      </c>
      <c r="G332" s="13">
        <f>VLOOKUP(B332, [1]HB!$A$2:$P$2947, 15, 0)</f>
        <v>0</v>
      </c>
      <c r="H332" s="13">
        <f>VLOOKUP(B332, [1]HB!$A$2:$M$2947, 13, 0)</f>
        <v>17</v>
      </c>
      <c r="I332" s="2">
        <f>VLOOKUP(B332, [2]Mau_Khoa!B$5:K$2508, 10, 0)</f>
        <v>72</v>
      </c>
      <c r="J332" s="77"/>
    </row>
    <row r="333" spans="1:10" ht="18.75" x14ac:dyDescent="0.3">
      <c r="A333" s="16">
        <f t="shared" si="5"/>
        <v>305</v>
      </c>
      <c r="B333" s="21">
        <v>598292</v>
      </c>
      <c r="C333" s="21" t="s">
        <v>349</v>
      </c>
      <c r="D333" s="21" t="s">
        <v>338</v>
      </c>
      <c r="E333" s="18">
        <v>3.09</v>
      </c>
      <c r="F333" s="73">
        <f>VLOOKUP(B333, [1]HB!$A$2:$L$2947, 12, 0)</f>
        <v>3.09</v>
      </c>
      <c r="G333" s="13">
        <f>VLOOKUP(B333, [1]HB!$A$2:$P$2947, 15, 0)</f>
        <v>0</v>
      </c>
      <c r="H333" s="13">
        <f>VLOOKUP(B333, [1]HB!$A$2:$M$2947, 13, 0)</f>
        <v>22</v>
      </c>
      <c r="I333" s="2">
        <f>VLOOKUP(B333, [2]Mau_Khoa!B$5:K$2508, 10, 0)</f>
        <v>77</v>
      </c>
      <c r="J333" s="77"/>
    </row>
    <row r="334" spans="1:10" ht="18.75" x14ac:dyDescent="0.3">
      <c r="A334" s="16">
        <f t="shared" si="5"/>
        <v>306</v>
      </c>
      <c r="B334" s="21">
        <v>598287</v>
      </c>
      <c r="C334" s="21" t="s">
        <v>350</v>
      </c>
      <c r="D334" s="21" t="s">
        <v>338</v>
      </c>
      <c r="E334" s="18">
        <v>3.09</v>
      </c>
      <c r="F334" s="73">
        <f>VLOOKUP(B334, [1]HB!$A$2:$L$2947, 12, 0)</f>
        <v>3.09</v>
      </c>
      <c r="G334" s="13">
        <f>VLOOKUP(B334, [1]HB!$A$2:$P$2947, 15, 0)</f>
        <v>0</v>
      </c>
      <c r="H334" s="13">
        <f>VLOOKUP(B334, [1]HB!$A$2:$M$2947, 13, 0)</f>
        <v>22</v>
      </c>
      <c r="I334" s="2">
        <f>VLOOKUP(B334, [2]Mau_Khoa!B$5:K$2508, 10, 0)</f>
        <v>76</v>
      </c>
      <c r="J334" s="77"/>
    </row>
    <row r="335" spans="1:10" ht="20.25" customHeight="1" x14ac:dyDescent="0.3">
      <c r="A335" s="16">
        <f t="shared" si="5"/>
        <v>307</v>
      </c>
      <c r="B335" s="21">
        <v>598329</v>
      </c>
      <c r="C335" s="18" t="s">
        <v>347</v>
      </c>
      <c r="D335" s="18" t="s">
        <v>338</v>
      </c>
      <c r="E335" s="18">
        <v>3.08</v>
      </c>
      <c r="F335" s="73">
        <f>VLOOKUP(B335, [1]HB!$A$2:$L$2947, 12, 0)</f>
        <v>3.08</v>
      </c>
      <c r="G335" s="13">
        <f>VLOOKUP(B335, [1]HB!$A$2:$P$2947, 15, 0)</f>
        <v>0</v>
      </c>
      <c r="H335" s="13">
        <f>VLOOKUP(B335, [1]HB!$A$2:$M$2947, 13, 0)</f>
        <v>20</v>
      </c>
      <c r="I335" s="2">
        <f>VLOOKUP(B335, [2]Mau_Khoa!B$5:K$2508, 10, 0)</f>
        <v>72</v>
      </c>
      <c r="J335" s="77"/>
    </row>
    <row r="336" spans="1:10" ht="18.75" x14ac:dyDescent="0.3">
      <c r="A336" s="16">
        <f t="shared" si="5"/>
        <v>308</v>
      </c>
      <c r="B336" s="21">
        <v>598289</v>
      </c>
      <c r="C336" s="18" t="s">
        <v>340</v>
      </c>
      <c r="D336" s="18" t="s">
        <v>338</v>
      </c>
      <c r="E336" s="18">
        <v>3.03</v>
      </c>
      <c r="F336" s="73">
        <f>VLOOKUP(B336, [1]HB!$A$2:$L$2947, 12, 0)</f>
        <v>3.03</v>
      </c>
      <c r="G336" s="13">
        <f>VLOOKUP(B336, [1]HB!$A$2:$P$2947, 15, 0)</f>
        <v>0</v>
      </c>
      <c r="H336" s="13">
        <f>VLOOKUP(B336, [1]HB!$A$2:$M$2947, 13, 0)</f>
        <v>15</v>
      </c>
      <c r="I336" s="2">
        <f>VLOOKUP(B336, [2]Mau_Khoa!B$5:K$2508, 10, 0)</f>
        <v>72</v>
      </c>
      <c r="J336" s="77"/>
    </row>
    <row r="337" spans="1:12" ht="18.75" x14ac:dyDescent="0.3">
      <c r="A337" s="16">
        <f t="shared" si="5"/>
        <v>309</v>
      </c>
      <c r="B337" s="21">
        <v>598346</v>
      </c>
      <c r="C337" s="18" t="s">
        <v>348</v>
      </c>
      <c r="D337" s="18" t="s">
        <v>338</v>
      </c>
      <c r="E337" s="18">
        <v>3</v>
      </c>
      <c r="F337" s="73">
        <f>VLOOKUP(B337, [1]HB!$A$2:$L$2947, 12, 0)</f>
        <v>3</v>
      </c>
      <c r="G337" s="13">
        <f>VLOOKUP(B337, [1]HB!$A$2:$P$2947, 15, 0)</f>
        <v>0</v>
      </c>
      <c r="H337" s="13">
        <f>VLOOKUP(B337, [1]HB!$A$2:$M$2947, 13, 0)</f>
        <v>20</v>
      </c>
      <c r="I337" s="2">
        <f>VLOOKUP(B337, [2]Mau_Khoa!B$5:K$2508, 10, 0)</f>
        <v>82</v>
      </c>
      <c r="J337" s="77"/>
    </row>
    <row r="338" spans="1:12" ht="18.75" x14ac:dyDescent="0.3">
      <c r="A338" s="16">
        <f t="shared" si="5"/>
        <v>310</v>
      </c>
      <c r="B338" s="21">
        <v>598296</v>
      </c>
      <c r="C338" s="18" t="s">
        <v>345</v>
      </c>
      <c r="D338" s="18" t="s">
        <v>338</v>
      </c>
      <c r="E338" s="18">
        <v>2.92</v>
      </c>
      <c r="F338" s="73">
        <f>VLOOKUP(B338, [1]HB!$A$2:$L$2947, 12, 0)</f>
        <v>2.92</v>
      </c>
      <c r="G338" s="13">
        <f>VLOOKUP(B338, [1]HB!$A$2:$P$2947, 15, 0)</f>
        <v>0</v>
      </c>
      <c r="H338" s="13">
        <f>VLOOKUP(B338, [1]HB!$A$2:$M$2947, 13, 0)</f>
        <v>19</v>
      </c>
      <c r="I338" s="2">
        <f>VLOOKUP(B338, [2]Mau_Khoa!B$5:K$2508, 10, 0)</f>
        <v>82</v>
      </c>
      <c r="J338" s="77"/>
    </row>
    <row r="339" spans="1:12" ht="18.75" x14ac:dyDescent="0.3">
      <c r="A339" s="16">
        <f t="shared" si="5"/>
        <v>311</v>
      </c>
      <c r="B339" s="21">
        <v>598290</v>
      </c>
      <c r="C339" s="21" t="s">
        <v>351</v>
      </c>
      <c r="D339" s="21" t="s">
        <v>338</v>
      </c>
      <c r="E339" s="18">
        <v>2.89</v>
      </c>
      <c r="F339" s="73">
        <f>VLOOKUP(B339, [1]HB!$A$2:$L$2947, 12, 0)</f>
        <v>2.89</v>
      </c>
      <c r="G339" s="13">
        <f>VLOOKUP(B339, [1]HB!$A$2:$P$2947, 15, 0)</f>
        <v>0</v>
      </c>
      <c r="H339" s="13">
        <f>VLOOKUP(B339, [1]HB!$A$2:$M$2947, 13, 0)</f>
        <v>23</v>
      </c>
      <c r="I339" s="2">
        <f>VLOOKUP(B339, [2]Mau_Khoa!B$5:K$2508, 10, 0)</f>
        <v>72</v>
      </c>
      <c r="J339" s="77"/>
    </row>
    <row r="340" spans="1:12" ht="18.75" x14ac:dyDescent="0.3">
      <c r="A340" s="16">
        <f t="shared" si="5"/>
        <v>312</v>
      </c>
      <c r="B340" s="21">
        <v>597893</v>
      </c>
      <c r="C340" s="18" t="s">
        <v>354</v>
      </c>
      <c r="D340" s="18" t="s">
        <v>338</v>
      </c>
      <c r="E340" s="18">
        <v>3</v>
      </c>
      <c r="F340" s="73">
        <f>VLOOKUP(B340, [1]HB!$A$2:$L$2947, 12, 0)</f>
        <v>2.75</v>
      </c>
      <c r="G340" s="13">
        <f>VLOOKUP(B340, [1]HB!$A$2:$P$2947, 15, 0)</f>
        <v>0</v>
      </c>
      <c r="H340" s="13">
        <f>VLOOKUP(B340, [1]HB!$A$2:$M$2947, 13, 0)</f>
        <v>20</v>
      </c>
      <c r="I340" s="2">
        <f>VLOOKUP(B340, [2]Mau_Khoa!B$5:K$2508, 10, 0)</f>
        <v>76</v>
      </c>
      <c r="J340" s="77"/>
    </row>
    <row r="341" spans="1:12" ht="18.75" x14ac:dyDescent="0.3">
      <c r="A341" s="16">
        <f t="shared" si="5"/>
        <v>313</v>
      </c>
      <c r="B341" s="21">
        <v>598327</v>
      </c>
      <c r="C341" s="18" t="s">
        <v>352</v>
      </c>
      <c r="D341" s="18" t="s">
        <v>338</v>
      </c>
      <c r="E341" s="18">
        <v>2.7</v>
      </c>
      <c r="F341" s="73">
        <f>VLOOKUP(B341, [1]HB!$A$2:$L$2947, 12, 0)</f>
        <v>2.7</v>
      </c>
      <c r="G341" s="13">
        <f>VLOOKUP(B341, [1]HB!$A$2:$P$2947, 15, 0)</f>
        <v>0</v>
      </c>
      <c r="H341" s="13">
        <f>VLOOKUP(B341, [1]HB!$A$2:$M$2947, 13, 0)</f>
        <v>23</v>
      </c>
      <c r="I341" s="2">
        <f>VLOOKUP(B341, [2]Mau_Khoa!B$5:K$2508, 10, 0)</f>
        <v>90</v>
      </c>
      <c r="J341" s="77"/>
    </row>
    <row r="342" spans="1:12" ht="18.75" x14ac:dyDescent="0.3">
      <c r="A342" s="16">
        <f t="shared" si="5"/>
        <v>314</v>
      </c>
      <c r="B342" s="21"/>
      <c r="C342" s="18"/>
      <c r="D342" s="18"/>
      <c r="E342" s="18"/>
      <c r="F342" s="73"/>
      <c r="G342" s="13"/>
      <c r="H342" s="13"/>
      <c r="I342" s="2"/>
      <c r="J342" s="79">
        <f>SUM(J325:J341)</f>
        <v>3480</v>
      </c>
      <c r="K342" s="80">
        <f>J342+J324+J308+J292+J269</f>
        <v>33110</v>
      </c>
      <c r="L342" s="1" t="s">
        <v>589</v>
      </c>
    </row>
    <row r="343" spans="1:12" ht="18.75" x14ac:dyDescent="0.3">
      <c r="A343" s="16">
        <f t="shared" si="5"/>
        <v>315</v>
      </c>
      <c r="B343" s="39">
        <v>597207</v>
      </c>
      <c r="C343" s="55" t="s">
        <v>363</v>
      </c>
      <c r="D343" s="18" t="s">
        <v>356</v>
      </c>
      <c r="E343" s="39">
        <v>2.87</v>
      </c>
      <c r="F343" s="73">
        <f>VLOOKUP(B343, [1]HB!$A$2:$L$2947, 12, 0)</f>
        <v>3.43</v>
      </c>
      <c r="G343" s="13">
        <f>VLOOKUP(B343, [1]HB!$A$2:$P$2947, 15, 0)</f>
        <v>0</v>
      </c>
      <c r="H343" s="13">
        <f>VLOOKUP(B343, [1]HB!$A$2:$M$2947, 13, 0)</f>
        <v>23</v>
      </c>
      <c r="I343" s="2">
        <f>VLOOKUP(B343, [2]Mau_Khoa!B$5:K$2508, 10, 0)</f>
        <v>85</v>
      </c>
      <c r="J343" s="77">
        <v>870</v>
      </c>
    </row>
    <row r="344" spans="1:12" ht="18.75" x14ac:dyDescent="0.3">
      <c r="A344" s="16">
        <f t="shared" si="5"/>
        <v>316</v>
      </c>
      <c r="B344" s="39">
        <v>593642</v>
      </c>
      <c r="C344" s="39" t="s">
        <v>358</v>
      </c>
      <c r="D344" s="18" t="s">
        <v>356</v>
      </c>
      <c r="E344" s="39">
        <v>3.88</v>
      </c>
      <c r="F344" s="73">
        <f>VLOOKUP(B344, [1]HB!$A$2:$L$2947, 12, 0)</f>
        <v>3.28</v>
      </c>
      <c r="G344" s="13">
        <f>VLOOKUP(B344, [1]HB!$A$2:$P$2947, 15, 0)</f>
        <v>0</v>
      </c>
      <c r="H344" s="13">
        <f>VLOOKUP(B344, [1]HB!$A$2:$M$2947, 13, 0)</f>
        <v>16</v>
      </c>
      <c r="I344" s="2">
        <f>VLOOKUP(B344, [2]Mau_Khoa!B$5:K$2508, 10, 0)</f>
        <v>73</v>
      </c>
      <c r="J344" s="77">
        <v>870</v>
      </c>
    </row>
    <row r="345" spans="1:12" ht="18.75" x14ac:dyDescent="0.3">
      <c r="A345" s="16">
        <f t="shared" si="5"/>
        <v>317</v>
      </c>
      <c r="B345" s="39">
        <v>593549</v>
      </c>
      <c r="C345" s="39" t="s">
        <v>362</v>
      </c>
      <c r="D345" s="18" t="s">
        <v>356</v>
      </c>
      <c r="E345" s="39">
        <v>3.35</v>
      </c>
      <c r="F345" s="73">
        <f>VLOOKUP(B345, [1]HB!$A$2:$L$2947, 12, 0)</f>
        <v>3.2</v>
      </c>
      <c r="G345" s="13">
        <f>VLOOKUP(B345, [1]HB!$A$2:$P$2947, 15, 0)</f>
        <v>0</v>
      </c>
      <c r="H345" s="13">
        <f>VLOOKUP(B345, [1]HB!$A$2:$M$2947, 13, 0)</f>
        <v>22</v>
      </c>
      <c r="I345" s="2">
        <f>VLOOKUP(B345, [2]Mau_Khoa!B$5:K$2508, 10, 0)</f>
        <v>81</v>
      </c>
      <c r="J345" s="77">
        <v>870</v>
      </c>
    </row>
    <row r="346" spans="1:12" ht="18.75" x14ac:dyDescent="0.3">
      <c r="A346" s="16">
        <f t="shared" si="5"/>
        <v>318</v>
      </c>
      <c r="B346" s="39">
        <v>593538</v>
      </c>
      <c r="C346" s="55" t="s">
        <v>361</v>
      </c>
      <c r="D346" s="18" t="s">
        <v>356</v>
      </c>
      <c r="E346" s="39">
        <v>3.08</v>
      </c>
      <c r="F346" s="73">
        <f>VLOOKUP(B346, [1]HB!$A$2:$L$2947, 12, 0)</f>
        <v>3.19</v>
      </c>
      <c r="G346" s="13">
        <f>VLOOKUP(B346, [1]HB!$A$2:$P$2947, 15, 0)</f>
        <v>0</v>
      </c>
      <c r="H346" s="13">
        <f>VLOOKUP(B346, [1]HB!$A$2:$M$2947, 13, 0)</f>
        <v>21</v>
      </c>
      <c r="I346" s="2">
        <f>VLOOKUP(B346, [2]Mau_Khoa!B$5:K$2508, 10, 0)</f>
        <v>94</v>
      </c>
      <c r="J346" s="77">
        <v>870</v>
      </c>
    </row>
    <row r="347" spans="1:12" ht="18.75" x14ac:dyDescent="0.3">
      <c r="A347" s="16">
        <f t="shared" si="5"/>
        <v>319</v>
      </c>
      <c r="B347" s="39">
        <v>597478</v>
      </c>
      <c r="C347" s="55" t="s">
        <v>360</v>
      </c>
      <c r="D347" s="18" t="s">
        <v>356</v>
      </c>
      <c r="E347" s="39">
        <v>2.97</v>
      </c>
      <c r="F347" s="73">
        <f>VLOOKUP(B347, [1]HB!$A$2:$L$2947, 12, 0)</f>
        <v>3</v>
      </c>
      <c r="G347" s="13">
        <f>VLOOKUP(B347, [1]HB!$A$2:$P$2947, 15, 0)</f>
        <v>0</v>
      </c>
      <c r="H347" s="13">
        <f>VLOOKUP(B347, [1]HB!$A$2:$M$2947, 13, 0)</f>
        <v>19</v>
      </c>
      <c r="I347" s="2">
        <f>VLOOKUP(B347, [2]Mau_Khoa!B$5:K$2508, 10, 0)</f>
        <v>87</v>
      </c>
      <c r="J347" s="77">
        <v>870</v>
      </c>
    </row>
    <row r="348" spans="1:12" ht="18.75" x14ac:dyDescent="0.3">
      <c r="A348" s="16">
        <f t="shared" si="5"/>
        <v>320</v>
      </c>
      <c r="B348" s="39">
        <v>593662</v>
      </c>
      <c r="C348" s="39" t="s">
        <v>120</v>
      </c>
      <c r="D348" s="18" t="s">
        <v>356</v>
      </c>
      <c r="E348" s="39">
        <v>3.19</v>
      </c>
      <c r="F348" s="73">
        <f>VLOOKUP(B348, [1]HB!$A$2:$L$2947, 12, 0)</f>
        <v>2.84</v>
      </c>
      <c r="G348" s="13">
        <f>VLOOKUP(B348, [1]HB!$A$2:$P$2947, 15, 0)</f>
        <v>0</v>
      </c>
      <c r="H348" s="13">
        <f>VLOOKUP(B348, [1]HB!$A$2:$M$2947, 13, 0)</f>
        <v>16</v>
      </c>
      <c r="I348" s="2">
        <f>VLOOKUP(B348, [2]Mau_Khoa!B$5:K$2508, 10, 0)</f>
        <v>71</v>
      </c>
      <c r="J348" s="77"/>
    </row>
    <row r="349" spans="1:12" ht="18.75" x14ac:dyDescent="0.3">
      <c r="A349" s="16">
        <f t="shared" si="5"/>
        <v>321</v>
      </c>
      <c r="B349" s="39">
        <v>597509</v>
      </c>
      <c r="C349" s="55" t="s">
        <v>357</v>
      </c>
      <c r="D349" s="18" t="s">
        <v>356</v>
      </c>
      <c r="E349" s="39">
        <v>2.97</v>
      </c>
      <c r="F349" s="73">
        <f>VLOOKUP(B349, [1]HB!$A$2:$L$2947, 12, 0)</f>
        <v>2.63</v>
      </c>
      <c r="G349" s="13">
        <f>VLOOKUP(B349, [1]HB!$A$2:$P$2947, 15, 0)</f>
        <v>0</v>
      </c>
      <c r="H349" s="13">
        <f>VLOOKUP(B349, [1]HB!$A$2:$M$2947, 13, 0)</f>
        <v>15</v>
      </c>
      <c r="I349" s="2">
        <f>VLOOKUP(B349, [2]Mau_Khoa!B$5:K$2508, 10, 0)</f>
        <v>82</v>
      </c>
      <c r="J349" s="77"/>
    </row>
    <row r="350" spans="1:12" ht="18.75" x14ac:dyDescent="0.3">
      <c r="A350" s="16">
        <f t="shared" si="5"/>
        <v>322</v>
      </c>
      <c r="B350" s="53">
        <v>597518</v>
      </c>
      <c r="C350" s="54" t="s">
        <v>355</v>
      </c>
      <c r="D350" s="18" t="s">
        <v>356</v>
      </c>
      <c r="E350" s="39">
        <v>3.16</v>
      </c>
      <c r="F350" s="73">
        <f>VLOOKUP(B350, [1]HB!$A$2:$L$2947, 12, 0)</f>
        <v>2.6</v>
      </c>
      <c r="G350" s="13">
        <f>VLOOKUP(B350, [1]HB!$A$2:$P$2947, 15, 0)</f>
        <v>0</v>
      </c>
      <c r="H350" s="13">
        <f>VLOOKUP(B350, [1]HB!$A$2:$M$2947, 13, 0)</f>
        <v>15</v>
      </c>
      <c r="I350" s="2">
        <f>VLOOKUP(B350, [2]Mau_Khoa!B$5:K$2508, 10, 0)</f>
        <v>77</v>
      </c>
      <c r="J350" s="77"/>
    </row>
    <row r="351" spans="1:12" ht="18.75" x14ac:dyDescent="0.3">
      <c r="A351" s="16">
        <f t="shared" si="5"/>
        <v>323</v>
      </c>
      <c r="B351" s="39">
        <v>597480</v>
      </c>
      <c r="C351" s="55" t="s">
        <v>359</v>
      </c>
      <c r="D351" s="18" t="s">
        <v>356</v>
      </c>
      <c r="E351" s="39">
        <v>2.94</v>
      </c>
      <c r="F351" s="73">
        <f>VLOOKUP(B351, [1]HB!$A$2:$L$2947, 12, 0)</f>
        <v>0</v>
      </c>
      <c r="G351" s="13">
        <f>VLOOKUP(B351, [1]HB!$A$2:$P$2947, 15, 0)</f>
        <v>0</v>
      </c>
      <c r="H351" s="13">
        <f>VLOOKUP(B351, [1]HB!$A$2:$M$2947, 13, 0)</f>
        <v>17</v>
      </c>
      <c r="I351" s="2">
        <f>VLOOKUP(B351, [2]Mau_Khoa!B$5:K$2508, 10, 0)</f>
        <v>77</v>
      </c>
      <c r="J351" s="77"/>
    </row>
    <row r="352" spans="1:12" ht="18.75" x14ac:dyDescent="0.3">
      <c r="A352" s="16">
        <f t="shared" si="5"/>
        <v>324</v>
      </c>
      <c r="B352" s="39"/>
      <c r="C352" s="55"/>
      <c r="D352" s="18"/>
      <c r="E352" s="39"/>
      <c r="F352" s="73"/>
      <c r="G352" s="13"/>
      <c r="H352" s="13"/>
      <c r="I352" s="2"/>
      <c r="J352" s="79">
        <f>SUM(J343:J351)</f>
        <v>4350</v>
      </c>
    </row>
    <row r="353" spans="1:10" ht="18.75" x14ac:dyDescent="0.3">
      <c r="A353" s="16">
        <f t="shared" si="5"/>
        <v>325</v>
      </c>
      <c r="B353" s="21">
        <v>597314</v>
      </c>
      <c r="C353" s="19" t="s">
        <v>366</v>
      </c>
      <c r="D353" s="19" t="s">
        <v>364</v>
      </c>
      <c r="E353" s="56">
        <v>3.74</v>
      </c>
      <c r="F353" s="73">
        <f>VLOOKUP(B353, [1]HB!$A$2:$L$2947, 12, 0)</f>
        <v>3.74</v>
      </c>
      <c r="G353" s="13">
        <f>VLOOKUP(B353, [1]HB!$A$2:$P$2947, 15, 0)</f>
        <v>0</v>
      </c>
      <c r="H353" s="13">
        <f>VLOOKUP(B353, [1]HB!$A$2:$M$2947, 13, 0)</f>
        <v>17</v>
      </c>
      <c r="I353" s="2">
        <f>VLOOKUP(B353, [2]Mau_Khoa!B$5:K$2508, 10, 0)</f>
        <v>97</v>
      </c>
      <c r="J353" s="77">
        <v>870</v>
      </c>
    </row>
    <row r="354" spans="1:10" ht="18.75" x14ac:dyDescent="0.3">
      <c r="A354" s="16">
        <f t="shared" si="5"/>
        <v>326</v>
      </c>
      <c r="B354" s="21">
        <v>597315</v>
      </c>
      <c r="C354" s="18" t="s">
        <v>363</v>
      </c>
      <c r="D354" s="19" t="s">
        <v>364</v>
      </c>
      <c r="E354" s="56">
        <v>3.63</v>
      </c>
      <c r="F354" s="73">
        <f>VLOOKUP(B354, [1]HB!$A$2:$L$2947, 12, 0)</f>
        <v>3.63</v>
      </c>
      <c r="G354" s="13">
        <f>VLOOKUP(B354, [1]HB!$A$2:$P$2947, 15, 0)</f>
        <v>0</v>
      </c>
      <c r="H354" s="13">
        <f>VLOOKUP(B354, [1]HB!$A$2:$M$2947, 13, 0)</f>
        <v>15</v>
      </c>
      <c r="I354" s="2">
        <f>VLOOKUP(B354, [2]Mau_Khoa!B$5:K$2508, 10, 0)</f>
        <v>92</v>
      </c>
      <c r="J354" s="77">
        <v>870</v>
      </c>
    </row>
    <row r="355" spans="1:10" ht="18.75" x14ac:dyDescent="0.3">
      <c r="A355" s="16">
        <f t="shared" si="5"/>
        <v>327</v>
      </c>
      <c r="B355" s="21">
        <v>597899</v>
      </c>
      <c r="C355" s="18" t="s">
        <v>163</v>
      </c>
      <c r="D355" s="19" t="s">
        <v>364</v>
      </c>
      <c r="E355" s="56">
        <v>3.5</v>
      </c>
      <c r="F355" s="73">
        <f>VLOOKUP(B355, [1]HB!$A$2:$L$2947, 12, 0)</f>
        <v>3.5</v>
      </c>
      <c r="G355" s="13">
        <f>VLOOKUP(B355, [1]HB!$A$2:$P$2947, 15, 0)</f>
        <v>0</v>
      </c>
      <c r="H355" s="13">
        <f>VLOOKUP(B355, [1]HB!$A$2:$M$2947, 13, 0)</f>
        <v>20</v>
      </c>
      <c r="I355" s="2">
        <f>VLOOKUP(B355, [2]Mau_Khoa!B$5:K$2508, 10, 0)</f>
        <v>83</v>
      </c>
      <c r="J355" s="77">
        <v>870</v>
      </c>
    </row>
    <row r="356" spans="1:10" ht="18.75" x14ac:dyDescent="0.3">
      <c r="A356" s="16">
        <f t="shared" si="5"/>
        <v>328</v>
      </c>
      <c r="B356" s="21">
        <v>597932</v>
      </c>
      <c r="C356" s="21" t="s">
        <v>374</v>
      </c>
      <c r="D356" s="19" t="s">
        <v>364</v>
      </c>
      <c r="E356" s="56">
        <v>3.32</v>
      </c>
      <c r="F356" s="73">
        <f>VLOOKUP(B356, [1]HB!$A$2:$L$2947, 12, 0)</f>
        <v>3.32</v>
      </c>
      <c r="G356" s="13">
        <f>VLOOKUP(B356, [1]HB!$A$2:$P$2947, 15, 0)</f>
        <v>0</v>
      </c>
      <c r="H356" s="13">
        <f>VLOOKUP(B356, [1]HB!$A$2:$M$2947, 13, 0)</f>
        <v>22</v>
      </c>
      <c r="I356" s="2">
        <f>VLOOKUP(B356, [2]Mau_Khoa!B$5:K$2508, 10, 0)</f>
        <v>85</v>
      </c>
      <c r="J356" s="77">
        <v>870</v>
      </c>
    </row>
    <row r="357" spans="1:10" ht="18.75" x14ac:dyDescent="0.3">
      <c r="A357" s="16">
        <f t="shared" si="5"/>
        <v>329</v>
      </c>
      <c r="B357" s="21">
        <v>597303</v>
      </c>
      <c r="C357" s="21" t="s">
        <v>369</v>
      </c>
      <c r="D357" s="19" t="s">
        <v>364</v>
      </c>
      <c r="E357" s="56">
        <v>3.31</v>
      </c>
      <c r="F357" s="73">
        <f>VLOOKUP(B357, [1]HB!$A$2:$L$2947, 12, 0)</f>
        <v>3.31</v>
      </c>
      <c r="G357" s="13">
        <f>VLOOKUP(B357, [1]HB!$A$2:$P$2947, 15, 0)</f>
        <v>0</v>
      </c>
      <c r="H357" s="13">
        <f>VLOOKUP(B357, [1]HB!$A$2:$M$2947, 13, 0)</f>
        <v>18</v>
      </c>
      <c r="I357" s="2">
        <f>VLOOKUP(B357, [2]Mau_Khoa!B$5:K$2508, 10, 0)</f>
        <v>83</v>
      </c>
      <c r="J357" s="77">
        <v>870</v>
      </c>
    </row>
    <row r="358" spans="1:10" ht="18.75" x14ac:dyDescent="0.3">
      <c r="A358" s="16">
        <f t="shared" si="5"/>
        <v>330</v>
      </c>
      <c r="B358" s="21">
        <v>597245</v>
      </c>
      <c r="C358" s="21" t="s">
        <v>370</v>
      </c>
      <c r="D358" s="19" t="s">
        <v>364</v>
      </c>
      <c r="E358" s="56">
        <v>3.19</v>
      </c>
      <c r="F358" s="73">
        <f>VLOOKUP(B358, [1]HB!$A$2:$L$2947, 12, 0)</f>
        <v>3.19</v>
      </c>
      <c r="G358" s="13">
        <f>VLOOKUP(B358, [1]HB!$A$2:$P$2947, 15, 0)</f>
        <v>0</v>
      </c>
      <c r="H358" s="13">
        <f>VLOOKUP(B358, [1]HB!$A$2:$M$2947, 13, 0)</f>
        <v>18</v>
      </c>
      <c r="I358" s="2">
        <f>VLOOKUP(B358, [2]Mau_Khoa!B$5:K$2508, 10, 0)</f>
        <v>82</v>
      </c>
      <c r="J358" s="77">
        <v>870</v>
      </c>
    </row>
    <row r="359" spans="1:10" ht="18.75" x14ac:dyDescent="0.3">
      <c r="A359" s="16">
        <f t="shared" si="5"/>
        <v>331</v>
      </c>
      <c r="B359" s="21">
        <v>597232</v>
      </c>
      <c r="C359" s="21" t="s">
        <v>371</v>
      </c>
      <c r="D359" s="19" t="s">
        <v>364</v>
      </c>
      <c r="E359" s="56">
        <v>3.14</v>
      </c>
      <c r="F359" s="73">
        <f>VLOOKUP(B359, [1]HB!$A$2:$L$2947, 12, 0)</f>
        <v>3.14</v>
      </c>
      <c r="G359" s="13">
        <f>VLOOKUP(B359, [1]HB!$A$2:$P$2947, 15, 0)</f>
        <v>0</v>
      </c>
      <c r="H359" s="13">
        <f>VLOOKUP(B359, [1]HB!$A$2:$M$2947, 13, 0)</f>
        <v>18</v>
      </c>
      <c r="I359" s="2">
        <f>VLOOKUP(B359, [2]Mau_Khoa!B$5:K$2508, 10, 0)</f>
        <v>86</v>
      </c>
      <c r="J359" s="77">
        <v>870</v>
      </c>
    </row>
    <row r="360" spans="1:10" ht="18.75" x14ac:dyDescent="0.3">
      <c r="A360" s="16">
        <f t="shared" si="5"/>
        <v>332</v>
      </c>
      <c r="B360" s="21">
        <v>597322</v>
      </c>
      <c r="C360" s="21" t="s">
        <v>373</v>
      </c>
      <c r="D360" s="19" t="s">
        <v>364</v>
      </c>
      <c r="E360" s="56">
        <v>3.1</v>
      </c>
      <c r="F360" s="73">
        <f>VLOOKUP(B360, [1]HB!$A$2:$L$2947, 12, 0)</f>
        <v>3.1</v>
      </c>
      <c r="G360" s="13">
        <f>VLOOKUP(B360, [1]HB!$A$2:$P$2947, 15, 0)</f>
        <v>0</v>
      </c>
      <c r="H360" s="13">
        <f>VLOOKUP(B360, [1]HB!$A$2:$M$2947, 13, 0)</f>
        <v>20</v>
      </c>
      <c r="I360" s="2">
        <f>VLOOKUP(B360, [2]Mau_Khoa!B$5:K$2508, 10, 0)</f>
        <v>79</v>
      </c>
      <c r="J360" s="77">
        <v>870</v>
      </c>
    </row>
    <row r="361" spans="1:10" ht="18.75" x14ac:dyDescent="0.3">
      <c r="A361" s="16">
        <f t="shared" si="5"/>
        <v>333</v>
      </c>
      <c r="B361" s="21">
        <v>597330</v>
      </c>
      <c r="C361" s="18" t="s">
        <v>375</v>
      </c>
      <c r="D361" s="19" t="s">
        <v>364</v>
      </c>
      <c r="E361" s="56">
        <v>3.05</v>
      </c>
      <c r="F361" s="73">
        <f>VLOOKUP(B361, [1]HB!$A$2:$L$2947, 12, 0)</f>
        <v>3.05</v>
      </c>
      <c r="G361" s="13">
        <f>VLOOKUP(B361, [1]HB!$A$2:$P$2947, 15, 0)</f>
        <v>0</v>
      </c>
      <c r="H361" s="13">
        <f>VLOOKUP(B361, [1]HB!$A$2:$M$2947, 13, 0)</f>
        <v>22</v>
      </c>
      <c r="I361" s="2">
        <f>VLOOKUP(B361, [2]Mau_Khoa!B$5:K$2508, 10, 0)</f>
        <v>84</v>
      </c>
      <c r="J361" s="77">
        <v>870</v>
      </c>
    </row>
    <row r="362" spans="1:10" ht="18.75" x14ac:dyDescent="0.3">
      <c r="A362" s="16">
        <f t="shared" si="5"/>
        <v>334</v>
      </c>
      <c r="B362" s="21">
        <v>597887</v>
      </c>
      <c r="C362" s="18" t="s">
        <v>372</v>
      </c>
      <c r="D362" s="19" t="s">
        <v>364</v>
      </c>
      <c r="E362" s="56">
        <v>2.92</v>
      </c>
      <c r="F362" s="73">
        <f>VLOOKUP(B362, [1]HB!$A$2:$L$2947, 12, 0)</f>
        <v>2.92</v>
      </c>
      <c r="G362" s="13">
        <f>VLOOKUP(B362, [1]HB!$A$2:$P$2947, 15, 0)</f>
        <v>0</v>
      </c>
      <c r="H362" s="13">
        <f>VLOOKUP(B362, [1]HB!$A$2:$M$2947, 13, 0)</f>
        <v>19</v>
      </c>
      <c r="I362" s="2">
        <f>VLOOKUP(B362, [2]Mau_Khoa!B$5:K$2508, 10, 0)</f>
        <v>79</v>
      </c>
      <c r="J362" s="77"/>
    </row>
    <row r="363" spans="1:10" ht="18.75" x14ac:dyDescent="0.3">
      <c r="A363" s="16">
        <f t="shared" si="5"/>
        <v>335</v>
      </c>
      <c r="B363" s="21">
        <v>597313</v>
      </c>
      <c r="C363" s="21" t="s">
        <v>376</v>
      </c>
      <c r="D363" s="19" t="s">
        <v>364</v>
      </c>
      <c r="E363" s="56">
        <v>2.92</v>
      </c>
      <c r="F363" s="73">
        <f>VLOOKUP(B363, [1]HB!$A$2:$L$2947, 12, 0)</f>
        <v>2.92</v>
      </c>
      <c r="G363" s="13">
        <f>VLOOKUP(B363, [1]HB!$A$2:$P$2947, 15, 0)</f>
        <v>0</v>
      </c>
      <c r="H363" s="13">
        <f>VLOOKUP(B363, [1]HB!$A$2:$M$2947, 13, 0)</f>
        <v>24</v>
      </c>
      <c r="I363" s="2">
        <f>VLOOKUP(B363, [2]Mau_Khoa!B$5:K$2508, 10, 0)</f>
        <v>84</v>
      </c>
      <c r="J363" s="77">
        <v>870</v>
      </c>
    </row>
    <row r="364" spans="1:10" ht="18.75" x14ac:dyDescent="0.3">
      <c r="A364" s="16">
        <f t="shared" si="5"/>
        <v>336</v>
      </c>
      <c r="B364" s="21">
        <v>597262</v>
      </c>
      <c r="C364" s="18" t="s">
        <v>367</v>
      </c>
      <c r="D364" s="19" t="s">
        <v>364</v>
      </c>
      <c r="E364" s="56">
        <v>2.85</v>
      </c>
      <c r="F364" s="73">
        <f>VLOOKUP(B364, [1]HB!$A$2:$L$2947, 12, 0)</f>
        <v>2.85</v>
      </c>
      <c r="G364" s="13">
        <f>VLOOKUP(B364, [1]HB!$A$2:$P$2947, 15, 0)</f>
        <v>0</v>
      </c>
      <c r="H364" s="13">
        <f>VLOOKUP(B364, [1]HB!$A$2:$M$2947, 13, 0)</f>
        <v>17</v>
      </c>
      <c r="I364" s="2">
        <f>VLOOKUP(B364, [2]Mau_Khoa!B$5:K$2508, 10, 0)</f>
        <v>77</v>
      </c>
      <c r="J364" s="77"/>
    </row>
    <row r="365" spans="1:10" ht="18.75" x14ac:dyDescent="0.3">
      <c r="A365" s="16">
        <f t="shared" si="5"/>
        <v>337</v>
      </c>
      <c r="B365" s="21">
        <v>597890</v>
      </c>
      <c r="C365" s="18" t="s">
        <v>377</v>
      </c>
      <c r="D365" s="19" t="s">
        <v>364</v>
      </c>
      <c r="E365" s="56">
        <v>2.85</v>
      </c>
      <c r="F365" s="73">
        <f>VLOOKUP(B365, [1]HB!$A$2:$L$2947, 12, 0)</f>
        <v>2.85</v>
      </c>
      <c r="G365" s="13">
        <f>VLOOKUP(B365, [1]HB!$A$2:$P$2947, 15, 0)</f>
        <v>0</v>
      </c>
      <c r="H365" s="13">
        <f>VLOOKUP(B365, [1]HB!$A$2:$M$2947, 13, 0)</f>
        <v>24</v>
      </c>
      <c r="I365" s="2">
        <f>VLOOKUP(B365, [2]Mau_Khoa!B$5:K$2508, 10, 0)</f>
        <v>87</v>
      </c>
      <c r="J365" s="77"/>
    </row>
    <row r="366" spans="1:10" ht="18.75" x14ac:dyDescent="0.3">
      <c r="A366" s="16">
        <f t="shared" si="5"/>
        <v>338</v>
      </c>
      <c r="B366" s="39">
        <v>597305</v>
      </c>
      <c r="C366" s="39" t="s">
        <v>365</v>
      </c>
      <c r="D366" s="19" t="s">
        <v>364</v>
      </c>
      <c r="E366" s="57">
        <v>2.82</v>
      </c>
      <c r="F366" s="73">
        <f>VLOOKUP(B366, [1]HB!$A$2:$L$2947, 12, 0)</f>
        <v>2.83</v>
      </c>
      <c r="G366" s="13">
        <f>VLOOKUP(B366, [1]HB!$A$2:$P$2947, 15, 0)</f>
        <v>0</v>
      </c>
      <c r="H366" s="13">
        <f>VLOOKUP(B366, [1]HB!$A$2:$M$2947, 13, 0)</f>
        <v>15</v>
      </c>
      <c r="I366" s="2">
        <f>VLOOKUP(B366, [2]Mau_Khoa!B$5:K$2508, 10, 0)</f>
        <v>92</v>
      </c>
      <c r="J366" s="77"/>
    </row>
    <row r="367" spans="1:10" ht="18.75" x14ac:dyDescent="0.3">
      <c r="A367" s="16">
        <f t="shared" si="5"/>
        <v>339</v>
      </c>
      <c r="B367" s="39">
        <v>593671</v>
      </c>
      <c r="C367" s="39" t="s">
        <v>368</v>
      </c>
      <c r="D367" s="19" t="s">
        <v>364</v>
      </c>
      <c r="E367" s="57">
        <v>2.74</v>
      </c>
      <c r="F367" s="73">
        <f>VLOOKUP(B367, [1]HB!$A$2:$L$2947, 12, 0)</f>
        <v>2.74</v>
      </c>
      <c r="G367" s="13">
        <f>VLOOKUP(B367, [1]HB!$A$2:$P$2947, 15, 0)</f>
        <v>0</v>
      </c>
      <c r="H367" s="13">
        <f>VLOOKUP(B367, [1]HB!$A$2:$M$2947, 13, 0)</f>
        <v>17</v>
      </c>
      <c r="I367" s="2">
        <f>VLOOKUP(B367, [2]Mau_Khoa!B$5:K$2508, 10, 0)</f>
        <v>77</v>
      </c>
      <c r="J367" s="77"/>
    </row>
    <row r="368" spans="1:10" ht="18.75" x14ac:dyDescent="0.3">
      <c r="A368" s="16">
        <f t="shared" si="5"/>
        <v>340</v>
      </c>
      <c r="B368" s="21">
        <v>593697</v>
      </c>
      <c r="C368" s="18" t="s">
        <v>41</v>
      </c>
      <c r="D368" s="19" t="s">
        <v>364</v>
      </c>
      <c r="E368" s="56">
        <v>3.1</v>
      </c>
      <c r="F368" s="73">
        <f>VLOOKUP(B368, [1]HB!$A$2:$L$2947, 12, 0)</f>
        <v>0</v>
      </c>
      <c r="G368" s="13">
        <f>VLOOKUP(B368, [1]HB!$A$2:$P$2947, 15, 0)</f>
        <v>0</v>
      </c>
      <c r="H368" s="13">
        <f>VLOOKUP(B368, [1]HB!$A$2:$M$2947, 13, 0)</f>
        <v>15</v>
      </c>
      <c r="I368" s="2">
        <f>VLOOKUP(B368, [2]Mau_Khoa!B$5:K$2508, 10, 0)</f>
        <v>79</v>
      </c>
      <c r="J368" s="77"/>
    </row>
    <row r="369" spans="1:12" ht="18.75" x14ac:dyDescent="0.3">
      <c r="A369" s="16">
        <f t="shared" si="5"/>
        <v>341</v>
      </c>
      <c r="B369" s="21"/>
      <c r="C369" s="18"/>
      <c r="D369" s="19"/>
      <c r="E369" s="56"/>
      <c r="F369" s="73"/>
      <c r="G369" s="13"/>
      <c r="H369" s="13"/>
      <c r="I369" s="2"/>
      <c r="J369" s="79">
        <f>SUM(J353:J368)</f>
        <v>8700</v>
      </c>
      <c r="K369" s="80">
        <f>J369+J352</f>
        <v>13050</v>
      </c>
      <c r="L369" s="1" t="s">
        <v>590</v>
      </c>
    </row>
    <row r="370" spans="1:12" ht="18.75" x14ac:dyDescent="0.3">
      <c r="A370" s="16">
        <f t="shared" si="5"/>
        <v>342</v>
      </c>
      <c r="B370" s="58">
        <v>603142</v>
      </c>
      <c r="C370" s="18" t="s">
        <v>386</v>
      </c>
      <c r="D370" s="19" t="s">
        <v>592</v>
      </c>
      <c r="E370" s="18">
        <v>3.48</v>
      </c>
      <c r="F370" s="73">
        <f>VLOOKUP(B370, [1]HB!$A$2:$L$2947, 12, 0)</f>
        <v>3.48</v>
      </c>
      <c r="G370" s="13">
        <f>VLOOKUP(B370, [1]HB!$A$2:$P$2947, 15, 0)</f>
        <v>0</v>
      </c>
      <c r="H370" s="13">
        <f>VLOOKUP(B370, [1]HB!$A$2:$M$2947, 13, 0)</f>
        <v>22</v>
      </c>
      <c r="I370" s="2">
        <f>VLOOKUP(B370, [2]Mau_Khoa!B$5:K$2508, 10, 0)</f>
        <v>93</v>
      </c>
      <c r="J370" s="77">
        <v>1300</v>
      </c>
    </row>
    <row r="371" spans="1:12" ht="18.75" x14ac:dyDescent="0.3">
      <c r="A371" s="16">
        <f t="shared" si="5"/>
        <v>343</v>
      </c>
      <c r="B371" s="58">
        <v>603104</v>
      </c>
      <c r="C371" s="18" t="s">
        <v>378</v>
      </c>
      <c r="D371" s="19" t="s">
        <v>592</v>
      </c>
      <c r="E371" s="18">
        <v>3.09</v>
      </c>
      <c r="F371" s="73">
        <f>VLOOKUP(B371, [1]HB!$A$2:$L$2947, 12, 0)</f>
        <v>3.09</v>
      </c>
      <c r="G371" s="13">
        <f>VLOOKUP(B371, [1]HB!$A$2:$P$2947, 15, 0)</f>
        <v>0</v>
      </c>
      <c r="H371" s="13">
        <f>VLOOKUP(B371, [1]HB!$A$2:$M$2947, 13, 0)</f>
        <v>22</v>
      </c>
      <c r="I371" s="2">
        <f>VLOOKUP(B371, [2]Mau_Khoa!B$5:K$2508, 10, 0)</f>
        <v>92</v>
      </c>
      <c r="J371" s="77">
        <v>1300</v>
      </c>
    </row>
    <row r="372" spans="1:12" ht="18.75" x14ac:dyDescent="0.3">
      <c r="A372" s="16">
        <f t="shared" si="5"/>
        <v>344</v>
      </c>
      <c r="B372" s="58">
        <v>602767</v>
      </c>
      <c r="C372" s="21" t="s">
        <v>379</v>
      </c>
      <c r="D372" s="19" t="s">
        <v>592</v>
      </c>
      <c r="E372" s="18">
        <v>2.91</v>
      </c>
      <c r="F372" s="73">
        <f>VLOOKUP(B372, [1]HB!$A$2:$L$2947, 12, 0)</f>
        <v>2.91</v>
      </c>
      <c r="G372" s="13">
        <f>VLOOKUP(B372, [1]HB!$A$2:$P$2947, 15, 0)</f>
        <v>0</v>
      </c>
      <c r="H372" s="13">
        <f>VLOOKUP(B372, [1]HB!$A$2:$M$2947, 13, 0)</f>
        <v>22</v>
      </c>
      <c r="I372" s="2">
        <f>VLOOKUP(B372, [2]Mau_Khoa!B$5:K$2508, 10, 0)</f>
        <v>92</v>
      </c>
      <c r="J372" s="77"/>
      <c r="K372" s="96"/>
    </row>
    <row r="373" spans="1:12" ht="18.75" x14ac:dyDescent="0.3">
      <c r="A373" s="16">
        <f t="shared" si="5"/>
        <v>345</v>
      </c>
      <c r="B373" s="58">
        <v>602585</v>
      </c>
      <c r="C373" s="21" t="s">
        <v>380</v>
      </c>
      <c r="D373" s="19" t="s">
        <v>592</v>
      </c>
      <c r="E373" s="18">
        <v>2.8</v>
      </c>
      <c r="F373" s="73">
        <f>VLOOKUP(B373, [1]HB!$A$2:$L$2947, 12, 0)</f>
        <v>2.8</v>
      </c>
      <c r="G373" s="13">
        <f>VLOOKUP(B373, [1]HB!$A$2:$P$2947, 15, 0)</f>
        <v>0</v>
      </c>
      <c r="H373" s="13">
        <f>VLOOKUP(B373, [1]HB!$A$2:$M$2947, 13, 0)</f>
        <v>22</v>
      </c>
      <c r="I373" s="2">
        <f>VLOOKUP(B373, [2]Mau_Khoa!B$5:K$2508, 10, 0)</f>
        <v>77</v>
      </c>
      <c r="J373" s="77"/>
    </row>
    <row r="374" spans="1:12" ht="18.75" x14ac:dyDescent="0.3">
      <c r="A374" s="16">
        <f t="shared" si="5"/>
        <v>346</v>
      </c>
      <c r="B374" s="58">
        <v>602630</v>
      </c>
      <c r="C374" s="21" t="s">
        <v>381</v>
      </c>
      <c r="D374" s="19" t="s">
        <v>592</v>
      </c>
      <c r="E374" s="18">
        <v>2.61</v>
      </c>
      <c r="F374" s="73">
        <f>VLOOKUP(B374, [1]HB!$A$2:$L$2947, 12, 0)</f>
        <v>2.61</v>
      </c>
      <c r="G374" s="13">
        <f>VLOOKUP(B374, [1]HB!$A$2:$P$2947, 15, 0)</f>
        <v>0</v>
      </c>
      <c r="H374" s="13">
        <f>VLOOKUP(B374, [1]HB!$A$2:$M$2947, 13, 0)</f>
        <v>22</v>
      </c>
      <c r="I374" s="2">
        <f>VLOOKUP(B374, [2]Mau_Khoa!B$5:K$2508, 10, 0)</f>
        <v>92</v>
      </c>
      <c r="J374" s="77"/>
    </row>
    <row r="375" spans="1:12" ht="18.75" x14ac:dyDescent="0.3">
      <c r="A375" s="16">
        <f t="shared" si="5"/>
        <v>347</v>
      </c>
      <c r="B375" s="58">
        <v>603234</v>
      </c>
      <c r="C375" s="21" t="s">
        <v>382</v>
      </c>
      <c r="D375" s="19" t="s">
        <v>592</v>
      </c>
      <c r="E375" s="18">
        <v>2.61</v>
      </c>
      <c r="F375" s="73">
        <f>VLOOKUP(B375, [1]HB!$A$2:$L$2947, 12, 0)</f>
        <v>2.61</v>
      </c>
      <c r="G375" s="13">
        <f>VLOOKUP(B375, [1]HB!$A$2:$P$2947, 15, 0)</f>
        <v>0</v>
      </c>
      <c r="H375" s="13">
        <f>VLOOKUP(B375, [1]HB!$A$2:$M$2947, 13, 0)</f>
        <v>22</v>
      </c>
      <c r="I375" s="2">
        <f>VLOOKUP(B375, [2]Mau_Khoa!B$5:K$2508, 10, 0)</f>
        <v>82</v>
      </c>
      <c r="J375" s="77"/>
    </row>
    <row r="376" spans="1:12" ht="18.75" x14ac:dyDescent="0.3">
      <c r="A376" s="16">
        <f t="shared" si="5"/>
        <v>348</v>
      </c>
      <c r="B376" s="58">
        <v>603101</v>
      </c>
      <c r="C376" s="21" t="s">
        <v>383</v>
      </c>
      <c r="D376" s="19" t="s">
        <v>592</v>
      </c>
      <c r="E376" s="18">
        <v>2.57</v>
      </c>
      <c r="F376" s="73">
        <f>VLOOKUP(B376, [1]HB!$A$2:$L$2947, 12, 0)</f>
        <v>2.57</v>
      </c>
      <c r="G376" s="13">
        <f>VLOOKUP(B376, [1]HB!$A$2:$P$2947, 15, 0)</f>
        <v>0</v>
      </c>
      <c r="H376" s="13">
        <f>VLOOKUP(B376, [1]HB!$A$2:$M$2947, 13, 0)</f>
        <v>22</v>
      </c>
      <c r="I376" s="2">
        <f>VLOOKUP(B376, [2]Mau_Khoa!B$5:K$2508, 10, 0)</f>
        <v>78</v>
      </c>
      <c r="J376" s="77"/>
    </row>
    <row r="377" spans="1:12" ht="18.75" x14ac:dyDescent="0.3">
      <c r="A377" s="16">
        <f t="shared" si="5"/>
        <v>349</v>
      </c>
      <c r="B377" s="58">
        <v>602745</v>
      </c>
      <c r="C377" s="21" t="s">
        <v>384</v>
      </c>
      <c r="D377" s="19" t="s">
        <v>592</v>
      </c>
      <c r="E377" s="18">
        <v>2.5499999999999998</v>
      </c>
      <c r="F377" s="73">
        <f>VLOOKUP(B377, [1]HB!$A$2:$L$2947, 12, 0)</f>
        <v>2.5499999999999998</v>
      </c>
      <c r="G377" s="13">
        <f>VLOOKUP(B377, [1]HB!$A$2:$P$2947, 15, 0)</f>
        <v>0</v>
      </c>
      <c r="H377" s="13">
        <f>VLOOKUP(B377, [1]HB!$A$2:$M$2947, 13, 0)</f>
        <v>22</v>
      </c>
      <c r="I377" s="2">
        <f>VLOOKUP(B377, [2]Mau_Khoa!B$5:K$2508, 10, 0)</f>
        <v>92</v>
      </c>
      <c r="J377" s="77"/>
    </row>
    <row r="378" spans="1:12" ht="18.75" x14ac:dyDescent="0.3">
      <c r="A378" s="16">
        <f t="shared" si="5"/>
        <v>350</v>
      </c>
      <c r="B378" s="58">
        <v>603131</v>
      </c>
      <c r="C378" s="21" t="s">
        <v>385</v>
      </c>
      <c r="D378" s="19" t="s">
        <v>592</v>
      </c>
      <c r="E378" s="18">
        <v>2.52</v>
      </c>
      <c r="F378" s="73">
        <f>VLOOKUP(B378, [1]HB!$A$2:$L$2947, 12, 0)</f>
        <v>2.52</v>
      </c>
      <c r="G378" s="13">
        <f>VLOOKUP(B378, [1]HB!$A$2:$P$2947, 15, 0)</f>
        <v>0</v>
      </c>
      <c r="H378" s="13">
        <f>VLOOKUP(B378, [1]HB!$A$2:$M$2947, 13, 0)</f>
        <v>22</v>
      </c>
      <c r="I378" s="2">
        <f>VLOOKUP(B378, [2]Mau_Khoa!B$5:K$2508, 10, 0)</f>
        <v>86</v>
      </c>
      <c r="J378" s="77"/>
    </row>
    <row r="379" spans="1:12" ht="18.75" x14ac:dyDescent="0.3">
      <c r="A379" s="16">
        <f t="shared" si="5"/>
        <v>351</v>
      </c>
      <c r="B379" s="58"/>
      <c r="C379" s="21"/>
      <c r="D379" s="19"/>
      <c r="E379" s="18"/>
      <c r="F379" s="73"/>
      <c r="G379" s="13"/>
      <c r="H379" s="13"/>
      <c r="I379" s="2"/>
      <c r="J379" s="79">
        <f>SUM(J370:J378)</f>
        <v>2600</v>
      </c>
    </row>
    <row r="380" spans="1:12" ht="18.75" x14ac:dyDescent="0.3">
      <c r="A380" s="16">
        <f t="shared" si="5"/>
        <v>352</v>
      </c>
      <c r="B380" s="21">
        <v>602559</v>
      </c>
      <c r="C380" s="19" t="s">
        <v>402</v>
      </c>
      <c r="D380" s="19" t="s">
        <v>388</v>
      </c>
      <c r="E380" s="18">
        <v>3.71</v>
      </c>
      <c r="F380" s="73">
        <f>VLOOKUP(B380, [1]HB!$A$2:$L$2947, 12, 0)</f>
        <v>3.71</v>
      </c>
      <c r="G380" s="13">
        <f>VLOOKUP(B380, [1]HB!$A$2:$P$2947, 15, 0)</f>
        <v>0</v>
      </c>
      <c r="H380" s="13">
        <f>VLOOKUP(B380, [1]HB!$A$2:$M$2947, 13, 0)</f>
        <v>21</v>
      </c>
      <c r="I380" s="2">
        <f>VLOOKUP(B380, [2]Mau_Khoa!B$5:K$2508, 10, 0)</f>
        <v>95</v>
      </c>
      <c r="J380" s="77">
        <v>920</v>
      </c>
    </row>
    <row r="381" spans="1:12" ht="18.75" x14ac:dyDescent="0.3">
      <c r="A381" s="16">
        <f t="shared" si="5"/>
        <v>353</v>
      </c>
      <c r="B381" s="21">
        <v>602640</v>
      </c>
      <c r="C381" s="18" t="s">
        <v>392</v>
      </c>
      <c r="D381" s="19" t="s">
        <v>388</v>
      </c>
      <c r="E381" s="18">
        <v>3.62</v>
      </c>
      <c r="F381" s="73">
        <f>VLOOKUP(B381, [1]HB!$A$2:$L$2947, 12, 0)</f>
        <v>3.63</v>
      </c>
      <c r="G381" s="13">
        <f>VLOOKUP(B381, [1]HB!$A$2:$P$2947, 15, 0)</f>
        <v>0</v>
      </c>
      <c r="H381" s="13">
        <f>VLOOKUP(B381, [1]HB!$A$2:$M$2947, 13, 0)</f>
        <v>19</v>
      </c>
      <c r="I381" s="2">
        <f>VLOOKUP(B381, [2]Mau_Khoa!B$5:K$2508, 10, 0)</f>
        <v>95</v>
      </c>
      <c r="J381" s="77">
        <v>870</v>
      </c>
    </row>
    <row r="382" spans="1:12" ht="18.75" x14ac:dyDescent="0.3">
      <c r="A382" s="16">
        <f t="shared" si="5"/>
        <v>354</v>
      </c>
      <c r="B382" s="21">
        <v>602589</v>
      </c>
      <c r="C382" s="18" t="s">
        <v>398</v>
      </c>
      <c r="D382" s="19" t="s">
        <v>388</v>
      </c>
      <c r="E382" s="18">
        <v>3.58</v>
      </c>
      <c r="F382" s="73">
        <f>VLOOKUP(B382, [1]HB!$A$2:$L$2947, 12, 0)</f>
        <v>3.58</v>
      </c>
      <c r="G382" s="13">
        <f>VLOOKUP(B382, [1]HB!$A$2:$P$2947, 15, 0)</f>
        <v>0</v>
      </c>
      <c r="H382" s="13">
        <f>VLOOKUP(B382, [1]HB!$A$2:$M$2947, 13, 0)</f>
        <v>19</v>
      </c>
      <c r="I382" s="2">
        <f>VLOOKUP(B382, [2]Mau_Khoa!B$5:K$2508, 10, 0)</f>
        <v>75</v>
      </c>
      <c r="J382" s="77">
        <v>870</v>
      </c>
    </row>
    <row r="383" spans="1:12" ht="18.75" x14ac:dyDescent="0.3">
      <c r="A383" s="16">
        <f t="shared" si="5"/>
        <v>355</v>
      </c>
      <c r="B383" s="21">
        <v>602560</v>
      </c>
      <c r="C383" s="21" t="s">
        <v>399</v>
      </c>
      <c r="D383" s="19" t="s">
        <v>388</v>
      </c>
      <c r="E383" s="18">
        <v>3.58</v>
      </c>
      <c r="F383" s="73">
        <f>VLOOKUP(B383, [1]HB!$A$2:$L$2947, 12, 0)</f>
        <v>3.58</v>
      </c>
      <c r="G383" s="13">
        <f>VLOOKUP(B383, [1]HB!$A$2:$P$2947, 15, 0)</f>
        <v>0</v>
      </c>
      <c r="H383" s="13">
        <f>VLOOKUP(B383, [1]HB!$A$2:$M$2947, 13, 0)</f>
        <v>20</v>
      </c>
      <c r="I383" s="2">
        <f>VLOOKUP(B383, [2]Mau_Khoa!B$5:K$2508, 10, 0)</f>
        <v>88</v>
      </c>
      <c r="J383" s="77">
        <v>870</v>
      </c>
    </row>
    <row r="384" spans="1:12" ht="18.75" x14ac:dyDescent="0.3">
      <c r="A384" s="16">
        <f t="shared" si="5"/>
        <v>356</v>
      </c>
      <c r="B384" s="21">
        <v>602601</v>
      </c>
      <c r="C384" s="18" t="s">
        <v>267</v>
      </c>
      <c r="D384" s="19" t="s">
        <v>388</v>
      </c>
      <c r="E384" s="18">
        <v>3.45</v>
      </c>
      <c r="F384" s="73">
        <f>VLOOKUP(B384, [1]HB!$A$2:$L$2947, 12, 0)</f>
        <v>3.45</v>
      </c>
      <c r="G384" s="13">
        <f>VLOOKUP(B384, [1]HB!$A$2:$P$2947, 15, 0)</f>
        <v>0</v>
      </c>
      <c r="H384" s="13">
        <f>VLOOKUP(B384, [1]HB!$A$2:$M$2947, 13, 0)</f>
        <v>22</v>
      </c>
      <c r="I384" s="2">
        <f>VLOOKUP(B384, [2]Mau_Khoa!B$5:K$2508, 10, 0)</f>
        <v>72</v>
      </c>
      <c r="J384" s="77">
        <v>870</v>
      </c>
    </row>
    <row r="385" spans="1:10" ht="18.75" x14ac:dyDescent="0.3">
      <c r="A385" s="16">
        <f t="shared" si="5"/>
        <v>357</v>
      </c>
      <c r="B385" s="21">
        <v>605454</v>
      </c>
      <c r="C385" s="18" t="s">
        <v>393</v>
      </c>
      <c r="D385" s="19" t="s">
        <v>388</v>
      </c>
      <c r="E385" s="18">
        <v>3.32</v>
      </c>
      <c r="F385" s="73">
        <f>VLOOKUP(B385, [1]HB!$A$2:$L$2947, 12, 0)</f>
        <v>3.32</v>
      </c>
      <c r="G385" s="13">
        <f>VLOOKUP(B385, [1]HB!$A$2:$P$2947, 15, 0)</f>
        <v>0</v>
      </c>
      <c r="H385" s="13">
        <f>VLOOKUP(B385, [1]HB!$A$2:$M$2947, 13, 0)</f>
        <v>19</v>
      </c>
      <c r="I385" s="2">
        <f>VLOOKUP(B385, [2]Mau_Khoa!B$5:K$2508, 10, 0)</f>
        <v>80</v>
      </c>
      <c r="J385" s="77"/>
    </row>
    <row r="386" spans="1:10" ht="18.75" x14ac:dyDescent="0.3">
      <c r="A386" s="16">
        <f t="shared" si="5"/>
        <v>358</v>
      </c>
      <c r="B386" s="21">
        <v>605444</v>
      </c>
      <c r="C386" s="18" t="s">
        <v>396</v>
      </c>
      <c r="D386" s="19" t="s">
        <v>388</v>
      </c>
      <c r="E386" s="18">
        <v>3.32</v>
      </c>
      <c r="F386" s="73">
        <f>VLOOKUP(B386, [1]HB!$A$2:$L$2947, 12, 0)</f>
        <v>3.32</v>
      </c>
      <c r="G386" s="13">
        <f>VLOOKUP(B386, [1]HB!$A$2:$P$2947, 15, 0)</f>
        <v>0</v>
      </c>
      <c r="H386" s="13">
        <f>VLOOKUP(B386, [1]HB!$A$2:$M$2947, 13, 0)</f>
        <v>19</v>
      </c>
      <c r="I386" s="2">
        <f>VLOOKUP(B386, [2]Mau_Khoa!B$5:K$2508, 10, 0)</f>
        <v>80</v>
      </c>
      <c r="J386" s="77"/>
    </row>
    <row r="387" spans="1:10" ht="18.75" x14ac:dyDescent="0.3">
      <c r="A387" s="16">
        <f t="shared" si="5"/>
        <v>359</v>
      </c>
      <c r="B387" s="21">
        <v>603697</v>
      </c>
      <c r="C387" s="21" t="s">
        <v>390</v>
      </c>
      <c r="D387" s="19" t="s">
        <v>388</v>
      </c>
      <c r="E387" s="18">
        <v>3.31</v>
      </c>
      <c r="F387" s="73">
        <f>VLOOKUP(B387, [1]HB!$A$2:$L$2947, 12, 0)</f>
        <v>3.31</v>
      </c>
      <c r="G387" s="13">
        <f>VLOOKUP(B387, [1]HB!$A$2:$P$2947, 15, 0)</f>
        <v>0</v>
      </c>
      <c r="H387" s="13">
        <f>VLOOKUP(B387, [1]HB!$A$2:$M$2947, 13, 0)</f>
        <v>18</v>
      </c>
      <c r="I387" s="2">
        <f>VLOOKUP(B387, [2]Mau_Khoa!B$5:K$2508, 10, 0)</f>
        <v>85</v>
      </c>
      <c r="J387" s="77"/>
    </row>
    <row r="388" spans="1:10" ht="18.75" x14ac:dyDescent="0.3">
      <c r="A388" s="16">
        <f t="shared" si="5"/>
        <v>360</v>
      </c>
      <c r="B388" s="21">
        <v>602611</v>
      </c>
      <c r="C388" s="21" t="s">
        <v>403</v>
      </c>
      <c r="D388" s="19" t="s">
        <v>388</v>
      </c>
      <c r="E388" s="18">
        <v>3.31</v>
      </c>
      <c r="F388" s="73">
        <f>VLOOKUP(B388, [1]HB!$A$2:$L$2947, 12, 0)</f>
        <v>3.31</v>
      </c>
      <c r="G388" s="13">
        <f>VLOOKUP(B388, [1]HB!$A$2:$P$2947, 15, 0)</f>
        <v>0</v>
      </c>
      <c r="H388" s="13">
        <f>VLOOKUP(B388, [1]HB!$A$2:$M$2947, 13, 0)</f>
        <v>21</v>
      </c>
      <c r="I388" s="2">
        <f>VLOOKUP(B388, [2]Mau_Khoa!B$5:K$2508, 10, 0)</f>
        <v>90</v>
      </c>
      <c r="J388" s="77"/>
    </row>
    <row r="389" spans="1:10" ht="18.75" x14ac:dyDescent="0.3">
      <c r="A389" s="16">
        <f t="shared" si="5"/>
        <v>361</v>
      </c>
      <c r="B389" s="21">
        <v>602607</v>
      </c>
      <c r="C389" s="18" t="s">
        <v>397</v>
      </c>
      <c r="D389" s="19" t="s">
        <v>388</v>
      </c>
      <c r="E389" s="18">
        <v>3.24</v>
      </c>
      <c r="F389" s="73">
        <f>VLOOKUP(B389, [1]HB!$A$2:$L$2947, 12, 0)</f>
        <v>3.24</v>
      </c>
      <c r="G389" s="13">
        <f>VLOOKUP(B389, [1]HB!$A$2:$P$2947, 15, 0)</f>
        <v>0</v>
      </c>
      <c r="H389" s="13">
        <f>VLOOKUP(B389, [1]HB!$A$2:$M$2947, 13, 0)</f>
        <v>19</v>
      </c>
      <c r="I389" s="2">
        <f>VLOOKUP(B389, [2]Mau_Khoa!B$5:K$2508, 10, 0)</f>
        <v>80</v>
      </c>
      <c r="J389" s="77"/>
    </row>
    <row r="390" spans="1:10" ht="18.75" x14ac:dyDescent="0.3">
      <c r="A390" s="16">
        <f t="shared" si="5"/>
        <v>362</v>
      </c>
      <c r="B390" s="21">
        <v>602554</v>
      </c>
      <c r="C390" s="18" t="s">
        <v>389</v>
      </c>
      <c r="D390" s="19" t="s">
        <v>388</v>
      </c>
      <c r="E390" s="18">
        <v>3.21</v>
      </c>
      <c r="F390" s="73">
        <f>VLOOKUP(B390, [1]HB!$A$2:$L$2947, 12, 0)</f>
        <v>3.21</v>
      </c>
      <c r="G390" s="13">
        <f>VLOOKUP(B390, [1]HB!$A$2:$P$2947, 15, 0)</f>
        <v>0</v>
      </c>
      <c r="H390" s="13">
        <f>VLOOKUP(B390, [1]HB!$A$2:$M$2947, 13, 0)</f>
        <v>17</v>
      </c>
      <c r="I390" s="2">
        <f>VLOOKUP(B390, [2]Mau_Khoa!B$5:K$2508, 10, 0)</f>
        <v>72</v>
      </c>
      <c r="J390" s="77"/>
    </row>
    <row r="391" spans="1:10" ht="18.75" x14ac:dyDescent="0.3">
      <c r="A391" s="16">
        <f t="shared" si="5"/>
        <v>363</v>
      </c>
      <c r="B391" s="21">
        <v>602566</v>
      </c>
      <c r="C391" s="21" t="s">
        <v>404</v>
      </c>
      <c r="D391" s="19" t="s">
        <v>388</v>
      </c>
      <c r="E391" s="18">
        <v>3.14</v>
      </c>
      <c r="F391" s="73">
        <f>VLOOKUP(B391, [1]HB!$A$2:$L$2947, 12, 0)</f>
        <v>3.14</v>
      </c>
      <c r="G391" s="13">
        <f>VLOOKUP(B391, [1]HB!$A$2:$P$2947, 15, 0)</f>
        <v>0</v>
      </c>
      <c r="H391" s="13">
        <f>VLOOKUP(B391, [1]HB!$A$2:$M$2947, 13, 0)</f>
        <v>21</v>
      </c>
      <c r="I391" s="2">
        <f>VLOOKUP(B391, [2]Mau_Khoa!B$5:K$2508, 10, 0)</f>
        <v>72</v>
      </c>
      <c r="J391" s="77"/>
    </row>
    <row r="392" spans="1:10" ht="18.75" x14ac:dyDescent="0.3">
      <c r="A392" s="16">
        <f t="shared" si="5"/>
        <v>364</v>
      </c>
      <c r="B392" s="21">
        <v>605470</v>
      </c>
      <c r="C392" s="18" t="s">
        <v>400</v>
      </c>
      <c r="D392" s="19" t="s">
        <v>388</v>
      </c>
      <c r="E392" s="18">
        <v>3.13</v>
      </c>
      <c r="F392" s="73">
        <f>VLOOKUP(B392, [1]HB!$A$2:$L$2947, 12, 0)</f>
        <v>3.13</v>
      </c>
      <c r="G392" s="13">
        <f>VLOOKUP(B392, [1]HB!$A$2:$P$2947, 15, 0)</f>
        <v>0</v>
      </c>
      <c r="H392" s="13">
        <f>VLOOKUP(B392, [1]HB!$A$2:$M$2947, 13, 0)</f>
        <v>20</v>
      </c>
      <c r="I392" s="2">
        <f>VLOOKUP(B392, [2]Mau_Khoa!B$5:K$2508, 10, 0)</f>
        <v>73</v>
      </c>
      <c r="J392" s="77"/>
    </row>
    <row r="393" spans="1:10" ht="18.75" x14ac:dyDescent="0.3">
      <c r="A393" s="16">
        <f t="shared" si="5"/>
        <v>365</v>
      </c>
      <c r="B393" s="21">
        <v>605461</v>
      </c>
      <c r="C393" s="18" t="s">
        <v>406</v>
      </c>
      <c r="D393" s="19" t="s">
        <v>388</v>
      </c>
      <c r="E393" s="18">
        <v>3.1</v>
      </c>
      <c r="F393" s="73">
        <f>VLOOKUP(B393, [1]HB!$A$2:$L$2947, 12, 0)</f>
        <v>3.1</v>
      </c>
      <c r="G393" s="13">
        <f>VLOOKUP(B393, [1]HB!$A$2:$P$2947, 15, 0)</f>
        <v>0</v>
      </c>
      <c r="H393" s="13">
        <f>VLOOKUP(B393, [1]HB!$A$2:$M$2947, 13, 0)</f>
        <v>21</v>
      </c>
      <c r="I393" s="2">
        <f>VLOOKUP(B393, [2]Mau_Khoa!B$5:K$2508, 10, 0)</f>
        <v>79</v>
      </c>
      <c r="J393" s="77"/>
    </row>
    <row r="394" spans="1:10" ht="18.75" x14ac:dyDescent="0.3">
      <c r="A394" s="16">
        <f t="shared" si="5"/>
        <v>366</v>
      </c>
      <c r="B394" s="21">
        <v>605478</v>
      </c>
      <c r="C394" s="18" t="s">
        <v>394</v>
      </c>
      <c r="D394" s="19" t="s">
        <v>388</v>
      </c>
      <c r="E394" s="18">
        <v>3.05</v>
      </c>
      <c r="F394" s="73">
        <f>VLOOKUP(B394, [1]HB!$A$2:$L$2947, 12, 0)</f>
        <v>3.05</v>
      </c>
      <c r="G394" s="13">
        <f>VLOOKUP(B394, [1]HB!$A$2:$P$2947, 15, 0)</f>
        <v>0</v>
      </c>
      <c r="H394" s="13">
        <f>VLOOKUP(B394, [1]HB!$A$2:$M$2947, 13, 0)</f>
        <v>19</v>
      </c>
      <c r="I394" s="2">
        <f>VLOOKUP(B394, [2]Mau_Khoa!B$5:K$2508, 10, 0)</f>
        <v>76</v>
      </c>
      <c r="J394" s="77"/>
    </row>
    <row r="395" spans="1:10" ht="18.75" x14ac:dyDescent="0.3">
      <c r="A395" s="16">
        <f t="shared" si="5"/>
        <v>367</v>
      </c>
      <c r="B395" s="21">
        <v>605502</v>
      </c>
      <c r="C395" s="18" t="s">
        <v>405</v>
      </c>
      <c r="D395" s="19" t="s">
        <v>388</v>
      </c>
      <c r="E395" s="18">
        <v>3.02</v>
      </c>
      <c r="F395" s="73">
        <f>VLOOKUP(B395, [1]HB!$A$2:$L$2947, 12, 0)</f>
        <v>3.02</v>
      </c>
      <c r="G395" s="13">
        <f>VLOOKUP(B395, [1]HB!$A$2:$P$2947, 15, 0)</f>
        <v>0</v>
      </c>
      <c r="H395" s="13">
        <f>VLOOKUP(B395, [1]HB!$A$2:$M$2947, 13, 0)</f>
        <v>21</v>
      </c>
      <c r="I395" s="2">
        <f>VLOOKUP(B395, [2]Mau_Khoa!B$5:K$2508, 10, 0)</f>
        <v>76</v>
      </c>
      <c r="J395" s="77"/>
    </row>
    <row r="396" spans="1:10" ht="18.75" x14ac:dyDescent="0.3">
      <c r="A396" s="16">
        <f t="shared" si="5"/>
        <v>368</v>
      </c>
      <c r="B396" s="21">
        <v>602647</v>
      </c>
      <c r="C396" s="18" t="s">
        <v>387</v>
      </c>
      <c r="D396" s="19" t="s">
        <v>388</v>
      </c>
      <c r="E396" s="18">
        <v>3</v>
      </c>
      <c r="F396" s="73">
        <f>VLOOKUP(B396, [1]HB!$A$2:$L$2947, 12, 0)</f>
        <v>3</v>
      </c>
      <c r="G396" s="13">
        <f>VLOOKUP(B396, [1]HB!$A$2:$P$2947, 15, 0)</f>
        <v>0</v>
      </c>
      <c r="H396" s="13">
        <f>VLOOKUP(B396, [1]HB!$A$2:$M$2947, 13, 0)</f>
        <v>16</v>
      </c>
      <c r="I396" s="2">
        <f>VLOOKUP(B396, [2]Mau_Khoa!B$5:K$2508, 10, 0)</f>
        <v>72</v>
      </c>
      <c r="J396" s="77"/>
    </row>
    <row r="397" spans="1:10" ht="18.75" x14ac:dyDescent="0.3">
      <c r="A397" s="16">
        <f t="shared" si="5"/>
        <v>369</v>
      </c>
      <c r="B397" s="21">
        <v>605465</v>
      </c>
      <c r="C397" s="18" t="s">
        <v>401</v>
      </c>
      <c r="D397" s="19" t="s">
        <v>388</v>
      </c>
      <c r="E397" s="18">
        <v>2.98</v>
      </c>
      <c r="F397" s="73">
        <f>VLOOKUP(B397, [1]HB!$A$2:$L$2947, 12, 0)</f>
        <v>2.98</v>
      </c>
      <c r="G397" s="13">
        <f>VLOOKUP(B397, [1]HB!$A$2:$P$2947, 15, 0)</f>
        <v>0</v>
      </c>
      <c r="H397" s="13">
        <f>VLOOKUP(B397, [1]HB!$A$2:$M$2947, 13, 0)</f>
        <v>20</v>
      </c>
      <c r="I397" s="2">
        <f>VLOOKUP(B397, [2]Mau_Khoa!B$5:K$2508, 10, 0)</f>
        <v>89</v>
      </c>
      <c r="J397" s="77"/>
    </row>
    <row r="398" spans="1:10" ht="18.75" x14ac:dyDescent="0.3">
      <c r="A398" s="16">
        <f t="shared" si="5"/>
        <v>370</v>
      </c>
      <c r="B398" s="21">
        <v>605515</v>
      </c>
      <c r="C398" s="18" t="s">
        <v>395</v>
      </c>
      <c r="D398" s="19" t="s">
        <v>388</v>
      </c>
      <c r="E398" s="18">
        <v>2.95</v>
      </c>
      <c r="F398" s="73">
        <f>VLOOKUP(B398, [1]HB!$A$2:$L$2947, 12, 0)</f>
        <v>2.95</v>
      </c>
      <c r="G398" s="13">
        <f>VLOOKUP(B398, [1]HB!$A$2:$P$2947, 15, 0)</f>
        <v>0</v>
      </c>
      <c r="H398" s="13">
        <f>VLOOKUP(B398, [1]HB!$A$2:$M$2947, 13, 0)</f>
        <v>19</v>
      </c>
      <c r="I398" s="2">
        <f>VLOOKUP(B398, [2]Mau_Khoa!B$5:K$2508, 10, 0)</f>
        <v>84</v>
      </c>
      <c r="J398" s="77"/>
    </row>
    <row r="399" spans="1:10" ht="18.75" x14ac:dyDescent="0.3">
      <c r="A399" s="16">
        <f t="shared" si="5"/>
        <v>371</v>
      </c>
      <c r="B399" s="21">
        <v>602638</v>
      </c>
      <c r="C399" s="21" t="s">
        <v>391</v>
      </c>
      <c r="D399" s="19" t="s">
        <v>388</v>
      </c>
      <c r="E399" s="18">
        <v>2.92</v>
      </c>
      <c r="F399" s="73">
        <f>VLOOKUP(B399, [1]HB!$A$2:$L$2947, 12, 0)</f>
        <v>2.92</v>
      </c>
      <c r="G399" s="13">
        <f>VLOOKUP(B399, [1]HB!$A$2:$P$2947, 15, 0)</f>
        <v>0</v>
      </c>
      <c r="H399" s="13">
        <f>VLOOKUP(B399, [1]HB!$A$2:$M$2947, 13, 0)</f>
        <v>18</v>
      </c>
      <c r="I399" s="2">
        <f>VLOOKUP(B399, [2]Mau_Khoa!B$5:K$2508, 10, 0)</f>
        <v>82</v>
      </c>
      <c r="J399" s="77"/>
    </row>
    <row r="400" spans="1:10" ht="18.75" x14ac:dyDescent="0.3">
      <c r="A400" s="16">
        <f t="shared" si="5"/>
        <v>372</v>
      </c>
      <c r="B400" s="21">
        <v>605466</v>
      </c>
      <c r="C400" s="21" t="s">
        <v>292</v>
      </c>
      <c r="D400" s="19" t="s">
        <v>388</v>
      </c>
      <c r="E400" s="18">
        <v>2.83</v>
      </c>
      <c r="F400" s="73">
        <f>VLOOKUP(B400, [1]HB!$A$2:$L$2947, 12, 0)</f>
        <v>2.83</v>
      </c>
      <c r="G400" s="13">
        <f>VLOOKUP(B400, [1]HB!$A$2:$P$2947, 15, 0)</f>
        <v>0</v>
      </c>
      <c r="H400" s="13">
        <f>VLOOKUP(B400, [1]HB!$A$2:$M$2947, 13, 0)</f>
        <v>18</v>
      </c>
      <c r="I400" s="2">
        <f>VLOOKUP(B400, [2]Mau_Khoa!B$5:K$2508, 10, 0)</f>
        <v>71</v>
      </c>
      <c r="J400" s="77"/>
    </row>
    <row r="401" spans="1:10" ht="18.75" x14ac:dyDescent="0.3">
      <c r="A401" s="16">
        <f t="shared" si="5"/>
        <v>373</v>
      </c>
      <c r="B401" s="21">
        <v>602633</v>
      </c>
      <c r="C401" s="18" t="s">
        <v>407</v>
      </c>
      <c r="D401" s="19" t="s">
        <v>388</v>
      </c>
      <c r="E401" s="18">
        <v>2.59</v>
      </c>
      <c r="F401" s="73">
        <f>VLOOKUP(B401, [1]HB!$A$2:$L$2947, 12, 0)</f>
        <v>2.59</v>
      </c>
      <c r="G401" s="13">
        <f>VLOOKUP(B401, [1]HB!$A$2:$P$2947, 15, 0)</f>
        <v>0</v>
      </c>
      <c r="H401" s="13">
        <f>VLOOKUP(B401, [1]HB!$A$2:$M$2947, 13, 0)</f>
        <v>22</v>
      </c>
      <c r="I401" s="2">
        <f>VLOOKUP(B401, [2]Mau_Khoa!B$5:K$2508, 10, 0)</f>
        <v>85</v>
      </c>
      <c r="J401" s="77"/>
    </row>
    <row r="402" spans="1:10" ht="18.75" x14ac:dyDescent="0.3">
      <c r="A402" s="16">
        <f t="shared" ref="A402:A465" si="6">A401+1</f>
        <v>374</v>
      </c>
      <c r="B402" s="21"/>
      <c r="C402" s="18"/>
      <c r="D402" s="19"/>
      <c r="E402" s="18"/>
      <c r="F402" s="73"/>
      <c r="G402" s="13"/>
      <c r="H402" s="13"/>
      <c r="I402" s="2"/>
      <c r="J402" s="79">
        <f>SUM(J380:J401)</f>
        <v>4400</v>
      </c>
    </row>
    <row r="403" spans="1:10" ht="18.75" x14ac:dyDescent="0.3">
      <c r="A403" s="16">
        <f t="shared" si="6"/>
        <v>375</v>
      </c>
      <c r="B403" s="39">
        <v>602718</v>
      </c>
      <c r="C403" s="59" t="s">
        <v>412</v>
      </c>
      <c r="D403" s="30" t="s">
        <v>408</v>
      </c>
      <c r="E403" s="18">
        <v>3.78</v>
      </c>
      <c r="F403" s="73">
        <f>VLOOKUP(B403, [1]HB!$A$2:$L$2947, 12, 0)</f>
        <v>3.78</v>
      </c>
      <c r="G403" s="13">
        <f>VLOOKUP(B403, [1]HB!$A$2:$P$2947, 15, 0)</f>
        <v>0</v>
      </c>
      <c r="H403" s="13">
        <f>VLOOKUP(B403, [1]HB!$A$2:$M$2947, 13, 0)</f>
        <v>18</v>
      </c>
      <c r="I403" s="2">
        <f>VLOOKUP(B403, [2]Mau_Khoa!B$5:K$2508, 10, 0)</f>
        <v>87</v>
      </c>
      <c r="J403" s="77">
        <v>920</v>
      </c>
    </row>
    <row r="404" spans="1:10" ht="18.75" x14ac:dyDescent="0.3">
      <c r="A404" s="16">
        <f t="shared" si="6"/>
        <v>376</v>
      </c>
      <c r="B404" s="39">
        <v>602769</v>
      </c>
      <c r="C404" s="59" t="s">
        <v>416</v>
      </c>
      <c r="D404" s="30" t="s">
        <v>408</v>
      </c>
      <c r="E404" s="18">
        <v>3.71</v>
      </c>
      <c r="F404" s="73">
        <f>VLOOKUP(B404, [1]HB!$A$2:$L$2947, 12, 0)</f>
        <v>3.71</v>
      </c>
      <c r="G404" s="13">
        <f>VLOOKUP(B404, [1]HB!$A$2:$P$2947, 15, 0)</f>
        <v>0</v>
      </c>
      <c r="H404" s="13">
        <f>VLOOKUP(B404, [1]HB!$A$2:$M$2947, 13, 0)</f>
        <v>21</v>
      </c>
      <c r="I404" s="2">
        <f>VLOOKUP(B404, [2]Mau_Khoa!B$5:K$2508, 10, 0)</f>
        <v>87</v>
      </c>
      <c r="J404" s="77">
        <v>870</v>
      </c>
    </row>
    <row r="405" spans="1:10" ht="18.75" x14ac:dyDescent="0.3">
      <c r="A405" s="16">
        <f t="shared" si="6"/>
        <v>377</v>
      </c>
      <c r="B405" s="39">
        <v>602684</v>
      </c>
      <c r="C405" s="59" t="s">
        <v>421</v>
      </c>
      <c r="D405" s="30" t="s">
        <v>408</v>
      </c>
      <c r="E405" s="18">
        <v>3.64</v>
      </c>
      <c r="F405" s="73">
        <f>VLOOKUP(B405, [1]HB!$A$2:$L$2947, 12, 0)</f>
        <v>3.64</v>
      </c>
      <c r="G405" s="13">
        <f>VLOOKUP(B405, [1]HB!$A$2:$P$2947, 15, 0)</f>
        <v>0</v>
      </c>
      <c r="H405" s="13">
        <f>VLOOKUP(B405, [1]HB!$A$2:$M$2947, 13, 0)</f>
        <v>22</v>
      </c>
      <c r="I405" s="2">
        <f>VLOOKUP(B405, [2]Mau_Khoa!B$5:K$2508, 10, 0)</f>
        <v>87</v>
      </c>
      <c r="J405" s="77">
        <v>870</v>
      </c>
    </row>
    <row r="406" spans="1:10" ht="18.75" x14ac:dyDescent="0.3">
      <c r="A406" s="16">
        <f t="shared" si="6"/>
        <v>378</v>
      </c>
      <c r="B406" s="39">
        <v>602674</v>
      </c>
      <c r="C406" s="59" t="s">
        <v>377</v>
      </c>
      <c r="D406" s="30" t="s">
        <v>408</v>
      </c>
      <c r="E406" s="18">
        <v>3.58</v>
      </c>
      <c r="F406" s="73">
        <f>VLOOKUP(B406, [1]HB!$A$2:$L$2947, 12, 0)</f>
        <v>3.58</v>
      </c>
      <c r="G406" s="13">
        <f>VLOOKUP(B406, [1]HB!$A$2:$P$2947, 15, 0)</f>
        <v>0</v>
      </c>
      <c r="H406" s="13">
        <f>VLOOKUP(B406, [1]HB!$A$2:$M$2947, 13, 0)</f>
        <v>20</v>
      </c>
      <c r="I406" s="2">
        <f>VLOOKUP(B406, [2]Mau_Khoa!B$5:K$2508, 10, 0)</f>
        <v>80</v>
      </c>
      <c r="J406" s="77">
        <v>870</v>
      </c>
    </row>
    <row r="407" spans="1:10" ht="18.75" x14ac:dyDescent="0.3">
      <c r="A407" s="16">
        <f t="shared" si="6"/>
        <v>379</v>
      </c>
      <c r="B407" s="39">
        <v>605359</v>
      </c>
      <c r="C407" s="59" t="s">
        <v>33</v>
      </c>
      <c r="D407" s="30" t="s">
        <v>408</v>
      </c>
      <c r="E407" s="18">
        <v>3.56</v>
      </c>
      <c r="F407" s="73">
        <f>VLOOKUP(B407, [1]HB!$A$2:$L$2947, 12, 0)</f>
        <v>3.56</v>
      </c>
      <c r="G407" s="13">
        <f>VLOOKUP(B407, [1]HB!$A$2:$P$2947, 15, 0)</f>
        <v>0</v>
      </c>
      <c r="H407" s="13">
        <f>VLOOKUP(B407, [1]HB!$A$2:$M$2947, 13, 0)</f>
        <v>18</v>
      </c>
      <c r="I407" s="2">
        <f>VLOOKUP(B407, [2]Mau_Khoa!B$5:K$2508, 10, 0)</f>
        <v>85</v>
      </c>
      <c r="J407" s="77">
        <v>870</v>
      </c>
    </row>
    <row r="408" spans="1:10" ht="18.75" x14ac:dyDescent="0.3">
      <c r="A408" s="16">
        <f t="shared" si="6"/>
        <v>380</v>
      </c>
      <c r="B408" s="39">
        <v>605363</v>
      </c>
      <c r="C408" s="59" t="s">
        <v>410</v>
      </c>
      <c r="D408" s="30" t="s">
        <v>408</v>
      </c>
      <c r="E408" s="18">
        <v>3.5</v>
      </c>
      <c r="F408" s="73">
        <f>VLOOKUP(B408, [1]HB!$A$2:$L$2947, 12, 0)</f>
        <v>3.5</v>
      </c>
      <c r="G408" s="13">
        <f>VLOOKUP(B408, [1]HB!$A$2:$P$2947, 15, 0)</f>
        <v>0</v>
      </c>
      <c r="H408" s="13">
        <f>VLOOKUP(B408, [1]HB!$A$2:$M$2947, 13, 0)</f>
        <v>18</v>
      </c>
      <c r="I408" s="2">
        <f>VLOOKUP(B408, [2]Mau_Khoa!B$5:K$2508, 10, 0)</f>
        <v>85</v>
      </c>
      <c r="J408" s="77">
        <v>870</v>
      </c>
    </row>
    <row r="409" spans="1:10" ht="18.75" x14ac:dyDescent="0.3">
      <c r="A409" s="16">
        <f t="shared" si="6"/>
        <v>381</v>
      </c>
      <c r="B409" s="39">
        <v>602753</v>
      </c>
      <c r="C409" s="59" t="s">
        <v>409</v>
      </c>
      <c r="D409" s="30" t="s">
        <v>408</v>
      </c>
      <c r="E409" s="18">
        <v>3.42</v>
      </c>
      <c r="F409" s="73">
        <f>VLOOKUP(B409, [1]HB!$A$2:$L$2947, 12, 0)</f>
        <v>3.42</v>
      </c>
      <c r="G409" s="13">
        <f>VLOOKUP(B409, [1]HB!$A$2:$P$2947, 15, 0)</f>
        <v>0</v>
      </c>
      <c r="H409" s="13">
        <f>VLOOKUP(B409, [1]HB!$A$2:$M$2947, 13, 0)</f>
        <v>18</v>
      </c>
      <c r="I409" s="2">
        <f>VLOOKUP(B409, [2]Mau_Khoa!B$5:K$2508, 10, 0)</f>
        <v>80</v>
      </c>
      <c r="J409" s="77">
        <v>870</v>
      </c>
    </row>
    <row r="410" spans="1:10" ht="18.75" x14ac:dyDescent="0.3">
      <c r="A410" s="16">
        <f t="shared" si="6"/>
        <v>382</v>
      </c>
      <c r="B410" s="39">
        <v>605371</v>
      </c>
      <c r="C410" s="59" t="s">
        <v>420</v>
      </c>
      <c r="D410" s="30" t="s">
        <v>408</v>
      </c>
      <c r="E410" s="18">
        <v>3.34</v>
      </c>
      <c r="F410" s="73">
        <f>VLOOKUP(B410, [1]HB!$A$2:$L$2947, 12, 0)</f>
        <v>3.34</v>
      </c>
      <c r="G410" s="13">
        <f>VLOOKUP(B410, [1]HB!$A$2:$P$2947, 15, 0)</f>
        <v>0</v>
      </c>
      <c r="H410" s="13">
        <f>VLOOKUP(B410, [1]HB!$A$2:$M$2947, 13, 0)</f>
        <v>22</v>
      </c>
      <c r="I410" s="2">
        <f>VLOOKUP(B410, [2]Mau_Khoa!B$5:K$2508, 10, 0)</f>
        <v>85</v>
      </c>
      <c r="J410" s="77">
        <v>870</v>
      </c>
    </row>
    <row r="411" spans="1:10" ht="18.75" x14ac:dyDescent="0.3">
      <c r="A411" s="16">
        <f t="shared" si="6"/>
        <v>383</v>
      </c>
      <c r="B411" s="39">
        <v>602774</v>
      </c>
      <c r="C411" s="59" t="s">
        <v>417</v>
      </c>
      <c r="D411" s="30" t="s">
        <v>408</v>
      </c>
      <c r="E411" s="18">
        <v>3.12</v>
      </c>
      <c r="F411" s="73">
        <f>VLOOKUP(B411, [1]HB!$A$2:$L$2947, 12, 0)</f>
        <v>3.12</v>
      </c>
      <c r="G411" s="13">
        <f>VLOOKUP(B411, [1]HB!$A$2:$P$2947, 15, 0)</f>
        <v>0</v>
      </c>
      <c r="H411" s="13">
        <f>VLOOKUP(B411, [1]HB!$A$2:$M$2947, 13, 0)</f>
        <v>21</v>
      </c>
      <c r="I411" s="2">
        <f>VLOOKUP(B411, [2]Mau_Khoa!B$5:K$2508, 10, 0)</f>
        <v>84</v>
      </c>
      <c r="J411" s="77"/>
    </row>
    <row r="412" spans="1:10" ht="18.75" x14ac:dyDescent="0.3">
      <c r="A412" s="16">
        <f t="shared" si="6"/>
        <v>384</v>
      </c>
      <c r="B412" s="39">
        <v>602722</v>
      </c>
      <c r="C412" s="59" t="s">
        <v>424</v>
      </c>
      <c r="D412" s="30" t="s">
        <v>408</v>
      </c>
      <c r="E412" s="18">
        <v>3.12</v>
      </c>
      <c r="F412" s="73">
        <f>VLOOKUP(B412, [1]HB!$A$2:$L$2947, 12, 0)</f>
        <v>3.12</v>
      </c>
      <c r="G412" s="13">
        <f>VLOOKUP(B412, [1]HB!$A$2:$P$2947, 15, 0)</f>
        <v>0</v>
      </c>
      <c r="H412" s="13">
        <f>VLOOKUP(B412, [1]HB!$A$2:$M$2947, 13, 0)</f>
        <v>25</v>
      </c>
      <c r="I412" s="2">
        <f>VLOOKUP(B412, [2]Mau_Khoa!B$5:K$2508, 10, 0)</f>
        <v>92</v>
      </c>
      <c r="J412" s="77"/>
    </row>
    <row r="413" spans="1:10" ht="18.75" x14ac:dyDescent="0.3">
      <c r="A413" s="16">
        <f t="shared" si="6"/>
        <v>385</v>
      </c>
      <c r="B413" s="39">
        <v>605406</v>
      </c>
      <c r="C413" s="59" t="s">
        <v>413</v>
      </c>
      <c r="D413" s="30" t="s">
        <v>408</v>
      </c>
      <c r="E413" s="18">
        <v>3.11</v>
      </c>
      <c r="F413" s="73">
        <f>VLOOKUP(B413, [1]HB!$A$2:$L$2947, 12, 0)</f>
        <v>3.11</v>
      </c>
      <c r="G413" s="13">
        <f>VLOOKUP(B413, [1]HB!$A$2:$P$2947, 15, 0)</f>
        <v>0</v>
      </c>
      <c r="H413" s="13">
        <f>VLOOKUP(B413, [1]HB!$A$2:$M$2947, 13, 0)</f>
        <v>18</v>
      </c>
      <c r="I413" s="2">
        <f>VLOOKUP(B413, [2]Mau_Khoa!B$5:K$2508, 10, 0)</f>
        <v>87</v>
      </c>
      <c r="J413" s="77"/>
    </row>
    <row r="414" spans="1:10" ht="18.75" x14ac:dyDescent="0.3">
      <c r="A414" s="16">
        <f t="shared" si="6"/>
        <v>386</v>
      </c>
      <c r="B414" s="39">
        <v>602782</v>
      </c>
      <c r="C414" s="59" t="s">
        <v>423</v>
      </c>
      <c r="D414" s="30" t="s">
        <v>408</v>
      </c>
      <c r="E414" s="18">
        <v>2.93</v>
      </c>
      <c r="F414" s="73">
        <f>VLOOKUP(B414, [1]HB!$A$2:$L$2947, 12, 0)</f>
        <v>2.93</v>
      </c>
      <c r="G414" s="13">
        <f>VLOOKUP(B414, [1]HB!$A$2:$P$2947, 15, 0)</f>
        <v>0</v>
      </c>
      <c r="H414" s="13">
        <f>VLOOKUP(B414, [1]HB!$A$2:$M$2947, 13, 0)</f>
        <v>23</v>
      </c>
      <c r="I414" s="2">
        <f>VLOOKUP(B414, [2]Mau_Khoa!B$5:K$2508, 10, 0)</f>
        <v>84</v>
      </c>
      <c r="J414" s="77"/>
    </row>
    <row r="415" spans="1:10" ht="18.75" x14ac:dyDescent="0.3">
      <c r="A415" s="16">
        <f t="shared" si="6"/>
        <v>387</v>
      </c>
      <c r="B415" s="39">
        <v>602786</v>
      </c>
      <c r="C415" s="59" t="s">
        <v>419</v>
      </c>
      <c r="D415" s="30" t="s">
        <v>408</v>
      </c>
      <c r="E415" s="18">
        <v>2.81</v>
      </c>
      <c r="F415" s="73">
        <f>VLOOKUP(B415, [1]HB!$A$2:$L$2947, 12, 0)</f>
        <v>2.81</v>
      </c>
      <c r="G415" s="13">
        <f>VLOOKUP(B415, [1]HB!$A$2:$P$2947, 15, 0)</f>
        <v>0</v>
      </c>
      <c r="H415" s="13">
        <f>VLOOKUP(B415, [1]HB!$A$2:$M$2947, 13, 0)</f>
        <v>21</v>
      </c>
      <c r="I415" s="2">
        <f>VLOOKUP(B415, [2]Mau_Khoa!B$5:K$2508, 10, 0)</f>
        <v>84</v>
      </c>
      <c r="J415" s="77"/>
    </row>
    <row r="416" spans="1:10" ht="18.75" x14ac:dyDescent="0.3">
      <c r="A416" s="16">
        <f t="shared" si="6"/>
        <v>388</v>
      </c>
      <c r="B416" s="39">
        <v>602716</v>
      </c>
      <c r="C416" s="59" t="s">
        <v>411</v>
      </c>
      <c r="D416" s="30" t="s">
        <v>408</v>
      </c>
      <c r="E416" s="18">
        <v>2.64</v>
      </c>
      <c r="F416" s="73">
        <f>VLOOKUP(B416, [1]HB!$A$2:$L$2947, 12, 0)</f>
        <v>2.64</v>
      </c>
      <c r="G416" s="13">
        <f>VLOOKUP(B416, [1]HB!$A$2:$P$2947, 15, 0)</f>
        <v>0</v>
      </c>
      <c r="H416" s="13">
        <f>VLOOKUP(B416, [1]HB!$A$2:$M$2947, 13, 0)</f>
        <v>18</v>
      </c>
      <c r="I416" s="2">
        <f>VLOOKUP(B416, [2]Mau_Khoa!B$5:K$2508, 10, 0)</f>
        <v>90</v>
      </c>
      <c r="J416" s="77"/>
    </row>
    <row r="417" spans="1:12" ht="18.75" x14ac:dyDescent="0.3">
      <c r="A417" s="16">
        <f t="shared" si="6"/>
        <v>389</v>
      </c>
      <c r="B417" s="39">
        <v>602705</v>
      </c>
      <c r="C417" s="59" t="s">
        <v>418</v>
      </c>
      <c r="D417" s="30" t="s">
        <v>408</v>
      </c>
      <c r="E417" s="18">
        <v>2.62</v>
      </c>
      <c r="F417" s="73">
        <f>VLOOKUP(B417, [1]HB!$A$2:$L$2947, 12, 0)</f>
        <v>2.62</v>
      </c>
      <c r="G417" s="13">
        <f>VLOOKUP(B417, [1]HB!$A$2:$P$2947, 15, 0)</f>
        <v>0</v>
      </c>
      <c r="H417" s="13">
        <f>VLOOKUP(B417, [1]HB!$A$2:$M$2947, 13, 0)</f>
        <v>21</v>
      </c>
      <c r="I417" s="2">
        <f>VLOOKUP(B417, [2]Mau_Khoa!B$5:K$2508, 10, 0)</f>
        <v>82</v>
      </c>
      <c r="J417" s="77"/>
    </row>
    <row r="418" spans="1:12" ht="18.75" x14ac:dyDescent="0.3">
      <c r="A418" s="16">
        <f t="shared" si="6"/>
        <v>390</v>
      </c>
      <c r="B418" s="39">
        <v>602676</v>
      </c>
      <c r="C418" s="59" t="s">
        <v>415</v>
      </c>
      <c r="D418" s="30" t="s">
        <v>408</v>
      </c>
      <c r="E418" s="18">
        <v>2.6</v>
      </c>
      <c r="F418" s="73">
        <f>VLOOKUP(B418, [1]HB!$A$2:$L$2947, 12, 0)</f>
        <v>2.6</v>
      </c>
      <c r="G418" s="13">
        <f>VLOOKUP(B418, [1]HB!$A$2:$P$2947, 15, 0)</f>
        <v>0</v>
      </c>
      <c r="H418" s="13">
        <f>VLOOKUP(B418, [1]HB!$A$2:$M$2947, 13, 0)</f>
        <v>20</v>
      </c>
      <c r="I418" s="2">
        <f>VLOOKUP(B418, [2]Mau_Khoa!B$5:K$2508, 10, 0)</f>
        <v>82</v>
      </c>
      <c r="J418" s="77"/>
    </row>
    <row r="419" spans="1:12" ht="18.75" x14ac:dyDescent="0.3">
      <c r="A419" s="16">
        <f t="shared" si="6"/>
        <v>391</v>
      </c>
      <c r="B419" s="39">
        <v>602780</v>
      </c>
      <c r="C419" s="59" t="s">
        <v>99</v>
      </c>
      <c r="D419" s="30" t="s">
        <v>408</v>
      </c>
      <c r="E419" s="18">
        <v>2.59</v>
      </c>
      <c r="F419" s="73">
        <f>VLOOKUP(B419, [1]HB!$A$2:$L$2947, 12, 0)</f>
        <v>2.59</v>
      </c>
      <c r="G419" s="13">
        <f>VLOOKUP(B419, [1]HB!$A$2:$P$2947, 15, 0)</f>
        <v>0</v>
      </c>
      <c r="H419" s="13">
        <f>VLOOKUP(B419, [1]HB!$A$2:$M$2947, 13, 0)</f>
        <v>17</v>
      </c>
      <c r="I419" s="2">
        <f>VLOOKUP(B419, [2]Mau_Khoa!B$5:K$2508, 10, 0)</f>
        <v>82</v>
      </c>
      <c r="J419" s="77"/>
    </row>
    <row r="420" spans="1:12" ht="18.75" x14ac:dyDescent="0.3">
      <c r="A420" s="16">
        <f t="shared" si="6"/>
        <v>392</v>
      </c>
      <c r="B420" s="39">
        <v>605358</v>
      </c>
      <c r="C420" s="59" t="s">
        <v>396</v>
      </c>
      <c r="D420" s="30" t="s">
        <v>408</v>
      </c>
      <c r="E420" s="18">
        <v>2.54</v>
      </c>
      <c r="F420" s="73">
        <f>VLOOKUP(B420, [1]HB!$A$2:$L$2947, 12, 0)</f>
        <v>2.54</v>
      </c>
      <c r="G420" s="13">
        <f>VLOOKUP(B420, [1]HB!$A$2:$P$2947, 15, 0)</f>
        <v>0</v>
      </c>
      <c r="H420" s="13">
        <f>VLOOKUP(B420, [1]HB!$A$2:$M$2947, 13, 0)</f>
        <v>23</v>
      </c>
      <c r="I420" s="2">
        <f>VLOOKUP(B420, [2]Mau_Khoa!B$5:K$2508, 10, 0)</f>
        <v>82</v>
      </c>
      <c r="J420" s="77"/>
    </row>
    <row r="421" spans="1:12" ht="18.75" x14ac:dyDescent="0.3">
      <c r="A421" s="16">
        <f t="shared" si="6"/>
        <v>393</v>
      </c>
      <c r="B421" s="39">
        <v>602668</v>
      </c>
      <c r="C421" s="59" t="s">
        <v>414</v>
      </c>
      <c r="D421" s="30" t="s">
        <v>408</v>
      </c>
      <c r="E421" s="18">
        <v>2.5</v>
      </c>
      <c r="F421" s="73">
        <f>VLOOKUP(B421, [1]HB!$A$2:$L$2947, 12, 0)</f>
        <v>2.5</v>
      </c>
      <c r="G421" s="13">
        <f>VLOOKUP(B421, [1]HB!$A$2:$P$2947, 15, 0)</f>
        <v>0</v>
      </c>
      <c r="H421" s="13">
        <f>VLOOKUP(B421, [1]HB!$A$2:$M$2947, 13, 0)</f>
        <v>19</v>
      </c>
      <c r="I421" s="2">
        <f>VLOOKUP(B421, [2]Mau_Khoa!B$5:K$2508, 10, 0)</f>
        <v>82</v>
      </c>
      <c r="J421" s="77"/>
    </row>
    <row r="422" spans="1:12" ht="18.75" x14ac:dyDescent="0.3">
      <c r="A422" s="16">
        <f t="shared" si="6"/>
        <v>394</v>
      </c>
      <c r="B422" s="39">
        <v>602703</v>
      </c>
      <c r="C422" s="59" t="s">
        <v>422</v>
      </c>
      <c r="D422" s="30" t="s">
        <v>408</v>
      </c>
      <c r="E422" s="18">
        <v>2.8</v>
      </c>
      <c r="F422" s="73">
        <f>VLOOKUP(B422, [1]HB!$A$2:$L$2947, 12, 0)</f>
        <v>0</v>
      </c>
      <c r="G422" s="13">
        <f>VLOOKUP(B422, [1]HB!$A$2:$P$2947, 15, 0)</f>
        <v>0</v>
      </c>
      <c r="H422" s="13">
        <f>VLOOKUP(B422, [1]HB!$A$2:$M$2947, 13, 0)</f>
        <v>23</v>
      </c>
      <c r="I422" s="2">
        <f>VLOOKUP(B422, [2]Mau_Khoa!B$5:K$2508, 10, 0)</f>
        <v>89</v>
      </c>
      <c r="J422" s="77"/>
    </row>
    <row r="423" spans="1:12" ht="18.75" x14ac:dyDescent="0.3">
      <c r="A423" s="16">
        <f t="shared" si="6"/>
        <v>395</v>
      </c>
      <c r="B423" s="39"/>
      <c r="C423" s="59"/>
      <c r="D423" s="30"/>
      <c r="E423" s="18"/>
      <c r="F423" s="73"/>
      <c r="G423" s="13"/>
      <c r="H423" s="13"/>
      <c r="I423" s="2"/>
      <c r="J423" s="79">
        <f>SUM(J403:J422)</f>
        <v>7010</v>
      </c>
      <c r="K423" s="80">
        <f>J423+J402</f>
        <v>11410</v>
      </c>
      <c r="L423" s="1" t="s">
        <v>588</v>
      </c>
    </row>
    <row r="424" spans="1:12" ht="18.75" x14ac:dyDescent="0.3">
      <c r="A424" s="16">
        <f t="shared" si="6"/>
        <v>396</v>
      </c>
      <c r="B424" s="60">
        <v>603130</v>
      </c>
      <c r="C424" s="62" t="s">
        <v>432</v>
      </c>
      <c r="D424" s="62" t="s">
        <v>426</v>
      </c>
      <c r="E424" s="61">
        <v>3.79</v>
      </c>
      <c r="F424" s="73">
        <f>VLOOKUP(B424, [1]HB!$A$2:$L$2947, 12, 0)</f>
        <v>3.79</v>
      </c>
      <c r="G424" s="13">
        <f>VLOOKUP(B424, [1]HB!$A$2:$P$2947, 15, 0)</f>
        <v>0</v>
      </c>
      <c r="H424" s="13">
        <f>VLOOKUP(B424, [1]HB!$A$2:$M$2947, 13, 0)</f>
        <v>19</v>
      </c>
      <c r="I424" s="2">
        <f>VLOOKUP(B424, [2]Mau_Khoa!B$5:K$2508, 10, 0)</f>
        <v>86</v>
      </c>
      <c r="J424" s="77">
        <v>920</v>
      </c>
    </row>
    <row r="425" spans="1:12" ht="18.75" x14ac:dyDescent="0.3">
      <c r="A425" s="16">
        <f t="shared" si="6"/>
        <v>397</v>
      </c>
      <c r="B425" s="60">
        <v>603152</v>
      </c>
      <c r="C425" s="61" t="s">
        <v>17</v>
      </c>
      <c r="D425" s="62" t="s">
        <v>426</v>
      </c>
      <c r="E425" s="61">
        <v>3.75</v>
      </c>
      <c r="F425" s="73">
        <f>VLOOKUP(B425, [1]HB!$A$2:$L$2947, 12, 0)</f>
        <v>3.75</v>
      </c>
      <c r="G425" s="13">
        <f>VLOOKUP(B425, [1]HB!$A$2:$P$2947, 15, 0)</f>
        <v>0</v>
      </c>
      <c r="H425" s="13">
        <f>VLOOKUP(B425, [1]HB!$A$2:$M$2947, 13, 0)</f>
        <v>24</v>
      </c>
      <c r="I425" s="2">
        <f>VLOOKUP(B425, [2]Mau_Khoa!B$5:K$2508, 10, 0)</f>
        <v>85</v>
      </c>
      <c r="J425" s="77">
        <v>920</v>
      </c>
    </row>
    <row r="426" spans="1:12" ht="18.75" x14ac:dyDescent="0.3">
      <c r="A426" s="16">
        <f t="shared" si="6"/>
        <v>398</v>
      </c>
      <c r="B426" s="60">
        <v>603178</v>
      </c>
      <c r="C426" s="60" t="s">
        <v>435</v>
      </c>
      <c r="D426" s="62" t="s">
        <v>426</v>
      </c>
      <c r="E426" s="61">
        <v>3.3</v>
      </c>
      <c r="F426" s="73">
        <f>VLOOKUP(B426, [1]HB!$A$2:$L$2947, 12, 0)</f>
        <v>3.3</v>
      </c>
      <c r="G426" s="13">
        <f>VLOOKUP(B426, [1]HB!$A$2:$P$2947, 15, 0)</f>
        <v>0</v>
      </c>
      <c r="H426" s="13">
        <f>VLOOKUP(B426, [1]HB!$A$2:$M$2947, 13, 0)</f>
        <v>22</v>
      </c>
      <c r="I426" s="2">
        <f>VLOOKUP(B426, [2]Mau_Khoa!B$5:K$2508, 10, 0)</f>
        <v>81</v>
      </c>
      <c r="J426" s="77">
        <v>870</v>
      </c>
    </row>
    <row r="427" spans="1:12" ht="18.75" x14ac:dyDescent="0.3">
      <c r="A427" s="16">
        <f t="shared" si="6"/>
        <v>399</v>
      </c>
      <c r="B427" s="60">
        <v>603129</v>
      </c>
      <c r="C427" s="60" t="s">
        <v>238</v>
      </c>
      <c r="D427" s="62" t="s">
        <v>426</v>
      </c>
      <c r="E427" s="61">
        <v>3.28</v>
      </c>
      <c r="F427" s="73">
        <f>VLOOKUP(B427, [1]HB!$A$2:$L$2947, 12, 0)</f>
        <v>3.28</v>
      </c>
      <c r="G427" s="13">
        <f>VLOOKUP(B427, [1]HB!$A$2:$P$2947, 15, 0)</f>
        <v>0</v>
      </c>
      <c r="H427" s="13">
        <f>VLOOKUP(B427, [1]HB!$A$2:$M$2947, 13, 0)</f>
        <v>20</v>
      </c>
      <c r="I427" s="2">
        <f>VLOOKUP(B427, [2]Mau_Khoa!B$5:K$2508, 10, 0)</f>
        <v>72</v>
      </c>
      <c r="J427" s="77">
        <v>870</v>
      </c>
    </row>
    <row r="428" spans="1:12" ht="18.75" x14ac:dyDescent="0.3">
      <c r="A428" s="16">
        <f t="shared" si="6"/>
        <v>400</v>
      </c>
      <c r="B428" s="60">
        <v>603127</v>
      </c>
      <c r="C428" s="60" t="s">
        <v>427</v>
      </c>
      <c r="D428" s="62" t="s">
        <v>426</v>
      </c>
      <c r="E428" s="61">
        <v>3.22</v>
      </c>
      <c r="F428" s="73">
        <f>VLOOKUP(B428, [1]HB!$A$2:$L$2947, 12, 0)</f>
        <v>3.22</v>
      </c>
      <c r="G428" s="13">
        <f>VLOOKUP(B428, [1]HB!$A$2:$P$2947, 15, 0)</f>
        <v>0</v>
      </c>
      <c r="H428" s="13">
        <f>VLOOKUP(B428, [1]HB!$A$2:$M$2947, 13, 0)</f>
        <v>18</v>
      </c>
      <c r="I428" s="2">
        <f>VLOOKUP(B428, [2]Mau_Khoa!B$5:K$2508, 10, 0)</f>
        <v>73</v>
      </c>
      <c r="J428" s="77">
        <v>870</v>
      </c>
    </row>
    <row r="429" spans="1:12" ht="18.75" x14ac:dyDescent="0.3">
      <c r="A429" s="16">
        <f t="shared" si="6"/>
        <v>401</v>
      </c>
      <c r="B429" s="60">
        <v>603144</v>
      </c>
      <c r="C429" s="60" t="s">
        <v>428</v>
      </c>
      <c r="D429" s="62" t="s">
        <v>426</v>
      </c>
      <c r="E429" s="61">
        <v>3.13</v>
      </c>
      <c r="F429" s="73">
        <f>VLOOKUP(B429, [1]HB!$A$2:$L$2947, 12, 0)</f>
        <v>3.14</v>
      </c>
      <c r="G429" s="13">
        <f>VLOOKUP(B429, [1]HB!$A$2:$P$2947, 15, 0)</f>
        <v>0</v>
      </c>
      <c r="H429" s="13">
        <f>VLOOKUP(B429, [1]HB!$A$2:$M$2947, 13, 0)</f>
        <v>18</v>
      </c>
      <c r="I429" s="2">
        <f>VLOOKUP(B429, [2]Mau_Khoa!B$5:K$2508, 10, 0)</f>
        <v>71</v>
      </c>
      <c r="J429" s="77"/>
    </row>
    <row r="430" spans="1:12" ht="18.75" x14ac:dyDescent="0.3">
      <c r="A430" s="16">
        <f t="shared" si="6"/>
        <v>402</v>
      </c>
      <c r="B430" s="60">
        <v>603155</v>
      </c>
      <c r="C430" s="60" t="s">
        <v>436</v>
      </c>
      <c r="D430" s="62" t="s">
        <v>426</v>
      </c>
      <c r="E430" s="61">
        <v>3.05</v>
      </c>
      <c r="F430" s="73">
        <f>VLOOKUP(B430, [1]HB!$A$2:$L$2947, 12, 0)</f>
        <v>3.05</v>
      </c>
      <c r="G430" s="13">
        <f>VLOOKUP(B430, [1]HB!$A$2:$P$2947, 15, 0)</f>
        <v>0</v>
      </c>
      <c r="H430" s="13">
        <f>VLOOKUP(B430, [1]HB!$A$2:$M$2947, 13, 0)</f>
        <v>22</v>
      </c>
      <c r="I430" s="2">
        <f>VLOOKUP(B430, [2]Mau_Khoa!B$5:K$2508, 10, 0)</f>
        <v>71</v>
      </c>
      <c r="J430" s="77"/>
    </row>
    <row r="431" spans="1:12" ht="18.75" x14ac:dyDescent="0.3">
      <c r="A431" s="16">
        <f t="shared" si="6"/>
        <v>403</v>
      </c>
      <c r="B431" s="60">
        <v>603102</v>
      </c>
      <c r="C431" s="60" t="s">
        <v>434</v>
      </c>
      <c r="D431" s="62" t="s">
        <v>426</v>
      </c>
      <c r="E431" s="61">
        <v>3.02</v>
      </c>
      <c r="F431" s="73">
        <f>VLOOKUP(B431, [1]HB!$A$2:$L$2947, 12, 0)</f>
        <v>3.02</v>
      </c>
      <c r="G431" s="13">
        <f>VLOOKUP(B431, [1]HB!$A$2:$P$2947, 15, 0)</f>
        <v>0</v>
      </c>
      <c r="H431" s="13">
        <f>VLOOKUP(B431, [1]HB!$A$2:$M$2947, 13, 0)</f>
        <v>21</v>
      </c>
      <c r="I431" s="2">
        <f>VLOOKUP(B431, [2]Mau_Khoa!B$5:K$2508, 10, 0)</f>
        <v>74</v>
      </c>
      <c r="J431" s="77"/>
    </row>
    <row r="432" spans="1:12" ht="18.75" x14ac:dyDescent="0.3">
      <c r="A432" s="16">
        <f t="shared" si="6"/>
        <v>404</v>
      </c>
      <c r="B432" s="60">
        <v>603165</v>
      </c>
      <c r="C432" s="61" t="s">
        <v>429</v>
      </c>
      <c r="D432" s="62" t="s">
        <v>426</v>
      </c>
      <c r="E432" s="61">
        <v>2.94</v>
      </c>
      <c r="F432" s="73">
        <f>VLOOKUP(B432, [1]HB!$A$2:$L$2947, 12, 0)</f>
        <v>2.94</v>
      </c>
      <c r="G432" s="13">
        <f>VLOOKUP(B432, [1]HB!$A$2:$P$2947, 15, 0)</f>
        <v>0</v>
      </c>
      <c r="H432" s="13">
        <f>VLOOKUP(B432, [1]HB!$A$2:$M$2947, 13, 0)</f>
        <v>18</v>
      </c>
      <c r="I432" s="2">
        <f>VLOOKUP(B432, [2]Mau_Khoa!B$5:K$2508, 10, 0)</f>
        <v>80</v>
      </c>
      <c r="J432" s="77"/>
    </row>
    <row r="433" spans="1:11" ht="18.75" x14ac:dyDescent="0.3">
      <c r="A433" s="16">
        <f t="shared" si="6"/>
        <v>405</v>
      </c>
      <c r="B433" s="60">
        <v>603172</v>
      </c>
      <c r="C433" s="61" t="s">
        <v>363</v>
      </c>
      <c r="D433" s="62" t="s">
        <v>426</v>
      </c>
      <c r="E433" s="61">
        <v>2.89</v>
      </c>
      <c r="F433" s="73">
        <f>VLOOKUP(B433, [1]HB!$A$2:$L$2947, 12, 0)</f>
        <v>2.89</v>
      </c>
      <c r="G433" s="13">
        <f>VLOOKUP(B433, [1]HB!$A$2:$P$2947, 15, 0)</f>
        <v>0</v>
      </c>
      <c r="H433" s="13">
        <f>VLOOKUP(B433, [1]HB!$A$2:$M$2947, 13, 0)</f>
        <v>23</v>
      </c>
      <c r="I433" s="2">
        <f>VLOOKUP(B433, [2]Mau_Khoa!B$5:K$2508, 10, 0)</f>
        <v>72</v>
      </c>
      <c r="J433" s="77"/>
    </row>
    <row r="434" spans="1:11" ht="18.75" x14ac:dyDescent="0.3">
      <c r="A434" s="16">
        <f t="shared" si="6"/>
        <v>406</v>
      </c>
      <c r="B434" s="60">
        <v>603174</v>
      </c>
      <c r="C434" s="61" t="s">
        <v>433</v>
      </c>
      <c r="D434" s="62" t="s">
        <v>426</v>
      </c>
      <c r="E434" s="61">
        <v>2.71</v>
      </c>
      <c r="F434" s="73">
        <f>VLOOKUP(B434, [1]HB!$A$2:$L$2947, 12, 0)</f>
        <v>2.71</v>
      </c>
      <c r="G434" s="13">
        <f>VLOOKUP(B434, [1]HB!$A$2:$P$2947, 15, 0)</f>
        <v>0</v>
      </c>
      <c r="H434" s="13">
        <f>VLOOKUP(B434, [1]HB!$A$2:$M$2947, 13, 0)</f>
        <v>19</v>
      </c>
      <c r="I434" s="2">
        <f>VLOOKUP(B434, [2]Mau_Khoa!B$5:K$2508, 10, 0)</f>
        <v>71</v>
      </c>
      <c r="J434" s="77"/>
    </row>
    <row r="435" spans="1:11" ht="18.75" x14ac:dyDescent="0.3">
      <c r="A435" s="16">
        <f t="shared" si="6"/>
        <v>407</v>
      </c>
      <c r="B435" s="60">
        <v>603167</v>
      </c>
      <c r="C435" s="60" t="s">
        <v>430</v>
      </c>
      <c r="D435" s="62" t="s">
        <v>426</v>
      </c>
      <c r="E435" s="61">
        <v>2.67</v>
      </c>
      <c r="F435" s="73">
        <f>VLOOKUP(B435, [1]HB!$A$2:$L$2947, 12, 0)</f>
        <v>2.67</v>
      </c>
      <c r="G435" s="13">
        <f>VLOOKUP(B435, [1]HB!$A$2:$P$2947, 15, 0)</f>
        <v>0</v>
      </c>
      <c r="H435" s="13">
        <f>VLOOKUP(B435, [1]HB!$A$2:$M$2947, 13, 0)</f>
        <v>18</v>
      </c>
      <c r="I435" s="2">
        <f>VLOOKUP(B435, [2]Mau_Khoa!B$5:K$2508, 10, 0)</f>
        <v>71</v>
      </c>
      <c r="J435" s="77"/>
    </row>
    <row r="436" spans="1:11" ht="18.75" x14ac:dyDescent="0.3">
      <c r="A436" s="16">
        <f t="shared" si="6"/>
        <v>408</v>
      </c>
      <c r="B436" s="60">
        <v>603187</v>
      </c>
      <c r="C436" s="61" t="s">
        <v>425</v>
      </c>
      <c r="D436" s="62" t="s">
        <v>426</v>
      </c>
      <c r="E436" s="61">
        <v>2.65</v>
      </c>
      <c r="F436" s="73">
        <f>VLOOKUP(B436, [1]HB!$A$2:$L$2947, 12, 0)</f>
        <v>2.65</v>
      </c>
      <c r="G436" s="13">
        <f>VLOOKUP(B436, [1]HB!$A$2:$P$2947, 15, 0)</f>
        <v>0</v>
      </c>
      <c r="H436" s="13">
        <f>VLOOKUP(B436, [1]HB!$A$2:$M$2947, 13, 0)</f>
        <v>17</v>
      </c>
      <c r="I436" s="2">
        <f>VLOOKUP(B436, [2]Mau_Khoa!B$5:K$2508, 10, 0)</f>
        <v>79</v>
      </c>
      <c r="J436" s="77"/>
    </row>
    <row r="437" spans="1:11" ht="18.75" x14ac:dyDescent="0.3">
      <c r="A437" s="16">
        <f t="shared" si="6"/>
        <v>409</v>
      </c>
      <c r="B437" s="60">
        <v>603177</v>
      </c>
      <c r="C437" s="61" t="s">
        <v>437</v>
      </c>
      <c r="D437" s="62" t="s">
        <v>426</v>
      </c>
      <c r="E437" s="61">
        <v>2.62</v>
      </c>
      <c r="F437" s="73">
        <f>VLOOKUP(B437, [1]HB!$A$2:$L$2947, 12, 0)</f>
        <v>2.62</v>
      </c>
      <c r="G437" s="13">
        <f>VLOOKUP(B437, [1]HB!$A$2:$P$2947, 15, 0)</f>
        <v>0</v>
      </c>
      <c r="H437" s="13">
        <f>VLOOKUP(B437, [1]HB!$A$2:$M$2947, 13, 0)</f>
        <v>25</v>
      </c>
      <c r="I437" s="2">
        <f>VLOOKUP(B437, [2]Mau_Khoa!B$5:K$2508, 10, 0)</f>
        <v>71</v>
      </c>
      <c r="J437" s="77"/>
    </row>
    <row r="438" spans="1:11" ht="18.75" x14ac:dyDescent="0.3">
      <c r="A438" s="16">
        <f t="shared" si="6"/>
        <v>410</v>
      </c>
      <c r="B438" s="60">
        <v>603106</v>
      </c>
      <c r="C438" s="61" t="s">
        <v>431</v>
      </c>
      <c r="D438" s="62" t="s">
        <v>426</v>
      </c>
      <c r="E438" s="61">
        <v>2.58</v>
      </c>
      <c r="F438" s="73">
        <f>VLOOKUP(B438, [1]HB!$A$2:$L$2947, 12, 0)</f>
        <v>2.58</v>
      </c>
      <c r="G438" s="13">
        <f>VLOOKUP(B438, [1]HB!$A$2:$P$2947, 15, 0)</f>
        <v>0</v>
      </c>
      <c r="H438" s="13">
        <f>VLOOKUP(B438, [1]HB!$A$2:$M$2947, 13, 0)</f>
        <v>18</v>
      </c>
      <c r="I438" s="2">
        <f>VLOOKUP(B438, [2]Mau_Khoa!B$5:K$2508, 10, 0)</f>
        <v>85</v>
      </c>
      <c r="J438" s="77"/>
    </row>
    <row r="439" spans="1:11" ht="18.75" x14ac:dyDescent="0.3">
      <c r="A439" s="16">
        <f t="shared" si="6"/>
        <v>411</v>
      </c>
      <c r="B439" s="60"/>
      <c r="C439" s="61"/>
      <c r="D439" s="62"/>
      <c r="E439" s="61"/>
      <c r="F439" s="73"/>
      <c r="G439" s="13"/>
      <c r="H439" s="13"/>
      <c r="I439" s="2"/>
      <c r="J439" s="79">
        <f>SUM(J424:J438)</f>
        <v>4450</v>
      </c>
    </row>
    <row r="440" spans="1:11" ht="18.75" x14ac:dyDescent="0.3">
      <c r="A440" s="16">
        <f t="shared" si="6"/>
        <v>412</v>
      </c>
      <c r="B440" s="16">
        <v>605552</v>
      </c>
      <c r="C440" s="19" t="s">
        <v>451</v>
      </c>
      <c r="D440" s="19" t="s">
        <v>439</v>
      </c>
      <c r="E440" s="55">
        <v>3.66</v>
      </c>
      <c r="F440" s="73">
        <f>VLOOKUP(B440, [1]HB!$A$2:$L$2947, 12, 0)</f>
        <v>3.66</v>
      </c>
      <c r="G440" s="13">
        <f>VLOOKUP(B440, [1]HB!$A$2:$P$2947, 15, 0)</f>
        <v>0</v>
      </c>
      <c r="H440" s="13">
        <f>VLOOKUP(B440, [1]HB!$A$2:$M$2947, 13, 0)</f>
        <v>22</v>
      </c>
      <c r="I440" s="2">
        <f>VLOOKUP(B440, [2]Mau_Khoa!B$5:K$2508, 10, 0)</f>
        <v>80</v>
      </c>
      <c r="J440" s="77">
        <v>870</v>
      </c>
    </row>
    <row r="441" spans="1:11" ht="18.75" x14ac:dyDescent="0.3">
      <c r="A441" s="16">
        <f t="shared" si="6"/>
        <v>413</v>
      </c>
      <c r="B441" s="21">
        <v>603222</v>
      </c>
      <c r="C441" s="19" t="s">
        <v>444</v>
      </c>
      <c r="D441" s="19" t="s">
        <v>439</v>
      </c>
      <c r="E441" s="18">
        <v>3.63</v>
      </c>
      <c r="F441" s="73">
        <f>VLOOKUP(B441, [1]HB!$A$2:$L$2947, 12, 0)</f>
        <v>3.63</v>
      </c>
      <c r="G441" s="13">
        <f>VLOOKUP(B441, [1]HB!$A$2:$P$2947, 15, 0)</f>
        <v>0</v>
      </c>
      <c r="H441" s="13">
        <f>VLOOKUP(B441, [1]HB!$A$2:$M$2947, 13, 0)</f>
        <v>20</v>
      </c>
      <c r="I441" s="2">
        <f>VLOOKUP(B441, [2]Mau_Khoa!B$5:K$2508, 10, 0)</f>
        <v>80</v>
      </c>
      <c r="J441" s="77">
        <v>870</v>
      </c>
    </row>
    <row r="442" spans="1:11" ht="18.75" x14ac:dyDescent="0.3">
      <c r="A442" s="16">
        <f t="shared" si="6"/>
        <v>414</v>
      </c>
      <c r="B442" s="21">
        <v>603203</v>
      </c>
      <c r="C442" s="21" t="s">
        <v>442</v>
      </c>
      <c r="D442" s="19" t="s">
        <v>439</v>
      </c>
      <c r="E442" s="18">
        <v>3.55</v>
      </c>
      <c r="F442" s="73">
        <f>VLOOKUP(B442, [1]HB!$A$2:$L$2947, 12, 0)</f>
        <v>3.55</v>
      </c>
      <c r="G442" s="13">
        <f>VLOOKUP(B442, [1]HB!$A$2:$P$2947, 15, 0)</f>
        <v>0</v>
      </c>
      <c r="H442" s="13">
        <f>VLOOKUP(B442, [1]HB!$A$2:$M$2947, 13, 0)</f>
        <v>19</v>
      </c>
      <c r="I442" s="2">
        <f>VLOOKUP(B442, [2]Mau_Khoa!B$5:K$2508, 10, 0)</f>
        <v>86</v>
      </c>
      <c r="J442" s="77">
        <v>870</v>
      </c>
    </row>
    <row r="443" spans="1:11" ht="18.75" x14ac:dyDescent="0.3">
      <c r="A443" s="16">
        <f t="shared" si="6"/>
        <v>415</v>
      </c>
      <c r="B443" s="21">
        <v>603241</v>
      </c>
      <c r="C443" s="18" t="s">
        <v>450</v>
      </c>
      <c r="D443" s="19" t="s">
        <v>439</v>
      </c>
      <c r="E443" s="18">
        <v>3.52</v>
      </c>
      <c r="F443" s="73">
        <f>VLOOKUP(B443, [1]HB!$A$2:$L$2947, 12, 0)</f>
        <v>3.52</v>
      </c>
      <c r="G443" s="13">
        <f>VLOOKUP(B443, [1]HB!$A$2:$P$2947, 15, 0)</f>
        <v>0</v>
      </c>
      <c r="H443" s="13">
        <f>VLOOKUP(B443, [1]HB!$A$2:$M$2947, 13, 0)</f>
        <v>21</v>
      </c>
      <c r="I443" s="2">
        <f>VLOOKUP(B443, [2]Mau_Khoa!B$5:K$2508, 10, 0)</f>
        <v>80</v>
      </c>
      <c r="J443" s="77">
        <v>870</v>
      </c>
    </row>
    <row r="444" spans="1:11" ht="18.75" x14ac:dyDescent="0.3">
      <c r="A444" s="16">
        <f t="shared" si="6"/>
        <v>416</v>
      </c>
      <c r="B444" s="21">
        <v>605547</v>
      </c>
      <c r="C444" s="21" t="s">
        <v>438</v>
      </c>
      <c r="D444" s="19" t="s">
        <v>439</v>
      </c>
      <c r="E444" s="18">
        <v>3.5</v>
      </c>
      <c r="F444" s="73">
        <f>VLOOKUP(B444, [1]HB!$A$2:$L$2947, 12, 0)</f>
        <v>3.5</v>
      </c>
      <c r="G444" s="13">
        <f>VLOOKUP(B444, [1]HB!$A$2:$P$2947, 15, 0)</f>
        <v>0</v>
      </c>
      <c r="H444" s="13">
        <f>VLOOKUP(B444, [1]HB!$A$2:$M$2947, 13, 0)</f>
        <v>18</v>
      </c>
      <c r="I444" s="2">
        <f>VLOOKUP(B444, [2]Mau_Khoa!B$5:K$2508, 10, 0)</f>
        <v>80</v>
      </c>
      <c r="J444" s="77">
        <v>870</v>
      </c>
    </row>
    <row r="445" spans="1:11" ht="18.75" x14ac:dyDescent="0.3">
      <c r="A445" s="16">
        <f t="shared" si="6"/>
        <v>417</v>
      </c>
      <c r="B445" s="21">
        <v>605776</v>
      </c>
      <c r="C445" s="21" t="s">
        <v>452</v>
      </c>
      <c r="D445" s="19" t="s">
        <v>439</v>
      </c>
      <c r="E445" s="18">
        <v>3.45</v>
      </c>
      <c r="F445" s="73">
        <f>VLOOKUP(B445, [1]HB!$A$2:$L$2947, 12, 0)</f>
        <v>3.45</v>
      </c>
      <c r="G445" s="13">
        <f>VLOOKUP(B445, [1]HB!$A$2:$P$2947, 15, 0)</f>
        <v>0</v>
      </c>
      <c r="H445" s="13">
        <f>VLOOKUP(B445, [1]HB!$A$2:$M$2947, 13, 0)</f>
        <v>22</v>
      </c>
      <c r="I445" s="2">
        <f>VLOOKUP(B445, [2]Mau_Khoa!B$5:K$2508, 10, 0)</f>
        <v>83</v>
      </c>
      <c r="J445" s="77">
        <v>870</v>
      </c>
    </row>
    <row r="446" spans="1:11" ht="18.75" x14ac:dyDescent="0.3">
      <c r="A446" s="16">
        <f t="shared" si="6"/>
        <v>418</v>
      </c>
      <c r="B446" s="21">
        <v>603221</v>
      </c>
      <c r="C446" s="21" t="s">
        <v>445</v>
      </c>
      <c r="D446" s="19" t="s">
        <v>439</v>
      </c>
      <c r="E446" s="18">
        <v>3.4</v>
      </c>
      <c r="F446" s="73">
        <f>VLOOKUP(B446, [1]HB!$A$2:$L$2947, 12, 0)</f>
        <v>3.4</v>
      </c>
      <c r="G446" s="13">
        <f>VLOOKUP(B446, [1]HB!$A$2:$P$2947, 15, 0)</f>
        <v>0</v>
      </c>
      <c r="H446" s="13">
        <f>VLOOKUP(B446, [1]HB!$A$2:$M$2947, 13, 0)</f>
        <v>20</v>
      </c>
      <c r="I446" s="2">
        <f>VLOOKUP(B446, [2]Mau_Khoa!B$5:K$2508, 10, 0)</f>
        <v>88</v>
      </c>
      <c r="J446" s="77">
        <v>870</v>
      </c>
    </row>
    <row r="447" spans="1:11" ht="18.75" x14ac:dyDescent="0.3">
      <c r="A447" s="16">
        <f t="shared" si="6"/>
        <v>419</v>
      </c>
      <c r="B447" s="21">
        <v>603191</v>
      </c>
      <c r="C447" s="18" t="s">
        <v>440</v>
      </c>
      <c r="D447" s="19" t="s">
        <v>439</v>
      </c>
      <c r="E447" s="18">
        <v>3.33</v>
      </c>
      <c r="F447" s="73">
        <f>VLOOKUP(B447, [1]HB!$A$2:$L$2947, 12, 0)</f>
        <v>3.33</v>
      </c>
      <c r="G447" s="13">
        <f>VLOOKUP(B447, [1]HB!$A$2:$P$2947, 15, 0)</f>
        <v>0</v>
      </c>
      <c r="H447" s="13">
        <f>VLOOKUP(B447, [1]HB!$A$2:$M$2947, 13, 0)</f>
        <v>18</v>
      </c>
      <c r="I447" s="2">
        <f>VLOOKUP(B447, [2]Mau_Khoa!B$5:K$2508, 10, 0)</f>
        <v>80</v>
      </c>
      <c r="J447" s="77">
        <v>870</v>
      </c>
    </row>
    <row r="448" spans="1:11" ht="18.75" x14ac:dyDescent="0.3">
      <c r="A448" s="16">
        <f t="shared" si="6"/>
        <v>420</v>
      </c>
      <c r="B448" s="21">
        <v>603194</v>
      </c>
      <c r="C448" s="18" t="s">
        <v>446</v>
      </c>
      <c r="D448" s="19" t="s">
        <v>439</v>
      </c>
      <c r="E448" s="18">
        <v>3.15</v>
      </c>
      <c r="F448" s="73">
        <f>VLOOKUP(B448, [1]HB!$A$2:$L$2947, 12, 0)</f>
        <v>3.15</v>
      </c>
      <c r="G448" s="13">
        <f>VLOOKUP(B448, [1]HB!$A$2:$P$2947, 15, 0)</f>
        <v>0</v>
      </c>
      <c r="H448" s="13">
        <f>VLOOKUP(B448, [1]HB!$A$2:$M$2947, 13, 0)</f>
        <v>20</v>
      </c>
      <c r="I448" s="2">
        <f>VLOOKUP(B448, [2]Mau_Khoa!B$5:K$2508, 10, 0)</f>
        <v>84</v>
      </c>
      <c r="J448" s="77">
        <v>870</v>
      </c>
      <c r="K448" s="96"/>
    </row>
    <row r="449" spans="1:12" ht="18.75" x14ac:dyDescent="0.3">
      <c r="A449" s="16">
        <f t="shared" si="6"/>
        <v>421</v>
      </c>
      <c r="B449" s="21">
        <v>605570</v>
      </c>
      <c r="C449" s="21" t="s">
        <v>441</v>
      </c>
      <c r="D449" s="19" t="s">
        <v>439</v>
      </c>
      <c r="E449" s="18">
        <v>3.06</v>
      </c>
      <c r="F449" s="73">
        <f>VLOOKUP(B449, [1]HB!$A$2:$L$2947, 12, 0)</f>
        <v>3.06</v>
      </c>
      <c r="G449" s="13">
        <f>VLOOKUP(B449, [1]HB!$A$2:$P$2947, 15, 0)</f>
        <v>0</v>
      </c>
      <c r="H449" s="13">
        <f>VLOOKUP(B449, [1]HB!$A$2:$M$2947, 13, 0)</f>
        <v>18</v>
      </c>
      <c r="I449" s="2">
        <f>VLOOKUP(B449, [2]Mau_Khoa!B$5:K$2508, 10, 0)</f>
        <v>76</v>
      </c>
      <c r="J449" s="77"/>
    </row>
    <row r="450" spans="1:12" ht="18.75" x14ac:dyDescent="0.3">
      <c r="A450" s="16">
        <f t="shared" si="6"/>
        <v>422</v>
      </c>
      <c r="B450" s="21">
        <v>605567</v>
      </c>
      <c r="C450" s="18" t="s">
        <v>443</v>
      </c>
      <c r="D450" s="19" t="s">
        <v>439</v>
      </c>
      <c r="E450" s="18">
        <v>3.05</v>
      </c>
      <c r="F450" s="73">
        <f>VLOOKUP(B450, [1]HB!$A$2:$L$2947, 12, 0)</f>
        <v>3.05</v>
      </c>
      <c r="G450" s="13">
        <f>VLOOKUP(B450, [1]HB!$A$2:$P$2947, 15, 0)</f>
        <v>0</v>
      </c>
      <c r="H450" s="13">
        <f>VLOOKUP(B450, [1]HB!$A$2:$M$2947, 13, 0)</f>
        <v>19</v>
      </c>
      <c r="I450" s="2">
        <f>VLOOKUP(B450, [2]Mau_Khoa!B$5:K$2508, 10, 0)</f>
        <v>72</v>
      </c>
      <c r="J450" s="77"/>
    </row>
    <row r="451" spans="1:12" ht="18.75" x14ac:dyDescent="0.3">
      <c r="A451" s="16">
        <f t="shared" si="6"/>
        <v>423</v>
      </c>
      <c r="B451" s="21">
        <v>603197</v>
      </c>
      <c r="C451" s="21" t="s">
        <v>447</v>
      </c>
      <c r="D451" s="19" t="s">
        <v>439</v>
      </c>
      <c r="E451" s="18">
        <v>3.05</v>
      </c>
      <c r="F451" s="73">
        <f>VLOOKUP(B451, [1]HB!$A$2:$L$2947, 12, 0)</f>
        <v>3.05</v>
      </c>
      <c r="G451" s="13">
        <f>VLOOKUP(B451, [1]HB!$A$2:$P$2947, 15, 0)</f>
        <v>0</v>
      </c>
      <c r="H451" s="13">
        <f>VLOOKUP(B451, [1]HB!$A$2:$M$2947, 13, 0)</f>
        <v>20</v>
      </c>
      <c r="I451" s="2">
        <f>VLOOKUP(B451, [2]Mau_Khoa!B$5:K$2508, 10, 0)</f>
        <v>72</v>
      </c>
      <c r="J451" s="77"/>
    </row>
    <row r="452" spans="1:12" ht="18.75" x14ac:dyDescent="0.3">
      <c r="A452" s="16">
        <f t="shared" si="6"/>
        <v>424</v>
      </c>
      <c r="B452" s="21">
        <v>605538</v>
      </c>
      <c r="C452" s="18" t="s">
        <v>448</v>
      </c>
      <c r="D452" s="19" t="s">
        <v>439</v>
      </c>
      <c r="E452" s="18">
        <v>3.05</v>
      </c>
      <c r="F452" s="73">
        <f>VLOOKUP(B452, [1]HB!$A$2:$L$2947, 12, 0)</f>
        <v>3.05</v>
      </c>
      <c r="G452" s="13">
        <f>VLOOKUP(B452, [1]HB!$A$2:$P$2947, 15, 0)</f>
        <v>0</v>
      </c>
      <c r="H452" s="13">
        <f>VLOOKUP(B452, [1]HB!$A$2:$M$2947, 13, 0)</f>
        <v>20</v>
      </c>
      <c r="I452" s="2">
        <f>VLOOKUP(B452, [2]Mau_Khoa!B$5:K$2508, 10, 0)</f>
        <v>72</v>
      </c>
      <c r="J452" s="77"/>
    </row>
    <row r="453" spans="1:12" ht="18.75" x14ac:dyDescent="0.3">
      <c r="A453" s="16">
        <f t="shared" si="6"/>
        <v>425</v>
      </c>
      <c r="B453" s="21">
        <v>603193</v>
      </c>
      <c r="C453" s="18" t="s">
        <v>449</v>
      </c>
      <c r="D453" s="19" t="s">
        <v>439</v>
      </c>
      <c r="E453" s="18">
        <v>2.93</v>
      </c>
      <c r="F453" s="73">
        <f>VLOOKUP(B453, [1]HB!$A$2:$L$2947, 12, 0)</f>
        <v>2.93</v>
      </c>
      <c r="G453" s="13">
        <f>VLOOKUP(B453, [1]HB!$A$2:$P$2947, 15, 0)</f>
        <v>0</v>
      </c>
      <c r="H453" s="13">
        <f>VLOOKUP(B453, [1]HB!$A$2:$M$2947, 13, 0)</f>
        <v>20</v>
      </c>
      <c r="I453" s="2">
        <f>VLOOKUP(B453, [2]Mau_Khoa!B$5:K$2508, 10, 0)</f>
        <v>72</v>
      </c>
      <c r="J453" s="77"/>
    </row>
    <row r="454" spans="1:12" ht="18.75" x14ac:dyDescent="0.3">
      <c r="A454" s="16">
        <f t="shared" si="6"/>
        <v>426</v>
      </c>
      <c r="B454" s="21"/>
      <c r="C454" s="18"/>
      <c r="D454" s="19"/>
      <c r="E454" s="18"/>
      <c r="F454" s="73"/>
      <c r="G454" s="13"/>
      <c r="H454" s="13"/>
      <c r="I454" s="2"/>
      <c r="J454" s="79">
        <f>SUM(J440:J453)</f>
        <v>7830</v>
      </c>
      <c r="K454" s="80">
        <f>J454+J439</f>
        <v>12280</v>
      </c>
      <c r="L454" s="1" t="s">
        <v>587</v>
      </c>
    </row>
    <row r="455" spans="1:12" ht="18.75" x14ac:dyDescent="0.3">
      <c r="A455" s="16">
        <f t="shared" si="6"/>
        <v>427</v>
      </c>
      <c r="B455" s="21">
        <v>605380</v>
      </c>
      <c r="C455" s="18" t="s">
        <v>460</v>
      </c>
      <c r="D455" s="19" t="s">
        <v>454</v>
      </c>
      <c r="E455" s="18" t="s">
        <v>461</v>
      </c>
      <c r="F455" s="73">
        <f>VLOOKUP(B455, [1]HB!$A$2:$L$2947, 12, 0)</f>
        <v>3.2</v>
      </c>
      <c r="G455" s="13">
        <f>VLOOKUP(B455, [1]HB!$A$2:$P$2947, 15, 0)</f>
        <v>0</v>
      </c>
      <c r="H455" s="13">
        <f>VLOOKUP(B455, [1]HB!$A$2:$M$2947, 13, 0)</f>
        <v>20</v>
      </c>
      <c r="I455" s="2">
        <f>VLOOKUP(B455, [2]Mau_Khoa!B$5:K$2508, 10, 0)</f>
        <v>80</v>
      </c>
      <c r="J455" s="77">
        <v>870</v>
      </c>
    </row>
    <row r="456" spans="1:12" ht="18.75" x14ac:dyDescent="0.3">
      <c r="A456" s="16">
        <f t="shared" si="6"/>
        <v>428</v>
      </c>
      <c r="B456" s="21">
        <v>605476</v>
      </c>
      <c r="C456" s="21" t="s">
        <v>456</v>
      </c>
      <c r="D456" s="19" t="s">
        <v>454</v>
      </c>
      <c r="E456" s="18" t="s">
        <v>457</v>
      </c>
      <c r="F456" s="73">
        <f>VLOOKUP(B456, [1]HB!$A$2:$L$2947, 12, 0)</f>
        <v>3.19</v>
      </c>
      <c r="G456" s="13">
        <f>VLOOKUP(B456, [1]HB!$A$2:$P$2947, 15, 0)</f>
        <v>0</v>
      </c>
      <c r="H456" s="13">
        <f>VLOOKUP(B456, [1]HB!$A$2:$M$2947, 13, 0)</f>
        <v>16</v>
      </c>
      <c r="I456" s="2">
        <f>VLOOKUP(B456, [2]Mau_Khoa!B$5:K$2508, 10, 0)</f>
        <v>77</v>
      </c>
      <c r="J456" s="77">
        <v>870</v>
      </c>
    </row>
    <row r="457" spans="1:12" ht="18.75" x14ac:dyDescent="0.3">
      <c r="A457" s="16">
        <f t="shared" si="6"/>
        <v>429</v>
      </c>
      <c r="B457" s="21">
        <v>605360</v>
      </c>
      <c r="C457" s="19" t="s">
        <v>458</v>
      </c>
      <c r="D457" s="19" t="s">
        <v>454</v>
      </c>
      <c r="E457" s="18" t="s">
        <v>459</v>
      </c>
      <c r="F457" s="73">
        <f>VLOOKUP(B457, [1]HB!$A$2:$L$2947, 12, 0)</f>
        <v>3.14</v>
      </c>
      <c r="G457" s="13">
        <f>VLOOKUP(B457, [1]HB!$A$2:$P$2947, 15, 0)</f>
        <v>0</v>
      </c>
      <c r="H457" s="13">
        <f>VLOOKUP(B457, [1]HB!$A$2:$M$2947, 13, 0)</f>
        <v>18</v>
      </c>
      <c r="I457" s="2">
        <f>VLOOKUP(B457, [2]Mau_Khoa!B$5:K$2508, 10, 0)</f>
        <v>79</v>
      </c>
      <c r="J457" s="77">
        <v>870</v>
      </c>
    </row>
    <row r="458" spans="1:12" ht="18.75" x14ac:dyDescent="0.3">
      <c r="A458" s="16">
        <f t="shared" si="6"/>
        <v>430</v>
      </c>
      <c r="B458" s="21">
        <v>605450</v>
      </c>
      <c r="C458" s="18" t="s">
        <v>464</v>
      </c>
      <c r="D458" s="19" t="s">
        <v>454</v>
      </c>
      <c r="E458" s="18" t="s">
        <v>465</v>
      </c>
      <c r="F458" s="73">
        <f>VLOOKUP(B458, [1]HB!$A$2:$L$2947, 12, 0)</f>
        <v>3.07</v>
      </c>
      <c r="G458" s="13">
        <f>VLOOKUP(B458, [1]HB!$A$2:$P$2947, 15, 0)</f>
        <v>0</v>
      </c>
      <c r="H458" s="13">
        <f>VLOOKUP(B458, [1]HB!$A$2:$M$2947, 13, 0)</f>
        <v>21</v>
      </c>
      <c r="I458" s="2">
        <f>VLOOKUP(B458, [2]Mau_Khoa!B$5:K$2508, 10, 0)</f>
        <v>72</v>
      </c>
      <c r="J458" s="77">
        <v>870</v>
      </c>
    </row>
    <row r="459" spans="1:12" ht="18.75" x14ac:dyDescent="0.3">
      <c r="A459" s="16">
        <f t="shared" si="6"/>
        <v>431</v>
      </c>
      <c r="B459" s="21">
        <v>602624</v>
      </c>
      <c r="C459" s="21" t="s">
        <v>462</v>
      </c>
      <c r="D459" s="19" t="s">
        <v>454</v>
      </c>
      <c r="E459" s="18" t="s">
        <v>463</v>
      </c>
      <c r="F459" s="73">
        <f>VLOOKUP(B459, [1]HB!$A$2:$L$2947, 12, 0)</f>
        <v>2.88</v>
      </c>
      <c r="G459" s="13">
        <f>VLOOKUP(B459, [1]HB!$A$2:$P$2947, 15, 0)</f>
        <v>0</v>
      </c>
      <c r="H459" s="13">
        <f>VLOOKUP(B459, [1]HB!$A$2:$M$2947, 13, 0)</f>
        <v>20</v>
      </c>
      <c r="I459" s="2">
        <f>VLOOKUP(B459, [2]Mau_Khoa!B$5:K$2508, 10, 0)</f>
        <v>72</v>
      </c>
      <c r="J459" s="77">
        <v>870</v>
      </c>
    </row>
    <row r="460" spans="1:12" ht="18.75" x14ac:dyDescent="0.3">
      <c r="A460" s="16">
        <f t="shared" si="6"/>
        <v>432</v>
      </c>
      <c r="B460" s="21">
        <v>605410</v>
      </c>
      <c r="C460" s="21" t="s">
        <v>453</v>
      </c>
      <c r="D460" s="19" t="s">
        <v>454</v>
      </c>
      <c r="E460" s="18" t="s">
        <v>455</v>
      </c>
      <c r="F460" s="73">
        <f>VLOOKUP(B460, [1]HB!$A$2:$L$2947, 12, 0)</f>
        <v>2.57</v>
      </c>
      <c r="G460" s="13">
        <f>VLOOKUP(B460, [1]HB!$A$2:$P$2947, 15, 0)</f>
        <v>0</v>
      </c>
      <c r="H460" s="13">
        <f>VLOOKUP(B460, [1]HB!$A$2:$M$2947, 13, 0)</f>
        <v>15</v>
      </c>
      <c r="I460" s="2">
        <f>VLOOKUP(B460, [2]Mau_Khoa!B$5:K$2508, 10, 0)</f>
        <v>77</v>
      </c>
      <c r="J460" s="77">
        <v>870</v>
      </c>
    </row>
    <row r="461" spans="1:12" ht="18.75" x14ac:dyDescent="0.3">
      <c r="A461" s="16">
        <f t="shared" si="6"/>
        <v>433</v>
      </c>
      <c r="B461" s="21"/>
      <c r="C461" s="21"/>
      <c r="D461" s="19"/>
      <c r="E461" s="18"/>
      <c r="F461" s="73"/>
      <c r="G461" s="13"/>
      <c r="H461" s="13"/>
      <c r="I461" s="2"/>
      <c r="J461" s="79">
        <f>SUM(J455:J460)</f>
        <v>5220</v>
      </c>
    </row>
    <row r="462" spans="1:12" ht="18.75" x14ac:dyDescent="0.3">
      <c r="A462" s="16">
        <f t="shared" si="6"/>
        <v>434</v>
      </c>
      <c r="B462" s="32">
        <v>605477</v>
      </c>
      <c r="C462" s="64" t="s">
        <v>95</v>
      </c>
      <c r="D462" s="64" t="s">
        <v>467</v>
      </c>
      <c r="E462" s="63" t="s">
        <v>471</v>
      </c>
      <c r="F462" s="73">
        <f>VLOOKUP(B462, [1]HB!$A$2:$L$2947, 12, 0)</f>
        <v>3.72</v>
      </c>
      <c r="G462" s="13">
        <f>VLOOKUP(B462, [1]HB!$A$2:$P$2947, 15, 0)</f>
        <v>0</v>
      </c>
      <c r="H462" s="13">
        <f>VLOOKUP(B462, [1]HB!$A$2:$M$2947, 13, 0)</f>
        <v>18</v>
      </c>
      <c r="I462" s="2">
        <f>VLOOKUP(B462, [2]Mau_Khoa!B$5:K$2508, 10, 0)</f>
        <v>80</v>
      </c>
      <c r="J462" s="77">
        <v>920</v>
      </c>
    </row>
    <row r="463" spans="1:12" ht="18.75" x14ac:dyDescent="0.3">
      <c r="A463" s="16">
        <f t="shared" si="6"/>
        <v>435</v>
      </c>
      <c r="B463" s="32">
        <v>602673</v>
      </c>
      <c r="C463" s="63" t="s">
        <v>476</v>
      </c>
      <c r="D463" s="64" t="s">
        <v>467</v>
      </c>
      <c r="E463" s="63" t="s">
        <v>477</v>
      </c>
      <c r="F463" s="73">
        <f>VLOOKUP(B463, [1]HB!$A$2:$L$2947, 12, 0)</f>
        <v>3.12</v>
      </c>
      <c r="G463" s="13">
        <f>VLOOKUP(B463, [1]HB!$A$2:$P$2947, 15, 0)</f>
        <v>0</v>
      </c>
      <c r="H463" s="13">
        <f>VLOOKUP(B463, [1]HB!$A$2:$M$2947, 13, 0)</f>
        <v>21</v>
      </c>
      <c r="I463" s="2">
        <f>VLOOKUP(B463, [2]Mau_Khoa!B$5:K$2508, 10, 0)</f>
        <v>80</v>
      </c>
      <c r="J463" s="77">
        <v>870</v>
      </c>
    </row>
    <row r="464" spans="1:12" ht="18.75" x14ac:dyDescent="0.3">
      <c r="A464" s="16">
        <f t="shared" si="6"/>
        <v>436</v>
      </c>
      <c r="B464" s="32">
        <v>602584</v>
      </c>
      <c r="C464" s="63" t="s">
        <v>479</v>
      </c>
      <c r="D464" s="64" t="s">
        <v>467</v>
      </c>
      <c r="E464" s="63" t="s">
        <v>480</v>
      </c>
      <c r="F464" s="73">
        <f>VLOOKUP(B464, [1]HB!$A$2:$L$2947, 12, 0)</f>
        <v>3.1</v>
      </c>
      <c r="G464" s="13">
        <f>VLOOKUP(B464, [1]HB!$A$2:$P$2947, 15, 0)</f>
        <v>0</v>
      </c>
      <c r="H464" s="13">
        <f>VLOOKUP(B464, [1]HB!$A$2:$M$2947, 13, 0)</f>
        <v>25</v>
      </c>
      <c r="I464" s="2">
        <f>VLOOKUP(B464, [2]Mau_Khoa!B$5:K$2508, 10, 0)</f>
        <v>71</v>
      </c>
      <c r="J464" s="77">
        <v>870</v>
      </c>
    </row>
    <row r="465" spans="1:10" ht="18.75" x14ac:dyDescent="0.3">
      <c r="A465" s="16">
        <f t="shared" si="6"/>
        <v>437</v>
      </c>
      <c r="B465" s="32">
        <v>602615</v>
      </c>
      <c r="C465" s="32" t="s">
        <v>478</v>
      </c>
      <c r="D465" s="64" t="s">
        <v>467</v>
      </c>
      <c r="E465" s="63" t="s">
        <v>463</v>
      </c>
      <c r="F465" s="73">
        <f>VLOOKUP(B465, [1]HB!$A$2:$L$2947, 12, 0)</f>
        <v>2.88</v>
      </c>
      <c r="G465" s="13">
        <f>VLOOKUP(B465, [1]HB!$A$2:$P$2947, 15, 0)</f>
        <v>0</v>
      </c>
      <c r="H465" s="13">
        <f>VLOOKUP(B465, [1]HB!$A$2:$M$2947, 13, 0)</f>
        <v>21</v>
      </c>
      <c r="I465" s="2">
        <f>VLOOKUP(B465, [2]Mau_Khoa!B$5:K$2508, 10, 0)</f>
        <v>82</v>
      </c>
      <c r="J465" s="77">
        <v>870</v>
      </c>
    </row>
    <row r="466" spans="1:10" ht="18.75" x14ac:dyDescent="0.3">
      <c r="A466" s="16">
        <f t="shared" ref="A466:A537" si="7">A465+1</f>
        <v>438</v>
      </c>
      <c r="B466" s="32">
        <v>602746</v>
      </c>
      <c r="C466" s="32" t="s">
        <v>472</v>
      </c>
      <c r="D466" s="64" t="s">
        <v>467</v>
      </c>
      <c r="E466" s="63" t="s">
        <v>473</v>
      </c>
      <c r="F466" s="73">
        <f>VLOOKUP(B466, [1]HB!$A$2:$L$2947, 12, 0)</f>
        <v>2.71</v>
      </c>
      <c r="G466" s="13">
        <f>VLOOKUP(B466, [1]HB!$A$2:$P$2947, 15, 0)</f>
        <v>0</v>
      </c>
      <c r="H466" s="13">
        <f>VLOOKUP(B466, [1]HB!$A$2:$M$2947, 13, 0)</f>
        <v>19</v>
      </c>
      <c r="I466" s="2">
        <f>VLOOKUP(B466, [2]Mau_Khoa!B$5:K$2508, 10, 0)</f>
        <v>79</v>
      </c>
      <c r="J466" s="77"/>
    </row>
    <row r="467" spans="1:10" ht="18.75" x14ac:dyDescent="0.3">
      <c r="A467" s="16">
        <f t="shared" si="7"/>
        <v>439</v>
      </c>
      <c r="B467" s="32">
        <v>602631</v>
      </c>
      <c r="C467" s="32" t="s">
        <v>474</v>
      </c>
      <c r="D467" s="64" t="s">
        <v>467</v>
      </c>
      <c r="E467" s="63" t="s">
        <v>475</v>
      </c>
      <c r="F467" s="73">
        <f>VLOOKUP(B467, [1]HB!$A$2:$L$2947, 12, 0)</f>
        <v>2.68</v>
      </c>
      <c r="G467" s="13">
        <f>VLOOKUP(B467, [1]HB!$A$2:$P$2947, 15, 0)</f>
        <v>0</v>
      </c>
      <c r="H467" s="13">
        <f>VLOOKUP(B467, [1]HB!$A$2:$M$2947, 13, 0)</f>
        <v>20</v>
      </c>
      <c r="I467" s="2">
        <f>VLOOKUP(B467, [2]Mau_Khoa!B$5:K$2508, 10, 0)</f>
        <v>87</v>
      </c>
      <c r="J467" s="77"/>
    </row>
    <row r="468" spans="1:10" ht="18.75" x14ac:dyDescent="0.3">
      <c r="A468" s="16">
        <f t="shared" si="7"/>
        <v>440</v>
      </c>
      <c r="B468" s="32">
        <v>605772</v>
      </c>
      <c r="C468" s="32" t="s">
        <v>469</v>
      </c>
      <c r="D468" s="64" t="s">
        <v>467</v>
      </c>
      <c r="E468" s="63" t="s">
        <v>470</v>
      </c>
      <c r="F468" s="73">
        <f>VLOOKUP(B468, [1]HB!$A$2:$L$2947, 12, 0)</f>
        <v>2.56</v>
      </c>
      <c r="G468" s="13">
        <f>VLOOKUP(B468, [1]HB!$A$2:$P$2947, 15, 0)</f>
        <v>0</v>
      </c>
      <c r="H468" s="13">
        <f>VLOOKUP(B468, [1]HB!$A$2:$M$2947, 13, 0)</f>
        <v>17</v>
      </c>
      <c r="I468" s="2">
        <f>VLOOKUP(B468, [2]Mau_Khoa!B$5:K$2508, 10, 0)</f>
        <v>76</v>
      </c>
      <c r="J468" s="77"/>
    </row>
    <row r="469" spans="1:10" ht="18.75" x14ac:dyDescent="0.3">
      <c r="A469" s="16">
        <f>A468+1</f>
        <v>441</v>
      </c>
      <c r="B469" s="32">
        <v>602748</v>
      </c>
      <c r="C469" s="63" t="s">
        <v>466</v>
      </c>
      <c r="D469" s="64" t="s">
        <v>467</v>
      </c>
      <c r="E469" s="63" t="s">
        <v>468</v>
      </c>
      <c r="F469" s="73">
        <f>VLOOKUP(B469, [1]HB!$A$2:$L$2947, 12, 0)</f>
        <v>2.27</v>
      </c>
      <c r="G469" s="13">
        <f>VLOOKUP(B469, [1]HB!$A$2:$P$2947, 15, 0)</f>
        <v>0</v>
      </c>
      <c r="H469" s="13">
        <f>VLOOKUP(B469, [1]HB!$A$2:$M$2947, 13, 0)</f>
        <v>15</v>
      </c>
      <c r="I469" s="2">
        <f>VLOOKUP(B469, [2]Mau_Khoa!B$5:K$2508, 10, 0)</f>
        <v>71</v>
      </c>
      <c r="J469" s="77"/>
    </row>
    <row r="470" spans="1:10" ht="18.75" x14ac:dyDescent="0.3">
      <c r="A470" s="16">
        <f t="shared" si="7"/>
        <v>442</v>
      </c>
      <c r="B470" s="32"/>
      <c r="C470" s="63"/>
      <c r="D470" s="64"/>
      <c r="E470" s="63"/>
      <c r="F470" s="73"/>
      <c r="G470" s="13"/>
      <c r="H470" s="13"/>
      <c r="I470" s="2"/>
      <c r="J470" s="79">
        <f>SUM(J462:J469)</f>
        <v>3530</v>
      </c>
    </row>
    <row r="471" spans="1:10" ht="16.5" x14ac:dyDescent="0.25">
      <c r="A471" s="16">
        <f t="shared" si="7"/>
        <v>443</v>
      </c>
      <c r="B471" s="86">
        <v>603387</v>
      </c>
      <c r="C471" s="87" t="s">
        <v>579</v>
      </c>
      <c r="D471" s="87" t="s">
        <v>580</v>
      </c>
      <c r="E471" s="88">
        <v>3.39</v>
      </c>
      <c r="F471" s="73">
        <f>VLOOKUP(B471, [1]HB!$A$2:$L$2947, 12, 0)</f>
        <v>3.39</v>
      </c>
      <c r="G471" s="89">
        <f>VLOOKUP(B471, [1]HB!$A$2:$P$2947, 15, 0)</f>
        <v>0</v>
      </c>
      <c r="H471" s="89">
        <f>VLOOKUP(B471, [1]HB!$A$2:$M$2947, 13, 0)</f>
        <v>22</v>
      </c>
      <c r="I471" s="2">
        <f>VLOOKUP(B471, [2]Mau_Khoa!B$5:K$2508, 10, 0)</f>
        <v>73</v>
      </c>
      <c r="J471" s="92">
        <v>870</v>
      </c>
    </row>
    <row r="472" spans="1:10" ht="16.5" x14ac:dyDescent="0.25">
      <c r="A472" s="16">
        <f t="shared" si="7"/>
        <v>444</v>
      </c>
      <c r="B472" s="86">
        <v>603393</v>
      </c>
      <c r="C472" s="90" t="s">
        <v>581</v>
      </c>
      <c r="D472" s="90" t="s">
        <v>580</v>
      </c>
      <c r="E472" s="88">
        <v>3.32</v>
      </c>
      <c r="F472" s="73">
        <f>VLOOKUP(B472, [1]HB!$A$2:$L$2947, 12, 0)</f>
        <v>3.32</v>
      </c>
      <c r="G472" s="89">
        <f>VLOOKUP(B472, [1]HB!$A$2:$P$2947, 15, 0)</f>
        <v>0</v>
      </c>
      <c r="H472" s="89">
        <f>VLOOKUP(B472, [1]HB!$A$2:$M$2947, 13, 0)</f>
        <v>19</v>
      </c>
      <c r="I472" s="2">
        <f>VLOOKUP(B472, [2]Mau_Khoa!B$5:K$2508, 10, 0)</f>
        <v>73</v>
      </c>
      <c r="J472" s="92">
        <v>870</v>
      </c>
    </row>
    <row r="473" spans="1:10" ht="16.5" x14ac:dyDescent="0.25">
      <c r="A473" s="16">
        <f t="shared" si="7"/>
        <v>445</v>
      </c>
      <c r="B473" s="86">
        <v>603431</v>
      </c>
      <c r="C473" s="90" t="s">
        <v>582</v>
      </c>
      <c r="D473" s="90" t="s">
        <v>580</v>
      </c>
      <c r="E473" s="88">
        <v>3.09</v>
      </c>
      <c r="F473" s="73">
        <f>VLOOKUP(B473, [1]HB!$A$2:$L$2947, 12, 0)</f>
        <v>3.09</v>
      </c>
      <c r="G473" s="89">
        <f>VLOOKUP(B473, [1]HB!$A$2:$P$2947, 15, 0)</f>
        <v>0</v>
      </c>
      <c r="H473" s="89">
        <f>VLOOKUP(B473, [1]HB!$A$2:$M$2947, 13, 0)</f>
        <v>22</v>
      </c>
      <c r="I473" s="2">
        <f>VLOOKUP(B473, [2]Mau_Khoa!B$5:K$2508, 10, 0)</f>
        <v>72</v>
      </c>
      <c r="J473" s="92">
        <v>870</v>
      </c>
    </row>
    <row r="474" spans="1:10" ht="16.5" x14ac:dyDescent="0.25">
      <c r="A474" s="16">
        <f t="shared" si="7"/>
        <v>446</v>
      </c>
      <c r="B474" s="86">
        <v>603444</v>
      </c>
      <c r="C474" s="91" t="s">
        <v>583</v>
      </c>
      <c r="D474" s="91" t="s">
        <v>580</v>
      </c>
      <c r="E474" s="88">
        <v>2.89</v>
      </c>
      <c r="F474" s="73">
        <f>VLOOKUP(B474, [1]HB!$A$2:$L$2947, 12, 0)</f>
        <v>2.89</v>
      </c>
      <c r="G474" s="89">
        <f>VLOOKUP(B474, [1]HB!$A$2:$P$2947, 15, 0)</f>
        <v>0</v>
      </c>
      <c r="H474" s="89">
        <f>VLOOKUP(B474, [1]HB!$A$2:$M$2947, 13, 0)</f>
        <v>18</v>
      </c>
      <c r="I474" s="2">
        <f>VLOOKUP(B474, [2]Mau_Khoa!B$5:K$2508, 10, 0)</f>
        <v>72</v>
      </c>
      <c r="J474" s="92">
        <v>870</v>
      </c>
    </row>
    <row r="475" spans="1:10" ht="16.5" x14ac:dyDescent="0.25">
      <c r="A475" s="16">
        <f t="shared" si="7"/>
        <v>447</v>
      </c>
      <c r="B475" s="86">
        <v>603390</v>
      </c>
      <c r="C475" s="91" t="s">
        <v>584</v>
      </c>
      <c r="D475" s="91" t="s">
        <v>580</v>
      </c>
      <c r="E475" s="88">
        <v>2.77</v>
      </c>
      <c r="F475" s="73">
        <f>VLOOKUP(B475, [1]HB!$A$2:$L$2947, 12, 0)</f>
        <v>2.77</v>
      </c>
      <c r="G475" s="89">
        <f>VLOOKUP(B475, [1]HB!$A$2:$P$2947, 15, 0)</f>
        <v>0</v>
      </c>
      <c r="H475" s="89">
        <f>VLOOKUP(B475, [1]HB!$A$2:$M$2947, 13, 0)</f>
        <v>24</v>
      </c>
      <c r="I475" s="2">
        <f>VLOOKUP(B475, [2]Mau_Khoa!B$5:K$2508, 10, 0)</f>
        <v>77</v>
      </c>
      <c r="J475" s="92">
        <v>870</v>
      </c>
    </row>
    <row r="476" spans="1:10" ht="16.5" x14ac:dyDescent="0.25">
      <c r="A476" s="16">
        <f t="shared" si="7"/>
        <v>448</v>
      </c>
      <c r="B476" s="86">
        <v>603389</v>
      </c>
      <c r="C476" s="91" t="s">
        <v>585</v>
      </c>
      <c r="D476" s="91" t="s">
        <v>580</v>
      </c>
      <c r="E476" s="88">
        <v>2.72</v>
      </c>
      <c r="F476" s="73">
        <f>VLOOKUP(B476, [1]HB!$A$2:$L$2947, 12, 0)</f>
        <v>2.72</v>
      </c>
      <c r="G476" s="89">
        <f>VLOOKUP(B476, [1]HB!$A$2:$P$2947, 15, 0)</f>
        <v>0</v>
      </c>
      <c r="H476" s="89">
        <f>VLOOKUP(B476, [1]HB!$A$2:$M$2947, 13, 0)</f>
        <v>23</v>
      </c>
      <c r="I476" s="2">
        <f>VLOOKUP(B476, [2]Mau_Khoa!B$5:K$2508, 10, 0)</f>
        <v>77</v>
      </c>
      <c r="J476" s="92">
        <v>870</v>
      </c>
    </row>
    <row r="477" spans="1:10" ht="16.5" x14ac:dyDescent="0.25">
      <c r="A477" s="16">
        <f t="shared" si="7"/>
        <v>449</v>
      </c>
      <c r="B477" s="86">
        <v>603391</v>
      </c>
      <c r="C477" s="91" t="s">
        <v>586</v>
      </c>
      <c r="D477" s="91" t="s">
        <v>580</v>
      </c>
      <c r="E477" s="88">
        <v>2.65</v>
      </c>
      <c r="F477" s="73">
        <f>VLOOKUP(B477, [1]HB!$A$2:$L$2947, 12, 0)</f>
        <v>2.65</v>
      </c>
      <c r="G477" s="89">
        <f>VLOOKUP(B477, [1]HB!$A$2:$P$2947, 15, 0)</f>
        <v>0</v>
      </c>
      <c r="H477" s="89">
        <f>VLOOKUP(B477, [1]HB!$A$2:$M$2947, 13, 0)</f>
        <v>17</v>
      </c>
      <c r="I477" s="2">
        <f>VLOOKUP(B477, [2]Mau_Khoa!B$5:K$2508, 10, 0)</f>
        <v>92</v>
      </c>
      <c r="J477" s="92"/>
    </row>
    <row r="478" spans="1:10" ht="18.75" x14ac:dyDescent="0.3">
      <c r="A478" s="16"/>
      <c r="B478" s="83"/>
      <c r="C478" s="84"/>
      <c r="D478" s="84"/>
      <c r="E478" s="85"/>
      <c r="F478" s="73"/>
      <c r="G478" s="13"/>
      <c r="H478" s="13"/>
      <c r="I478" s="2"/>
      <c r="J478" s="79">
        <f>SUM(J471:J477)</f>
        <v>5220</v>
      </c>
    </row>
    <row r="479" spans="1:10" ht="18.75" x14ac:dyDescent="0.3">
      <c r="A479" s="16">
        <f>A477+1</f>
        <v>450</v>
      </c>
      <c r="B479" s="18">
        <v>603455</v>
      </c>
      <c r="C479" s="18" t="s">
        <v>484</v>
      </c>
      <c r="D479" s="18" t="s">
        <v>482</v>
      </c>
      <c r="E479" s="95" t="s">
        <v>485</v>
      </c>
      <c r="F479" s="73">
        <f>VLOOKUP(B479, [1]HB!$A$2:$L$2947, 12, 0)</f>
        <v>2.98</v>
      </c>
      <c r="G479" s="13">
        <f>VLOOKUP(B479, [1]HB!$A$2:$P$2947, 15, 0)</f>
        <v>0</v>
      </c>
      <c r="H479" s="13">
        <f>VLOOKUP(B479, [1]HB!$A$2:$M$2947, 13, 0)</f>
        <v>20</v>
      </c>
      <c r="I479" s="2">
        <f>VLOOKUP(B479, [2]Mau_Khoa!B$5:K$2508, 10, 0)</f>
        <v>80</v>
      </c>
      <c r="J479" s="77">
        <v>870</v>
      </c>
    </row>
    <row r="480" spans="1:10" ht="18.75" x14ac:dyDescent="0.3">
      <c r="A480" s="16">
        <f t="shared" si="7"/>
        <v>451</v>
      </c>
      <c r="B480" s="18">
        <v>603860</v>
      </c>
      <c r="C480" s="18" t="s">
        <v>486</v>
      </c>
      <c r="D480" s="18" t="s">
        <v>482</v>
      </c>
      <c r="E480" s="95" t="s">
        <v>487</v>
      </c>
      <c r="F480" s="73">
        <f>VLOOKUP(B480, [1]HB!$A$2:$L$2947, 12, 0)</f>
        <v>2.9</v>
      </c>
      <c r="G480" s="13">
        <f>VLOOKUP(B480, [1]HB!$A$2:$P$2947, 15, 0)</f>
        <v>0</v>
      </c>
      <c r="H480" s="13">
        <f>VLOOKUP(B480, [1]HB!$A$2:$M$2947, 13, 0)</f>
        <v>21</v>
      </c>
      <c r="I480" s="2">
        <f>VLOOKUP(B480, [2]Mau_Khoa!B$5:K$2508, 10, 0)</f>
        <v>80</v>
      </c>
      <c r="J480" s="77">
        <v>870</v>
      </c>
    </row>
    <row r="481" spans="1:12" ht="18.75" x14ac:dyDescent="0.3">
      <c r="A481" s="16">
        <f t="shared" si="7"/>
        <v>452</v>
      </c>
      <c r="B481" s="18">
        <v>603457</v>
      </c>
      <c r="C481" s="18" t="s">
        <v>481</v>
      </c>
      <c r="D481" s="18" t="s">
        <v>482</v>
      </c>
      <c r="E481" s="95" t="s">
        <v>483</v>
      </c>
      <c r="F481" s="73">
        <f>VLOOKUP(B481, [1]HB!$A$2:$L$2947, 12, 0)</f>
        <v>2.72</v>
      </c>
      <c r="G481" s="13">
        <f>VLOOKUP(B481, [1]HB!$A$2:$P$2947, 15, 0)</f>
        <v>0</v>
      </c>
      <c r="H481" s="13">
        <f>VLOOKUP(B481, [1]HB!$A$2:$M$2947, 13, 0)</f>
        <v>18</v>
      </c>
      <c r="I481" s="2">
        <f>VLOOKUP(B481, [2]Mau_Khoa!B$5:K$2508, 10, 0)</f>
        <v>72</v>
      </c>
      <c r="J481" s="77">
        <v>870</v>
      </c>
    </row>
    <row r="482" spans="1:12" ht="18.75" x14ac:dyDescent="0.3">
      <c r="A482" s="16">
        <f t="shared" si="7"/>
        <v>453</v>
      </c>
      <c r="B482" s="18"/>
      <c r="C482" s="18"/>
      <c r="D482" s="18"/>
      <c r="E482" s="65"/>
      <c r="F482" s="73"/>
      <c r="G482" s="13"/>
      <c r="H482" s="13"/>
      <c r="I482" s="2"/>
      <c r="J482" s="79">
        <f>SUM(J479:J481)</f>
        <v>2610</v>
      </c>
      <c r="K482" s="80">
        <f>J482+J478</f>
        <v>7830</v>
      </c>
      <c r="L482" s="1" t="s">
        <v>589</v>
      </c>
    </row>
    <row r="483" spans="1:12" ht="18.75" x14ac:dyDescent="0.3">
      <c r="A483" s="16">
        <f t="shared" si="7"/>
        <v>454</v>
      </c>
      <c r="B483" s="16">
        <v>603421</v>
      </c>
      <c r="C483" s="16" t="s">
        <v>488</v>
      </c>
      <c r="D483" s="19" t="s">
        <v>489</v>
      </c>
      <c r="E483" s="66">
        <v>3.6</v>
      </c>
      <c r="F483" s="74">
        <f>VLOOKUP(B483, [3]excel083!A$20170:Q$22316, 17, 0)</f>
        <v>3.6</v>
      </c>
      <c r="G483" s="13">
        <f>VLOOKUP(B483, [1]HB!$A$2:$P$2947, 15, 0)</f>
        <v>0</v>
      </c>
      <c r="H483" s="13">
        <f>VLOOKUP(B483, [1]HB!$A$2:$M$2947, 13, 0)</f>
        <v>15</v>
      </c>
      <c r="I483" s="2">
        <f>VLOOKUP(B483, [2]Mau_Khoa!B$5:K$2508, 10, 0)</f>
        <v>75</v>
      </c>
      <c r="J483" s="77">
        <v>870</v>
      </c>
    </row>
    <row r="484" spans="1:12" ht="18.75" x14ac:dyDescent="0.3">
      <c r="A484" s="16">
        <f t="shared" si="7"/>
        <v>455</v>
      </c>
      <c r="B484" s="16">
        <v>603384</v>
      </c>
      <c r="C484" s="16" t="s">
        <v>490</v>
      </c>
      <c r="D484" s="19" t="s">
        <v>489</v>
      </c>
      <c r="E484" s="66">
        <v>3.4</v>
      </c>
      <c r="F484" s="74">
        <f>VLOOKUP(B484, [3]excel083!A$20170:Q$22316, 17, 0)</f>
        <v>3.4</v>
      </c>
      <c r="G484" s="13">
        <f>VLOOKUP(B484, [1]HB!$A$2:$P$2947, 15, 0)</f>
        <v>0</v>
      </c>
      <c r="H484" s="13">
        <f>VLOOKUP(B484, [1]HB!$A$2:$M$2947, 13, 0)</f>
        <v>15</v>
      </c>
      <c r="I484" s="2">
        <f>VLOOKUP(B484, [2]Mau_Khoa!B$5:K$2508, 10, 0)</f>
        <v>80</v>
      </c>
      <c r="J484" s="77">
        <v>870</v>
      </c>
    </row>
    <row r="485" spans="1:12" ht="18.75" x14ac:dyDescent="0.3">
      <c r="A485" s="16">
        <f t="shared" si="7"/>
        <v>456</v>
      </c>
      <c r="B485" s="16">
        <v>604928</v>
      </c>
      <c r="C485" s="16" t="s">
        <v>491</v>
      </c>
      <c r="D485" s="19" t="s">
        <v>489</v>
      </c>
      <c r="E485" s="66">
        <v>3.33</v>
      </c>
      <c r="F485" s="74">
        <f>VLOOKUP(B485, [3]excel083!A$20170:Q$22316, 17, 0)</f>
        <v>3.33</v>
      </c>
      <c r="G485" s="13">
        <f>VLOOKUP(B485, [1]HB!$A$2:$P$2947, 15, 0)</f>
        <v>0</v>
      </c>
      <c r="H485" s="13">
        <f>VLOOKUP(B485, [1]HB!$A$2:$M$2947, 13, 0)</f>
        <v>15</v>
      </c>
      <c r="I485" s="2">
        <f>VLOOKUP(B485, [2]Mau_Khoa!B$5:K$2508, 10, 0)</f>
        <v>72</v>
      </c>
      <c r="J485" s="77"/>
    </row>
    <row r="486" spans="1:12" ht="18.75" x14ac:dyDescent="0.3">
      <c r="A486" s="16">
        <f t="shared" si="7"/>
        <v>457</v>
      </c>
      <c r="B486" s="16">
        <v>605587</v>
      </c>
      <c r="C486" s="16" t="s">
        <v>496</v>
      </c>
      <c r="D486" s="19" t="s">
        <v>489</v>
      </c>
      <c r="E486" s="66">
        <v>3.33</v>
      </c>
      <c r="F486" s="74">
        <f>VLOOKUP(B486, [3]excel083!A$20170:Q$22316, 17, 0)</f>
        <v>3.33</v>
      </c>
      <c r="G486" s="13">
        <f>VLOOKUP(B486, [1]HB!$A$2:$P$2947, 15, 0)</f>
        <v>0</v>
      </c>
      <c r="H486" s="13">
        <f>VLOOKUP(B486, [1]HB!$A$2:$M$2947, 13, 0)</f>
        <v>18</v>
      </c>
      <c r="I486" s="2">
        <f>VLOOKUP(B486, [2]Mau_Khoa!B$5:K$2508, 10, 0)</f>
        <v>82</v>
      </c>
      <c r="J486" s="77"/>
    </row>
    <row r="487" spans="1:12" ht="18.75" x14ac:dyDescent="0.3">
      <c r="A487" s="16">
        <f t="shared" si="7"/>
        <v>458</v>
      </c>
      <c r="B487" s="16">
        <v>603219</v>
      </c>
      <c r="C487" s="16" t="s">
        <v>497</v>
      </c>
      <c r="D487" s="19" t="s">
        <v>489</v>
      </c>
      <c r="E487" s="66">
        <v>3.33</v>
      </c>
      <c r="F487" s="74">
        <f>VLOOKUP(B487, [3]excel083!A$20170:Q$22316, 17, 0)</f>
        <v>3.33</v>
      </c>
      <c r="G487" s="13">
        <f>VLOOKUP(B487, [1]HB!$A$2:$P$2947, 15, 0)</f>
        <v>0</v>
      </c>
      <c r="H487" s="13">
        <f>VLOOKUP(B487, [1]HB!$A$2:$M$2947, 13, 0)</f>
        <v>18</v>
      </c>
      <c r="I487" s="2">
        <f>VLOOKUP(B487, [2]Mau_Khoa!B$5:K$2508, 10, 0)</f>
        <v>73</v>
      </c>
      <c r="J487" s="77"/>
    </row>
    <row r="488" spans="1:12" ht="18.75" x14ac:dyDescent="0.3">
      <c r="A488" s="16">
        <f t="shared" si="7"/>
        <v>459</v>
      </c>
      <c r="B488" s="16">
        <v>605597</v>
      </c>
      <c r="C488" s="16" t="s">
        <v>498</v>
      </c>
      <c r="D488" s="19" t="s">
        <v>489</v>
      </c>
      <c r="E488" s="66">
        <v>3.22</v>
      </c>
      <c r="F488" s="74">
        <f>VLOOKUP(B488, [3]excel083!A$20170:Q$22316, 17, 0)</f>
        <v>3.22</v>
      </c>
      <c r="G488" s="13">
        <f>VLOOKUP(B488, [1]HB!$A$2:$P$2947, 15, 0)</f>
        <v>0</v>
      </c>
      <c r="H488" s="13">
        <f>VLOOKUP(B488, [1]HB!$A$2:$M$2947, 13, 0)</f>
        <v>18</v>
      </c>
      <c r="I488" s="2">
        <f>VLOOKUP(B488, [2]Mau_Khoa!B$5:K$2508, 10, 0)</f>
        <v>85</v>
      </c>
      <c r="J488" s="77"/>
    </row>
    <row r="489" spans="1:12" ht="18.75" x14ac:dyDescent="0.3">
      <c r="A489" s="16">
        <f t="shared" si="7"/>
        <v>460</v>
      </c>
      <c r="B489" s="16">
        <v>603405</v>
      </c>
      <c r="C489" s="16" t="s">
        <v>492</v>
      </c>
      <c r="D489" s="19" t="s">
        <v>489</v>
      </c>
      <c r="E489" s="66">
        <v>3.2</v>
      </c>
      <c r="F489" s="74">
        <f>VLOOKUP(B489, [3]excel083!A$20170:Q$22316, 17, 0)</f>
        <v>3.2</v>
      </c>
      <c r="G489" s="13">
        <f>VLOOKUP(B489, [1]HB!$A$2:$P$2947, 15, 0)</f>
        <v>0</v>
      </c>
      <c r="H489" s="13">
        <f>VLOOKUP(B489, [1]HB!$A$2:$M$2947, 13, 0)</f>
        <v>15</v>
      </c>
      <c r="I489" s="2">
        <f>VLOOKUP(B489, [2]Mau_Khoa!B$5:K$2508, 10, 0)</f>
        <v>79</v>
      </c>
      <c r="J489" s="77"/>
    </row>
    <row r="490" spans="1:12" ht="18.75" x14ac:dyDescent="0.3">
      <c r="A490" s="16">
        <f t="shared" si="7"/>
        <v>461</v>
      </c>
      <c r="B490" s="16">
        <v>603400</v>
      </c>
      <c r="C490" s="16" t="s">
        <v>493</v>
      </c>
      <c r="D490" s="19" t="s">
        <v>489</v>
      </c>
      <c r="E490" s="66">
        <v>3.17</v>
      </c>
      <c r="F490" s="74">
        <f>VLOOKUP(B490, [3]excel083!A$20170:Q$22316, 17, 0)</f>
        <v>3.17</v>
      </c>
      <c r="G490" s="13">
        <f>VLOOKUP(B490, [1]HB!$A$2:$P$2947, 15, 0)</f>
        <v>0</v>
      </c>
      <c r="H490" s="13">
        <f>VLOOKUP(B490, [1]HB!$A$2:$M$2947, 13, 0)</f>
        <v>15</v>
      </c>
      <c r="I490" s="2">
        <f>VLOOKUP(B490, [2]Mau_Khoa!B$5:K$2508, 10, 0)</f>
        <v>80</v>
      </c>
      <c r="J490" s="77"/>
    </row>
    <row r="491" spans="1:12" ht="18.75" x14ac:dyDescent="0.3">
      <c r="A491" s="16">
        <f t="shared" si="7"/>
        <v>462</v>
      </c>
      <c r="B491" s="16">
        <v>603406</v>
      </c>
      <c r="C491" s="16" t="s">
        <v>494</v>
      </c>
      <c r="D491" s="19" t="s">
        <v>489</v>
      </c>
      <c r="E491" s="66">
        <v>3.13</v>
      </c>
      <c r="F491" s="74">
        <f>VLOOKUP(B491, [3]excel083!A$20170:Q$22316, 17, 0)</f>
        <v>3.13</v>
      </c>
      <c r="G491" s="13">
        <f>VLOOKUP(B491, [1]HB!$A$2:$P$2947, 15, 0)</f>
        <v>0</v>
      </c>
      <c r="H491" s="13">
        <f>VLOOKUP(B491, [1]HB!$A$2:$M$2947, 13, 0)</f>
        <v>15</v>
      </c>
      <c r="I491" s="2">
        <f>VLOOKUP(B491, [2]Mau_Khoa!B$5:K$2508, 10, 0)</f>
        <v>86</v>
      </c>
      <c r="J491" s="77"/>
    </row>
    <row r="492" spans="1:12" ht="18.75" x14ac:dyDescent="0.3">
      <c r="A492" s="16">
        <f t="shared" si="7"/>
        <v>463</v>
      </c>
      <c r="B492" s="16">
        <v>603474</v>
      </c>
      <c r="C492" s="16" t="s">
        <v>495</v>
      </c>
      <c r="D492" s="19" t="s">
        <v>489</v>
      </c>
      <c r="E492" s="66">
        <v>3.07</v>
      </c>
      <c r="F492" s="74">
        <f>VLOOKUP(B492, [3]excel083!A$20170:Q$22316, 17, 0)</f>
        <v>3.07</v>
      </c>
      <c r="G492" s="13">
        <f>VLOOKUP(B492, [1]HB!$A$2:$P$2947, 15, 0)</f>
        <v>0</v>
      </c>
      <c r="H492" s="13">
        <f>VLOOKUP(B492, [1]HB!$A$2:$M$2947, 13, 0)</f>
        <v>15</v>
      </c>
      <c r="I492" s="2">
        <f>VLOOKUP(B492, [2]Mau_Khoa!B$5:K$2508, 10, 0)</f>
        <v>82</v>
      </c>
      <c r="J492" s="77"/>
    </row>
    <row r="493" spans="1:12" ht="18.75" x14ac:dyDescent="0.3">
      <c r="A493" s="16">
        <f t="shared" si="7"/>
        <v>464</v>
      </c>
      <c r="B493" s="16">
        <v>603460</v>
      </c>
      <c r="C493" s="16" t="s">
        <v>502</v>
      </c>
      <c r="D493" s="19" t="s">
        <v>489</v>
      </c>
      <c r="E493" s="66">
        <v>2.86</v>
      </c>
      <c r="F493" s="74">
        <f>VLOOKUP(B493, [3]excel083!A$20170:Q$22316, 17, 0)</f>
        <v>2.86</v>
      </c>
      <c r="G493" s="13">
        <f>VLOOKUP(B493, [1]HB!$A$2:$P$2947, 15, 0)</f>
        <v>0</v>
      </c>
      <c r="H493" s="13">
        <f>VLOOKUP(B493, [1]HB!$A$2:$M$2947, 13, 0)</f>
        <v>22</v>
      </c>
      <c r="I493" s="2">
        <f>VLOOKUP(B493, [2]Mau_Khoa!B$5:K$2508, 10, 0)</f>
        <v>80</v>
      </c>
      <c r="J493" s="77"/>
    </row>
    <row r="494" spans="1:12" ht="18.75" x14ac:dyDescent="0.3">
      <c r="A494" s="16">
        <f t="shared" si="7"/>
        <v>465</v>
      </c>
      <c r="B494" s="16">
        <v>603382</v>
      </c>
      <c r="C494" s="16" t="s">
        <v>499</v>
      </c>
      <c r="D494" s="19" t="s">
        <v>489</v>
      </c>
      <c r="E494" s="66">
        <v>2.83</v>
      </c>
      <c r="F494" s="74">
        <f>VLOOKUP(B494, [3]excel083!A$20170:Q$22316, 17, 0)</f>
        <v>2.83</v>
      </c>
      <c r="G494" s="13">
        <f>VLOOKUP(B494, [1]HB!$A$2:$P$2947, 15, 0)</f>
        <v>0</v>
      </c>
      <c r="H494" s="13">
        <f>VLOOKUP(B494, [1]HB!$A$2:$M$2947, 13, 0)</f>
        <v>18</v>
      </c>
      <c r="I494" s="2">
        <f>VLOOKUP(B494, [2]Mau_Khoa!B$5:K$2508, 10, 0)</f>
        <v>72</v>
      </c>
      <c r="J494" s="77"/>
    </row>
    <row r="495" spans="1:12" ht="18.75" x14ac:dyDescent="0.3">
      <c r="A495" s="16">
        <f t="shared" si="7"/>
        <v>466</v>
      </c>
      <c r="B495" s="16">
        <v>603420</v>
      </c>
      <c r="C495" s="16" t="s">
        <v>500</v>
      </c>
      <c r="D495" s="19" t="s">
        <v>489</v>
      </c>
      <c r="E495" s="66">
        <v>2.83</v>
      </c>
      <c r="F495" s="74">
        <f>VLOOKUP(B495, [3]excel083!A$20170:Q$22316, 17, 0)</f>
        <v>2.83</v>
      </c>
      <c r="G495" s="13">
        <f>VLOOKUP(B495, [1]HB!$A$2:$P$2947, 15, 0)</f>
        <v>0</v>
      </c>
      <c r="H495" s="13">
        <f>VLOOKUP(B495, [1]HB!$A$2:$M$2947, 13, 0)</f>
        <v>18</v>
      </c>
      <c r="I495" s="2">
        <f>VLOOKUP(B495, [2]Mau_Khoa!B$5:K$2508, 10, 0)</f>
        <v>77</v>
      </c>
      <c r="J495" s="77"/>
    </row>
    <row r="496" spans="1:12" ht="18.75" x14ac:dyDescent="0.3">
      <c r="A496" s="16">
        <f t="shared" si="7"/>
        <v>467</v>
      </c>
      <c r="B496" s="16">
        <v>603236</v>
      </c>
      <c r="C496" s="16" t="s">
        <v>501</v>
      </c>
      <c r="D496" s="19" t="s">
        <v>489</v>
      </c>
      <c r="E496" s="66">
        <v>2.69</v>
      </c>
      <c r="F496" s="74">
        <f>VLOOKUP(B496, [3]excel083!A$20170:Q$22316, 17, 0)</f>
        <v>2.69</v>
      </c>
      <c r="G496" s="13">
        <f>VLOOKUP(B496, [1]HB!$A$2:$P$2947, 15, 0)</f>
        <v>0</v>
      </c>
      <c r="H496" s="13">
        <f>VLOOKUP(B496, [1]HB!$A$2:$M$2947, 13, 0)</f>
        <v>18</v>
      </c>
      <c r="I496" s="2">
        <f>VLOOKUP(B496, [2]Mau_Khoa!B$5:K$2508, 10, 0)</f>
        <v>71</v>
      </c>
      <c r="J496" s="77"/>
    </row>
    <row r="497" spans="1:11" ht="18.75" x14ac:dyDescent="0.3">
      <c r="A497" s="16">
        <f t="shared" si="7"/>
        <v>468</v>
      </c>
      <c r="B497" s="16"/>
      <c r="C497" s="16"/>
      <c r="D497" s="19"/>
      <c r="E497" s="66"/>
      <c r="F497" s="74"/>
      <c r="G497" s="13"/>
      <c r="H497" s="13"/>
      <c r="I497" s="67"/>
      <c r="J497" s="79">
        <f>SUM(J483:J496)</f>
        <v>1740</v>
      </c>
      <c r="K497" s="80"/>
    </row>
    <row r="498" spans="1:11" ht="18.75" x14ac:dyDescent="0.3">
      <c r="A498" s="16">
        <f t="shared" si="7"/>
        <v>469</v>
      </c>
      <c r="B498" s="16">
        <v>602590</v>
      </c>
      <c r="C498" s="19" t="s">
        <v>508</v>
      </c>
      <c r="D498" s="19" t="s">
        <v>504</v>
      </c>
      <c r="E498" s="16" t="s">
        <v>509</v>
      </c>
      <c r="F498" s="73">
        <f>VLOOKUP(B498, [1]HB!$A$2:$L$2947, 12, 0)</f>
        <v>3.59</v>
      </c>
      <c r="G498" s="13">
        <f>VLOOKUP(B498, [1]HB!$A$2:$P$2947, 15, 0)</f>
        <v>0</v>
      </c>
      <c r="H498" s="13">
        <f>VLOOKUP(B498, [1]HB!$A$2:$M$2947, 13, 0)</f>
        <v>17</v>
      </c>
      <c r="I498" s="2">
        <f>VLOOKUP(B498, [2]Mau_Khoa!B$5:K$2508, 10, 0)</f>
        <v>80</v>
      </c>
      <c r="J498" s="77">
        <v>870</v>
      </c>
    </row>
    <row r="499" spans="1:11" ht="18.75" x14ac:dyDescent="0.3">
      <c r="A499" s="16">
        <f t="shared" si="7"/>
        <v>470</v>
      </c>
      <c r="B499" s="16">
        <v>602564</v>
      </c>
      <c r="C499" s="16" t="s">
        <v>62</v>
      </c>
      <c r="D499" s="19" t="s">
        <v>504</v>
      </c>
      <c r="E499" s="16" t="s">
        <v>524</v>
      </c>
      <c r="F499" s="73">
        <f>VLOOKUP(B499, [1]HB!$A$2:$L$2947, 12, 0)</f>
        <v>3.57</v>
      </c>
      <c r="G499" s="13">
        <f>VLOOKUP(B499, [1]HB!$A$2:$P$2947, 15, 0)</f>
        <v>0</v>
      </c>
      <c r="H499" s="13">
        <f>VLOOKUP(B499, [1]HB!$A$2:$M$2947, 13, 0)</f>
        <v>21</v>
      </c>
      <c r="I499" s="2">
        <f>VLOOKUP(B499, [2]Mau_Khoa!B$5:K$2508, 10, 0)</f>
        <v>73</v>
      </c>
      <c r="J499" s="77">
        <v>870</v>
      </c>
    </row>
    <row r="500" spans="1:11" ht="18.75" x14ac:dyDescent="0.3">
      <c r="A500" s="16">
        <f t="shared" si="7"/>
        <v>471</v>
      </c>
      <c r="B500" s="16">
        <v>602570</v>
      </c>
      <c r="C500" s="16" t="s">
        <v>526</v>
      </c>
      <c r="D500" s="19" t="s">
        <v>504</v>
      </c>
      <c r="E500" s="16" t="s">
        <v>527</v>
      </c>
      <c r="F500" s="73">
        <f>VLOOKUP(B500, [1]HB!$A$2:$L$2947, 12, 0)</f>
        <v>3.38</v>
      </c>
      <c r="G500" s="13">
        <f>VLOOKUP(B500, [1]HB!$A$2:$P$2947, 15, 0)</f>
        <v>0</v>
      </c>
      <c r="H500" s="13">
        <f>VLOOKUP(B500, [1]HB!$A$2:$M$2947, 13, 0)</f>
        <v>24</v>
      </c>
      <c r="I500" s="2">
        <f>VLOOKUP(B500, [2]Mau_Khoa!B$5:K$2508, 10, 0)</f>
        <v>73</v>
      </c>
      <c r="J500" s="77">
        <v>870</v>
      </c>
    </row>
    <row r="501" spans="1:11" ht="18.75" x14ac:dyDescent="0.3">
      <c r="A501" s="16">
        <f t="shared" si="7"/>
        <v>472</v>
      </c>
      <c r="B501" s="16">
        <v>604924</v>
      </c>
      <c r="C501" s="16" t="s">
        <v>510</v>
      </c>
      <c r="D501" s="19" t="s">
        <v>504</v>
      </c>
      <c r="E501" s="16" t="s">
        <v>299</v>
      </c>
      <c r="F501" s="73">
        <f>VLOOKUP(B501, [1]HB!$A$2:$L$2947, 12, 0)</f>
        <v>3.24</v>
      </c>
      <c r="G501" s="13">
        <f>VLOOKUP(B501, [1]HB!$A$2:$P$2947, 15, 0)</f>
        <v>0</v>
      </c>
      <c r="H501" s="13">
        <f>VLOOKUP(B501, [1]HB!$A$2:$M$2947, 13, 0)</f>
        <v>17</v>
      </c>
      <c r="I501" s="2">
        <f>VLOOKUP(B501, [2]Mau_Khoa!B$5:K$2508, 10, 0)</f>
        <v>81</v>
      </c>
      <c r="J501" s="77">
        <v>870</v>
      </c>
    </row>
    <row r="502" spans="1:11" ht="18.75" x14ac:dyDescent="0.3">
      <c r="A502" s="16">
        <f t="shared" si="7"/>
        <v>473</v>
      </c>
      <c r="B502" s="16">
        <v>602561</v>
      </c>
      <c r="C502" s="16" t="s">
        <v>528</v>
      </c>
      <c r="D502" s="19" t="s">
        <v>504</v>
      </c>
      <c r="E502" s="16" t="s">
        <v>297</v>
      </c>
      <c r="F502" s="73">
        <f>VLOOKUP(B502, [1]HB!$A$2:$L$2947, 12, 0)</f>
        <v>3.17</v>
      </c>
      <c r="G502" s="13">
        <f>VLOOKUP(B502, [1]HB!$A$2:$P$2947, 15, 0)</f>
        <v>0</v>
      </c>
      <c r="H502" s="13">
        <f>VLOOKUP(B502, [1]HB!$A$2:$M$2947, 13, 0)</f>
        <v>24</v>
      </c>
      <c r="I502" s="2">
        <f>VLOOKUP(B502, [2]Mau_Khoa!B$5:K$2508, 10, 0)</f>
        <v>80</v>
      </c>
      <c r="J502" s="77">
        <v>870</v>
      </c>
    </row>
    <row r="503" spans="1:11" ht="18.75" x14ac:dyDescent="0.3">
      <c r="A503" s="16">
        <f t="shared" si="7"/>
        <v>474</v>
      </c>
      <c r="B503" s="16">
        <v>602777</v>
      </c>
      <c r="C503" s="16" t="s">
        <v>513</v>
      </c>
      <c r="D503" s="19" t="s">
        <v>504</v>
      </c>
      <c r="E503" s="16" t="s">
        <v>514</v>
      </c>
      <c r="F503" s="73">
        <f>VLOOKUP(B503, [1]HB!$A$2:$L$2947, 12, 0)</f>
        <v>3.13</v>
      </c>
      <c r="G503" s="13">
        <f>VLOOKUP(B503, [1]HB!$A$2:$P$2947, 15, 0)</f>
        <v>0</v>
      </c>
      <c r="H503" s="13">
        <f>VLOOKUP(B503, [1]HB!$A$2:$M$2947, 13, 0)</f>
        <v>19</v>
      </c>
      <c r="I503" s="2">
        <f>VLOOKUP(B503, [2]Mau_Khoa!B$5:K$2508, 10, 0)</f>
        <v>71</v>
      </c>
      <c r="J503" s="77">
        <v>870</v>
      </c>
    </row>
    <row r="504" spans="1:11" ht="18.75" x14ac:dyDescent="0.3">
      <c r="A504" s="16">
        <f t="shared" si="7"/>
        <v>475</v>
      </c>
      <c r="B504" s="16">
        <v>602578</v>
      </c>
      <c r="C504" s="16" t="s">
        <v>511</v>
      </c>
      <c r="D504" s="19" t="s">
        <v>504</v>
      </c>
      <c r="E504" s="16" t="s">
        <v>512</v>
      </c>
      <c r="F504" s="73">
        <f>VLOOKUP(B504, [1]HB!$A$2:$L$2947, 12, 0)</f>
        <v>2.97</v>
      </c>
      <c r="G504" s="13">
        <f>VLOOKUP(B504, [1]HB!$A$2:$P$2947, 15, 0)</f>
        <v>0</v>
      </c>
      <c r="H504" s="13">
        <f>VLOOKUP(B504, [1]HB!$A$2:$M$2947, 13, 0)</f>
        <v>18</v>
      </c>
      <c r="I504" s="2">
        <f>VLOOKUP(B504, [2]Mau_Khoa!B$5:K$2508, 10, 0)</f>
        <v>71</v>
      </c>
      <c r="J504" s="77">
        <v>870</v>
      </c>
    </row>
    <row r="505" spans="1:11" ht="18.75" x14ac:dyDescent="0.3">
      <c r="A505" s="16">
        <f t="shared" si="7"/>
        <v>476</v>
      </c>
      <c r="B505" s="16">
        <v>602625</v>
      </c>
      <c r="C505" s="16" t="s">
        <v>515</v>
      </c>
      <c r="D505" s="19" t="s">
        <v>504</v>
      </c>
      <c r="E505" s="16" t="s">
        <v>516</v>
      </c>
      <c r="F505" s="73">
        <f>VLOOKUP(B505, [1]HB!$A$2:$L$2947, 12, 0)</f>
        <v>2.95</v>
      </c>
      <c r="G505" s="13">
        <f>VLOOKUP(B505, [1]HB!$A$2:$P$2947, 15, 0)</f>
        <v>0</v>
      </c>
      <c r="H505" s="13">
        <f>VLOOKUP(B505, [1]HB!$A$2:$M$2947, 13, 0)</f>
        <v>19</v>
      </c>
      <c r="I505" s="2">
        <f>VLOOKUP(B505, [2]Mau_Khoa!B$5:K$2508, 10, 0)</f>
        <v>79</v>
      </c>
      <c r="J505" s="77"/>
    </row>
    <row r="506" spans="1:11" ht="18.75" x14ac:dyDescent="0.3">
      <c r="A506" s="16">
        <f t="shared" si="7"/>
        <v>477</v>
      </c>
      <c r="B506" s="16">
        <v>605451</v>
      </c>
      <c r="C506" s="16" t="s">
        <v>517</v>
      </c>
      <c r="D506" s="19" t="s">
        <v>504</v>
      </c>
      <c r="E506" s="16" t="s">
        <v>473</v>
      </c>
      <c r="F506" s="73">
        <f>VLOOKUP(B506, [1]HB!$A$2:$L$2947, 12, 0)</f>
        <v>2.71</v>
      </c>
      <c r="G506" s="13">
        <f>VLOOKUP(B506, [1]HB!$A$2:$P$2947, 15, 0)</f>
        <v>0</v>
      </c>
      <c r="H506" s="13">
        <f>VLOOKUP(B506, [1]HB!$A$2:$M$2947, 13, 0)</f>
        <v>19</v>
      </c>
      <c r="I506" s="2">
        <f>VLOOKUP(B506, [2]Mau_Khoa!B$5:K$2508, 10, 0)</f>
        <v>71</v>
      </c>
      <c r="J506" s="77"/>
    </row>
    <row r="507" spans="1:11" ht="18.75" x14ac:dyDescent="0.3">
      <c r="A507" s="16">
        <f t="shared" si="7"/>
        <v>478</v>
      </c>
      <c r="B507" s="16">
        <v>602628</v>
      </c>
      <c r="C507" s="16" t="s">
        <v>503</v>
      </c>
      <c r="D507" s="19" t="s">
        <v>504</v>
      </c>
      <c r="E507" s="16" t="s">
        <v>505</v>
      </c>
      <c r="F507" s="73">
        <f>VLOOKUP(B507, [1]HB!$A$2:$L$2947, 12, 0)</f>
        <v>2.7</v>
      </c>
      <c r="G507" s="13">
        <f>VLOOKUP(B507, [1]HB!$A$2:$P$2947, 15, 0)</f>
        <v>0</v>
      </c>
      <c r="H507" s="13">
        <f>VLOOKUP(B507, [1]HB!$A$2:$M$2947, 13, 0)</f>
        <v>15</v>
      </c>
      <c r="I507" s="2">
        <f>VLOOKUP(B507, [2]Mau_Khoa!B$5:K$2508, 10, 0)</f>
        <v>71</v>
      </c>
      <c r="J507" s="77"/>
    </row>
    <row r="508" spans="1:11" ht="18.75" x14ac:dyDescent="0.3">
      <c r="A508" s="16">
        <f t="shared" si="7"/>
        <v>479</v>
      </c>
      <c r="B508" s="16">
        <v>605384</v>
      </c>
      <c r="C508" s="16" t="s">
        <v>518</v>
      </c>
      <c r="D508" s="19" t="s">
        <v>504</v>
      </c>
      <c r="E508" s="16" t="s">
        <v>519</v>
      </c>
      <c r="F508" s="73">
        <f>VLOOKUP(B508, [1]HB!$A$2:$L$2947, 12, 0)</f>
        <v>2.66</v>
      </c>
      <c r="G508" s="13">
        <f>VLOOKUP(B508, [1]HB!$A$2:$P$2947, 15, 0)</f>
        <v>0</v>
      </c>
      <c r="H508" s="13">
        <f>VLOOKUP(B508, [1]HB!$A$2:$M$2947, 13, 0)</f>
        <v>19</v>
      </c>
      <c r="I508" s="2">
        <f>VLOOKUP(B508, [2]Mau_Khoa!B$5:K$2508, 10, 0)</f>
        <v>71</v>
      </c>
      <c r="J508" s="77"/>
    </row>
    <row r="509" spans="1:11" ht="18.75" x14ac:dyDescent="0.3">
      <c r="A509" s="16">
        <f t="shared" si="7"/>
        <v>480</v>
      </c>
      <c r="B509" s="16">
        <v>605496</v>
      </c>
      <c r="C509" s="16" t="s">
        <v>520</v>
      </c>
      <c r="D509" s="19" t="s">
        <v>504</v>
      </c>
      <c r="E509" s="16" t="s">
        <v>521</v>
      </c>
      <c r="F509" s="73">
        <f>VLOOKUP(B509, [1]HB!$A$2:$L$2947, 12, 0)</f>
        <v>2.63</v>
      </c>
      <c r="G509" s="13">
        <f>VLOOKUP(B509, [1]HB!$A$2:$P$2947, 15, 0)</f>
        <v>0</v>
      </c>
      <c r="H509" s="13">
        <f>VLOOKUP(B509, [1]HB!$A$2:$M$2947, 13, 0)</f>
        <v>19</v>
      </c>
      <c r="I509" s="2">
        <f>VLOOKUP(B509, [2]Mau_Khoa!B$5:K$2508, 10, 0)</f>
        <v>71</v>
      </c>
      <c r="J509" s="77"/>
    </row>
    <row r="510" spans="1:11" ht="18.75" x14ac:dyDescent="0.3">
      <c r="A510" s="16">
        <f t="shared" si="7"/>
        <v>481</v>
      </c>
      <c r="B510" s="16">
        <v>605489</v>
      </c>
      <c r="C510" s="16" t="s">
        <v>84</v>
      </c>
      <c r="D510" s="19" t="s">
        <v>504</v>
      </c>
      <c r="E510" s="16" t="s">
        <v>525</v>
      </c>
      <c r="F510" s="73">
        <f>VLOOKUP(B510, [1]HB!$A$2:$L$2947, 12, 0)</f>
        <v>2.61</v>
      </c>
      <c r="G510" s="13">
        <f>VLOOKUP(B510, [1]HB!$A$2:$P$2947, 15, 0)</f>
        <v>0</v>
      </c>
      <c r="H510" s="13">
        <f>VLOOKUP(B510, [1]HB!$A$2:$M$2947, 13, 0)</f>
        <v>23</v>
      </c>
      <c r="I510" s="2">
        <f>VLOOKUP(B510, [2]Mau_Khoa!B$5:K$2508, 10, 0)</f>
        <v>71</v>
      </c>
      <c r="J510" s="77"/>
    </row>
    <row r="511" spans="1:11" ht="18.75" x14ac:dyDescent="0.3">
      <c r="A511" s="16">
        <f t="shared" si="7"/>
        <v>482</v>
      </c>
      <c r="B511" s="16">
        <v>602634</v>
      </c>
      <c r="C511" s="16" t="s">
        <v>522</v>
      </c>
      <c r="D511" s="19" t="s">
        <v>504</v>
      </c>
      <c r="E511" s="16" t="s">
        <v>523</v>
      </c>
      <c r="F511" s="73">
        <f>VLOOKUP(B511, [1]HB!$A$2:$L$2947, 12, 0)</f>
        <v>2.5499999999999998</v>
      </c>
      <c r="G511" s="13">
        <f>VLOOKUP(B511, [1]HB!$A$2:$P$2947, 15, 0)</f>
        <v>0</v>
      </c>
      <c r="H511" s="13">
        <f>VLOOKUP(B511, [1]HB!$A$2:$M$2947, 13, 0)</f>
        <v>19</v>
      </c>
      <c r="I511" s="2">
        <f>VLOOKUP(B511, [2]Mau_Khoa!B$5:K$2508, 10, 0)</f>
        <v>71</v>
      </c>
      <c r="J511" s="77"/>
    </row>
    <row r="512" spans="1:11" ht="18.75" x14ac:dyDescent="0.3">
      <c r="A512" s="16">
        <f t="shared" si="7"/>
        <v>483</v>
      </c>
      <c r="B512" s="16">
        <v>605509</v>
      </c>
      <c r="C512" s="16" t="s">
        <v>506</v>
      </c>
      <c r="D512" s="19" t="s">
        <v>504</v>
      </c>
      <c r="E512" s="16" t="s">
        <v>507</v>
      </c>
      <c r="F512" s="73">
        <f>VLOOKUP(B512, [1]HB!$A$2:$L$2947, 12, 0)</f>
        <v>2.5</v>
      </c>
      <c r="G512" s="13">
        <f>VLOOKUP(B512, [1]HB!$A$2:$P$2947, 15, 0)</f>
        <v>0</v>
      </c>
      <c r="H512" s="13">
        <f>VLOOKUP(B512, [1]HB!$A$2:$M$2947, 13, 0)</f>
        <v>15</v>
      </c>
      <c r="I512" s="2">
        <f>VLOOKUP(B512, [2]Mau_Khoa!B$5:K$2508, 10, 0)</f>
        <v>86</v>
      </c>
      <c r="J512" s="77"/>
    </row>
    <row r="513" spans="1:10" ht="18.75" x14ac:dyDescent="0.3">
      <c r="A513" s="16">
        <f t="shared" si="7"/>
        <v>484</v>
      </c>
      <c r="B513" s="16"/>
      <c r="C513" s="16"/>
      <c r="D513" s="19"/>
      <c r="E513" s="16"/>
      <c r="F513" s="73"/>
      <c r="G513" s="13"/>
      <c r="H513" s="13"/>
      <c r="I513" s="2"/>
      <c r="J513" s="79">
        <f>SUM(J498:J512)</f>
        <v>6090</v>
      </c>
    </row>
    <row r="514" spans="1:10" ht="18.75" x14ac:dyDescent="0.3">
      <c r="A514" s="16">
        <f t="shared" si="7"/>
        <v>485</v>
      </c>
      <c r="B514" s="18">
        <v>612009</v>
      </c>
      <c r="C514" s="18" t="s">
        <v>534</v>
      </c>
      <c r="D514" s="18" t="s">
        <v>530</v>
      </c>
      <c r="E514" s="18">
        <v>3.46</v>
      </c>
      <c r="F514" s="73">
        <f>VLOOKUP(B514, [1]HB!$A$2:$L$2947, 12, 0)</f>
        <v>3.53</v>
      </c>
      <c r="G514" s="13">
        <f>VLOOKUP(B514, [1]HB!$A$2:$P$2947, 15, 0)</f>
        <v>0</v>
      </c>
      <c r="H514" s="13">
        <f>VLOOKUP(B514, [1]HB!$A$2:$M$2947, 13, 0)</f>
        <v>20</v>
      </c>
      <c r="I514" s="2">
        <f>VLOOKUP(B514, [2]Mau_Khoa!B$5:K$2508, 10, 0)</f>
        <v>91</v>
      </c>
      <c r="J514" s="77">
        <v>920</v>
      </c>
    </row>
    <row r="515" spans="1:10" ht="18.75" x14ac:dyDescent="0.3">
      <c r="A515" s="16">
        <f t="shared" si="7"/>
        <v>486</v>
      </c>
      <c r="B515" s="18">
        <v>612025</v>
      </c>
      <c r="C515" s="18" t="s">
        <v>535</v>
      </c>
      <c r="D515" s="18" t="s">
        <v>530</v>
      </c>
      <c r="E515" s="18">
        <v>3.24</v>
      </c>
      <c r="F515" s="73">
        <f>VLOOKUP(B515, [1]HB!$A$2:$L$2947, 12, 0)</f>
        <v>3.24</v>
      </c>
      <c r="G515" s="13">
        <f>VLOOKUP(B515, [1]HB!$A$2:$P$2947, 15, 0)</f>
        <v>0</v>
      </c>
      <c r="H515" s="13">
        <f>VLOOKUP(B515, [1]HB!$A$2:$M$2947, 13, 0)</f>
        <v>21</v>
      </c>
      <c r="I515" s="2">
        <f>VLOOKUP(B515, [2]Mau_Khoa!B$5:K$2508, 10, 0)</f>
        <v>86</v>
      </c>
      <c r="J515" s="77">
        <v>920</v>
      </c>
    </row>
    <row r="516" spans="1:10" ht="18.75" x14ac:dyDescent="0.3">
      <c r="A516" s="16">
        <f t="shared" si="7"/>
        <v>487</v>
      </c>
      <c r="B516" s="18">
        <v>612022</v>
      </c>
      <c r="C516" s="18" t="s">
        <v>532</v>
      </c>
      <c r="D516" s="18" t="s">
        <v>530</v>
      </c>
      <c r="E516" s="18">
        <v>3</v>
      </c>
      <c r="F516" s="73">
        <f>VLOOKUP(B516, [1]HB!$A$2:$L$2947, 12, 0)</f>
        <v>3</v>
      </c>
      <c r="G516" s="13">
        <f>VLOOKUP(B516, [1]HB!$A$2:$P$2947, 15, 0)</f>
        <v>0</v>
      </c>
      <c r="H516" s="13">
        <f>VLOOKUP(B516, [1]HB!$A$2:$M$2947, 13, 0)</f>
        <v>17</v>
      </c>
      <c r="I516" s="2">
        <f>VLOOKUP(B516, [2]Mau_Khoa!B$5:K$2508, 10, 0)</f>
        <v>74</v>
      </c>
      <c r="J516" s="77">
        <v>870</v>
      </c>
    </row>
    <row r="517" spans="1:10" ht="18.75" x14ac:dyDescent="0.3">
      <c r="A517" s="16">
        <f t="shared" si="7"/>
        <v>488</v>
      </c>
      <c r="B517" s="18">
        <v>612014</v>
      </c>
      <c r="C517" s="18" t="s">
        <v>531</v>
      </c>
      <c r="D517" s="18" t="s">
        <v>530</v>
      </c>
      <c r="E517" s="18">
        <v>2.91</v>
      </c>
      <c r="F517" s="73">
        <f>VLOOKUP(B517, [1]HB!$A$2:$L$2947, 12, 0)</f>
        <v>2.91</v>
      </c>
      <c r="G517" s="13">
        <f>VLOOKUP(B517, [1]HB!$A$2:$P$2947, 15, 0)</f>
        <v>0</v>
      </c>
      <c r="H517" s="13">
        <f>VLOOKUP(B517, [1]HB!$A$2:$M$2947, 13, 0)</f>
        <v>16</v>
      </c>
      <c r="I517" s="2">
        <f>VLOOKUP(B517, [2]Mau_Khoa!B$5:K$2508, 10, 0)</f>
        <v>73</v>
      </c>
      <c r="J517" s="77">
        <v>870</v>
      </c>
    </row>
    <row r="518" spans="1:10" ht="18.75" x14ac:dyDescent="0.3">
      <c r="A518" s="16">
        <f t="shared" si="7"/>
        <v>489</v>
      </c>
      <c r="B518" s="18">
        <v>612032</v>
      </c>
      <c r="C518" s="18" t="s">
        <v>533</v>
      </c>
      <c r="D518" s="18" t="s">
        <v>530</v>
      </c>
      <c r="E518" s="18">
        <v>2.58</v>
      </c>
      <c r="F518" s="73">
        <f>VLOOKUP(B518, [1]HB!$A$2:$L$2947, 12, 0)</f>
        <v>2.58</v>
      </c>
      <c r="G518" s="13">
        <f>VLOOKUP(B518, [1]HB!$A$2:$P$2947, 15, 0)</f>
        <v>0</v>
      </c>
      <c r="H518" s="13">
        <f>VLOOKUP(B518, [1]HB!$A$2:$M$2947, 13, 0)</f>
        <v>19</v>
      </c>
      <c r="I518" s="2">
        <f>VLOOKUP(B518, [2]Mau_Khoa!B$5:K$2508, 10, 0)</f>
        <v>81</v>
      </c>
      <c r="J518" s="77">
        <v>870</v>
      </c>
    </row>
    <row r="519" spans="1:10" ht="18.75" x14ac:dyDescent="0.3">
      <c r="A519" s="16">
        <f t="shared" si="7"/>
        <v>490</v>
      </c>
      <c r="B519" s="18">
        <v>612020</v>
      </c>
      <c r="C519" s="18" t="s">
        <v>529</v>
      </c>
      <c r="D519" s="18" t="s">
        <v>530</v>
      </c>
      <c r="E519" s="18">
        <v>2.5299999999999998</v>
      </c>
      <c r="F519" s="73">
        <f>VLOOKUP(B519, [1]HB!$A$2:$L$2947, 12, 0)</f>
        <v>2.5299999999999998</v>
      </c>
      <c r="G519" s="13">
        <f>VLOOKUP(B519, [1]HB!$A$2:$P$2947, 15, 0)</f>
        <v>0</v>
      </c>
      <c r="H519" s="13">
        <f>VLOOKUP(B519, [1]HB!$A$2:$M$2947, 13, 0)</f>
        <v>16</v>
      </c>
      <c r="I519" s="2">
        <f>VLOOKUP(B519, [2]Mau_Khoa!B$5:K$2508, 10, 0)</f>
        <v>79</v>
      </c>
      <c r="J519" s="77">
        <v>870</v>
      </c>
    </row>
    <row r="520" spans="1:10" ht="18.75" x14ac:dyDescent="0.3">
      <c r="A520" s="16">
        <f t="shared" si="7"/>
        <v>491</v>
      </c>
      <c r="B520" s="50"/>
      <c r="C520" s="50"/>
      <c r="D520" s="50"/>
      <c r="E520" s="50"/>
      <c r="F520" s="73"/>
      <c r="G520" s="51"/>
      <c r="H520" s="51"/>
      <c r="I520" s="52"/>
      <c r="J520" s="78">
        <f>SUM(J514:J519)</f>
        <v>5320</v>
      </c>
    </row>
    <row r="521" spans="1:10" ht="18.75" x14ac:dyDescent="0.3">
      <c r="A521" s="16">
        <f t="shared" si="7"/>
        <v>492</v>
      </c>
      <c r="B521" s="18">
        <v>612064</v>
      </c>
      <c r="C521" s="18" t="s">
        <v>354</v>
      </c>
      <c r="D521" s="18" t="s">
        <v>536</v>
      </c>
      <c r="E521" s="18">
        <v>3.5</v>
      </c>
      <c r="F521" s="73">
        <f>VLOOKUP(B521, [1]HB!$A$2:$L$2947, 12, 0)</f>
        <v>3.5</v>
      </c>
      <c r="G521" s="13">
        <f>VLOOKUP(B521, [1]HB!$A$2:$P$2947, 15, 0)</f>
        <v>0</v>
      </c>
      <c r="H521" s="13">
        <f>VLOOKUP(B521, [1]HB!$A$2:$M$2947, 13, 0)</f>
        <v>17</v>
      </c>
      <c r="I521" s="2">
        <f>VLOOKUP(B521, [2]Mau_Khoa!B$5:K$2508, 10, 0)</f>
        <v>80</v>
      </c>
      <c r="J521" s="77">
        <v>920</v>
      </c>
    </row>
    <row r="522" spans="1:10" ht="18.75" x14ac:dyDescent="0.3">
      <c r="A522" s="16">
        <f t="shared" si="7"/>
        <v>493</v>
      </c>
      <c r="B522" s="18">
        <v>612111</v>
      </c>
      <c r="C522" s="18" t="s">
        <v>539</v>
      </c>
      <c r="D522" s="18" t="s">
        <v>536</v>
      </c>
      <c r="E522" s="18">
        <v>3.19</v>
      </c>
      <c r="F522" s="73">
        <f>VLOOKUP(B522, [1]HB!$A$2:$L$2947, 12, 0)</f>
        <v>3.19</v>
      </c>
      <c r="G522" s="13">
        <f>VLOOKUP(B522, [1]HB!$A$2:$P$2947, 15, 0)</f>
        <v>0</v>
      </c>
      <c r="H522" s="13">
        <f>VLOOKUP(B522, [1]HB!$A$2:$M$2947, 13, 0)</f>
        <v>16</v>
      </c>
      <c r="I522" s="2">
        <f>VLOOKUP(B522, [2]Mau_Khoa!B$5:K$2508, 10, 0)</f>
        <v>75</v>
      </c>
      <c r="J522" s="77">
        <v>870</v>
      </c>
    </row>
    <row r="523" spans="1:10" ht="18.75" x14ac:dyDescent="0.3">
      <c r="A523" s="16">
        <f t="shared" si="7"/>
        <v>494</v>
      </c>
      <c r="B523" s="18">
        <v>612078</v>
      </c>
      <c r="C523" s="18" t="s">
        <v>543</v>
      </c>
      <c r="D523" s="18" t="s">
        <v>536</v>
      </c>
      <c r="E523" s="18">
        <v>3.03</v>
      </c>
      <c r="F523" s="73">
        <f>VLOOKUP(B523, [1]HB!$A$2:$L$2947, 12, 0)</f>
        <v>3.03</v>
      </c>
      <c r="G523" s="13">
        <f>VLOOKUP(B523, [1]HB!$A$2:$P$2947, 15, 0)</f>
        <v>0</v>
      </c>
      <c r="H523" s="13">
        <f>VLOOKUP(B523, [1]HB!$A$2:$M$2947, 13, 0)</f>
        <v>17</v>
      </c>
      <c r="I523" s="2">
        <f>VLOOKUP(B523, [2]Mau_Khoa!B$5:K$2508, 10, 0)</f>
        <v>79</v>
      </c>
      <c r="J523" s="77">
        <v>920</v>
      </c>
    </row>
    <row r="524" spans="1:10" ht="18.75" x14ac:dyDescent="0.3">
      <c r="A524" s="16">
        <f t="shared" si="7"/>
        <v>495</v>
      </c>
      <c r="B524" s="18">
        <v>612093</v>
      </c>
      <c r="C524" s="18" t="s">
        <v>135</v>
      </c>
      <c r="D524" s="18" t="s">
        <v>536</v>
      </c>
      <c r="E524" s="18">
        <v>2.89</v>
      </c>
      <c r="F524" s="73">
        <f>VLOOKUP(B524, [1]HB!$A$2:$L$2947, 12, 0)</f>
        <v>2.9</v>
      </c>
      <c r="G524" s="13">
        <f>VLOOKUP(B524, [1]HB!$A$2:$P$2947, 15, 0)</f>
        <v>0</v>
      </c>
      <c r="H524" s="13">
        <f>VLOOKUP(B524, [1]HB!$A$2:$M$2947, 13, 0)</f>
        <v>15</v>
      </c>
      <c r="I524" s="2">
        <f>VLOOKUP(B524, [2]Mau_Khoa!B$5:K$2508, 10, 0)</f>
        <v>75</v>
      </c>
      <c r="J524" s="77">
        <v>870</v>
      </c>
    </row>
    <row r="525" spans="1:10" ht="18.75" x14ac:dyDescent="0.3">
      <c r="A525" s="16">
        <f t="shared" si="7"/>
        <v>496</v>
      </c>
      <c r="B525" s="18">
        <v>612047</v>
      </c>
      <c r="C525" s="18" t="s">
        <v>544</v>
      </c>
      <c r="D525" s="18" t="s">
        <v>536</v>
      </c>
      <c r="E525" s="18">
        <v>2.89</v>
      </c>
      <c r="F525" s="73">
        <f>VLOOKUP(B525, [1]HB!$A$2:$L$2947, 12, 0)</f>
        <v>2.89</v>
      </c>
      <c r="G525" s="13">
        <f>VLOOKUP(B525, [1]HB!$A$2:$P$2947, 15, 0)</f>
        <v>0</v>
      </c>
      <c r="H525" s="13">
        <f>VLOOKUP(B525, [1]HB!$A$2:$M$2947, 13, 0)</f>
        <v>18</v>
      </c>
      <c r="I525" s="2">
        <f>VLOOKUP(B525, [2]Mau_Khoa!B$5:K$2508, 10, 0)</f>
        <v>75</v>
      </c>
      <c r="J525" s="77">
        <v>870</v>
      </c>
    </row>
    <row r="526" spans="1:10" ht="18.75" x14ac:dyDescent="0.3">
      <c r="A526" s="16">
        <f t="shared" si="7"/>
        <v>497</v>
      </c>
      <c r="B526" s="18">
        <v>612103</v>
      </c>
      <c r="C526" s="18" t="s">
        <v>545</v>
      </c>
      <c r="D526" s="18" t="s">
        <v>536</v>
      </c>
      <c r="E526" s="18">
        <v>2.75</v>
      </c>
      <c r="F526" s="73">
        <f>VLOOKUP(B526, [1]HB!$A$2:$L$2947, 12, 0)</f>
        <v>2.75</v>
      </c>
      <c r="G526" s="13">
        <f>VLOOKUP(B526, [1]HB!$A$2:$P$2947, 15, 0)</f>
        <v>0</v>
      </c>
      <c r="H526" s="13">
        <f>VLOOKUP(B526, [1]HB!$A$2:$M$2947, 13, 0)</f>
        <v>22</v>
      </c>
      <c r="I526" s="2">
        <f>VLOOKUP(B526, [2]Mau_Khoa!B$5:K$2508, 10, 0)</f>
        <v>75</v>
      </c>
      <c r="J526" s="77">
        <v>870</v>
      </c>
    </row>
    <row r="527" spans="1:10" ht="18.75" x14ac:dyDescent="0.3">
      <c r="A527" s="16">
        <f t="shared" si="7"/>
        <v>498</v>
      </c>
      <c r="B527" s="18">
        <v>612076</v>
      </c>
      <c r="C527" s="18" t="s">
        <v>542</v>
      </c>
      <c r="D527" s="18" t="s">
        <v>536</v>
      </c>
      <c r="E527" s="18">
        <v>2.62</v>
      </c>
      <c r="F527" s="73">
        <f>VLOOKUP(B527, [1]HB!$A$2:$L$2947, 12, 0)</f>
        <v>2.62</v>
      </c>
      <c r="G527" s="13">
        <f>VLOOKUP(B527, [1]HB!$A$2:$P$2947, 15, 0)</f>
        <v>0</v>
      </c>
      <c r="H527" s="13">
        <f>VLOOKUP(B527, [1]HB!$A$2:$M$2947, 13, 0)</f>
        <v>17</v>
      </c>
      <c r="I527" s="2">
        <f>VLOOKUP(B527, [2]Mau_Khoa!B$5:K$2508, 10, 0)</f>
        <v>80</v>
      </c>
      <c r="J527" s="77">
        <v>870</v>
      </c>
    </row>
    <row r="528" spans="1:10" ht="18.75" x14ac:dyDescent="0.3">
      <c r="A528" s="16">
        <f t="shared" si="7"/>
        <v>499</v>
      </c>
      <c r="B528" s="18">
        <v>612116</v>
      </c>
      <c r="C528" s="18" t="s">
        <v>538</v>
      </c>
      <c r="D528" s="18" t="s">
        <v>536</v>
      </c>
      <c r="E528" s="18">
        <v>2.6</v>
      </c>
      <c r="F528" s="73">
        <f>VLOOKUP(B528, [1]HB!$A$2:$L$2947, 12, 0)</f>
        <v>2.6</v>
      </c>
      <c r="G528" s="13">
        <f>VLOOKUP(B528, [1]HB!$A$2:$P$2947, 15, 0)</f>
        <v>0</v>
      </c>
      <c r="H528" s="13">
        <f>VLOOKUP(B528, [1]HB!$A$2:$M$2947, 13, 0)</f>
        <v>15</v>
      </c>
      <c r="I528" s="2">
        <f>VLOOKUP(B528, [2]Mau_Khoa!B$5:K$2508, 10, 0)</f>
        <v>75</v>
      </c>
      <c r="J528" s="77">
        <v>870</v>
      </c>
    </row>
    <row r="529" spans="1:12" ht="18.75" x14ac:dyDescent="0.3">
      <c r="A529" s="16">
        <f t="shared" si="7"/>
        <v>500</v>
      </c>
      <c r="B529" s="18">
        <v>612084</v>
      </c>
      <c r="C529" s="18" t="s">
        <v>537</v>
      </c>
      <c r="D529" s="18" t="s">
        <v>536</v>
      </c>
      <c r="E529" s="18">
        <v>2.5299999999999998</v>
      </c>
      <c r="F529" s="73">
        <f>VLOOKUP(B529, [1]HB!$A$2:$L$2947, 12, 0)</f>
        <v>2.5299999999999998</v>
      </c>
      <c r="G529" s="13">
        <f>VLOOKUP(B529, [1]HB!$A$2:$P$2947, 15, 0)</f>
        <v>0</v>
      </c>
      <c r="H529" s="13">
        <f>VLOOKUP(B529, [1]HB!$A$2:$M$2947, 13, 0)</f>
        <v>15</v>
      </c>
      <c r="I529" s="2">
        <f>VLOOKUP(B529, [2]Mau_Khoa!B$5:K$2508, 10, 0)</f>
        <v>75</v>
      </c>
      <c r="J529" s="77">
        <v>870</v>
      </c>
    </row>
    <row r="530" spans="1:12" ht="18.75" x14ac:dyDescent="0.3">
      <c r="A530" s="16">
        <f t="shared" si="7"/>
        <v>501</v>
      </c>
      <c r="B530" s="18">
        <v>612049</v>
      </c>
      <c r="C530" s="18" t="s">
        <v>540</v>
      </c>
      <c r="D530" s="18" t="s">
        <v>536</v>
      </c>
      <c r="E530" s="18">
        <v>2.5</v>
      </c>
      <c r="F530" s="73">
        <f>VLOOKUP(B530, [1]HB!$A$2:$L$2947, 12, 0)</f>
        <v>2.5</v>
      </c>
      <c r="G530" s="13">
        <f>VLOOKUP(B530, [1]HB!$A$2:$P$2947, 15, 0)</f>
        <v>0</v>
      </c>
      <c r="H530" s="13">
        <f>VLOOKUP(B530, [1]HB!$A$2:$M$2947, 13, 0)</f>
        <v>17</v>
      </c>
      <c r="I530" s="2">
        <f>VLOOKUP(B530, [2]Mau_Khoa!B$5:K$2508, 10, 0)</f>
        <v>72</v>
      </c>
      <c r="J530" s="77">
        <v>870</v>
      </c>
    </row>
    <row r="531" spans="1:12" ht="18.75" x14ac:dyDescent="0.3">
      <c r="A531" s="16">
        <f t="shared" si="7"/>
        <v>502</v>
      </c>
      <c r="B531" s="18">
        <v>612070</v>
      </c>
      <c r="C531" s="18" t="s">
        <v>541</v>
      </c>
      <c r="D531" s="18" t="s">
        <v>536</v>
      </c>
      <c r="E531" s="18">
        <v>2.79</v>
      </c>
      <c r="F531" s="73">
        <f>VLOOKUP(B531, [1]HB!$A$2:$L$2947, 12, 0)</f>
        <v>2.09</v>
      </c>
      <c r="G531" s="13">
        <f>VLOOKUP(B531, [1]HB!$A$2:$P$2947, 15, 0)</f>
        <v>0</v>
      </c>
      <c r="H531" s="13">
        <f>VLOOKUP(B531, [1]HB!$A$2:$M$2947, 13, 0)</f>
        <v>17</v>
      </c>
      <c r="I531" s="2">
        <f>VLOOKUP(B531, [2]Mau_Khoa!B$5:K$2508, 10, 0)</f>
        <v>73</v>
      </c>
      <c r="J531" s="77"/>
    </row>
    <row r="532" spans="1:12" ht="18.75" x14ac:dyDescent="0.3">
      <c r="A532" s="16">
        <f t="shared" si="7"/>
        <v>503</v>
      </c>
      <c r="B532" s="59"/>
      <c r="C532" s="68"/>
      <c r="D532" s="18"/>
      <c r="E532" s="59"/>
      <c r="F532" s="73"/>
      <c r="G532" s="13"/>
      <c r="H532" s="13"/>
      <c r="I532" s="2"/>
      <c r="J532" s="79">
        <f>SUM(J521:J531)</f>
        <v>8800</v>
      </c>
      <c r="K532" s="80">
        <f>J532+J520</f>
        <v>14120</v>
      </c>
      <c r="L532" s="1" t="s">
        <v>588</v>
      </c>
    </row>
    <row r="533" spans="1:12" ht="18.75" x14ac:dyDescent="0.3">
      <c r="A533" s="16">
        <f t="shared" si="7"/>
        <v>504</v>
      </c>
      <c r="B533" s="61">
        <v>612080</v>
      </c>
      <c r="C533" s="61" t="s">
        <v>546</v>
      </c>
      <c r="D533" s="61" t="s">
        <v>547</v>
      </c>
      <c r="E533" s="69">
        <v>3.78</v>
      </c>
      <c r="F533" s="73">
        <f>VLOOKUP(B533, [1]HB!$A$2:$L$2947, 12, 0)</f>
        <v>3.78</v>
      </c>
      <c r="G533" s="13">
        <f>VLOOKUP(B533, [1]HB!$A$2:$P$2947, 15, 0)</f>
        <v>0</v>
      </c>
      <c r="H533" s="13">
        <f>VLOOKUP(B533, [1]HB!$A$2:$M$2947, 13, 0)</f>
        <v>18</v>
      </c>
      <c r="I533" s="2">
        <f>VLOOKUP(B533, [2]Mau_Khoa!B$5:K$2508, 10, 0)</f>
        <v>93</v>
      </c>
      <c r="J533" s="77">
        <v>1300</v>
      </c>
    </row>
    <row r="534" spans="1:12" ht="18.75" x14ac:dyDescent="0.3">
      <c r="A534" s="16">
        <f t="shared" si="7"/>
        <v>505</v>
      </c>
      <c r="B534" s="61">
        <v>612121</v>
      </c>
      <c r="C534" s="61" t="s">
        <v>548</v>
      </c>
      <c r="D534" s="61" t="s">
        <v>547</v>
      </c>
      <c r="E534" s="61">
        <v>3.36</v>
      </c>
      <c r="F534" s="73">
        <f>VLOOKUP(B534, [1]HB!$A$2:$L$2947, 12, 0)</f>
        <v>3.36</v>
      </c>
      <c r="G534" s="13">
        <f>VLOOKUP(B534, [1]HB!$A$2:$P$2947, 15, 0)</f>
        <v>0</v>
      </c>
      <c r="H534" s="13">
        <f>VLOOKUP(B534, [1]HB!$A$2:$M$2947, 13, 0)</f>
        <v>18</v>
      </c>
      <c r="I534" s="2">
        <f>VLOOKUP(B534, [2]Mau_Khoa!B$5:K$2508, 10, 0)</f>
        <v>91</v>
      </c>
      <c r="J534" s="77">
        <v>1300</v>
      </c>
    </row>
    <row r="535" spans="1:12" ht="18.75" x14ac:dyDescent="0.3">
      <c r="A535" s="16">
        <f t="shared" si="7"/>
        <v>506</v>
      </c>
      <c r="B535" s="60">
        <v>612379</v>
      </c>
      <c r="C535" s="61" t="s">
        <v>549</v>
      </c>
      <c r="D535" s="61" t="s">
        <v>547</v>
      </c>
      <c r="E535" s="61">
        <v>3.14</v>
      </c>
      <c r="F535" s="73">
        <f>VLOOKUP(B535, [1]HB!$A$2:$L$2947, 12, 0)</f>
        <v>3.14</v>
      </c>
      <c r="G535" s="13">
        <f>VLOOKUP(B535, [1]HB!$A$2:$P$2947, 15, 0)</f>
        <v>0</v>
      </c>
      <c r="H535" s="13">
        <f>VLOOKUP(B535, [1]HB!$A$2:$M$2947, 13, 0)</f>
        <v>18</v>
      </c>
      <c r="I535" s="2">
        <f>VLOOKUP(B535, [2]Mau_Khoa!B$5:K$2508, 10, 0)</f>
        <v>83</v>
      </c>
      <c r="J535" s="77">
        <v>1300</v>
      </c>
    </row>
    <row r="536" spans="1:12" ht="18.75" x14ac:dyDescent="0.3">
      <c r="A536" s="16">
        <f t="shared" si="7"/>
        <v>507</v>
      </c>
      <c r="B536" s="60">
        <v>612404</v>
      </c>
      <c r="C536" s="60" t="s">
        <v>550</v>
      </c>
      <c r="D536" s="60" t="s">
        <v>547</v>
      </c>
      <c r="E536" s="61">
        <v>2.97</v>
      </c>
      <c r="F536" s="73">
        <f>VLOOKUP(B536, [1]HB!$A$2:$L$2947, 12, 0)</f>
        <v>2.97</v>
      </c>
      <c r="G536" s="13">
        <f>VLOOKUP(B536, [1]HB!$A$2:$P$2947, 15, 0)</f>
        <v>0</v>
      </c>
      <c r="H536" s="13">
        <f>VLOOKUP(B536, [1]HB!$A$2:$M$2947, 13, 0)</f>
        <v>18</v>
      </c>
      <c r="I536" s="2">
        <f>VLOOKUP(B536, [2]Mau_Khoa!B$5:K$2508, 10, 0)</f>
        <v>89</v>
      </c>
      <c r="J536" s="77">
        <v>1300</v>
      </c>
    </row>
    <row r="537" spans="1:12" ht="18.75" x14ac:dyDescent="0.3">
      <c r="A537" s="16">
        <f t="shared" si="7"/>
        <v>508</v>
      </c>
      <c r="B537" s="60">
        <v>612051</v>
      </c>
      <c r="C537" s="60" t="s">
        <v>551</v>
      </c>
      <c r="D537" s="60" t="s">
        <v>547</v>
      </c>
      <c r="E537" s="61">
        <v>2.86</v>
      </c>
      <c r="F537" s="73">
        <f>VLOOKUP(B537, [1]HB!$A$2:$L$2947, 12, 0)</f>
        <v>2.86</v>
      </c>
      <c r="G537" s="13">
        <f>VLOOKUP(B537, [1]HB!$A$2:$P$2947, 15, 0)</f>
        <v>0</v>
      </c>
      <c r="H537" s="13">
        <f>VLOOKUP(B537, [1]HB!$A$2:$M$2947, 13, 0)</f>
        <v>18</v>
      </c>
      <c r="I537" s="2">
        <f>VLOOKUP(B537, [2]Mau_Khoa!B$5:K$2508, 10, 0)</f>
        <v>91</v>
      </c>
      <c r="J537" s="77"/>
    </row>
    <row r="538" spans="1:12" ht="18.75" x14ac:dyDescent="0.3">
      <c r="A538" s="16">
        <f t="shared" ref="A538:A562" si="8">A537+1</f>
        <v>509</v>
      </c>
      <c r="B538" s="60">
        <v>612494</v>
      </c>
      <c r="C538" s="60" t="s">
        <v>552</v>
      </c>
      <c r="D538" s="60" t="s">
        <v>547</v>
      </c>
      <c r="E538" s="61">
        <v>2.69</v>
      </c>
      <c r="F538" s="73">
        <f>VLOOKUP(B538, [1]HB!$A$2:$L$2947, 12, 0)</f>
        <v>2.69</v>
      </c>
      <c r="G538" s="13">
        <f>VLOOKUP(B538, [1]HB!$A$2:$P$2947, 15, 0)</f>
        <v>0</v>
      </c>
      <c r="H538" s="13">
        <f>VLOOKUP(B538, [1]HB!$A$2:$M$2947, 13, 0)</f>
        <v>18</v>
      </c>
      <c r="I538" s="2">
        <f>VLOOKUP(B538, [2]Mau_Khoa!B$5:K$2508, 10, 0)</f>
        <v>84</v>
      </c>
      <c r="J538" s="77"/>
    </row>
    <row r="539" spans="1:12" ht="18.75" x14ac:dyDescent="0.3">
      <c r="A539" s="16">
        <f t="shared" si="8"/>
        <v>510</v>
      </c>
      <c r="B539" s="60">
        <v>612122</v>
      </c>
      <c r="C539" s="60" t="s">
        <v>553</v>
      </c>
      <c r="D539" s="60" t="s">
        <v>547</v>
      </c>
      <c r="E539" s="61">
        <v>2.56</v>
      </c>
      <c r="F539" s="73">
        <f>VLOOKUP(B539, [1]HB!$A$2:$L$2947, 12, 0)</f>
        <v>2.56</v>
      </c>
      <c r="G539" s="13">
        <f>VLOOKUP(B539, [1]HB!$A$2:$P$2947, 15, 0)</f>
        <v>0</v>
      </c>
      <c r="H539" s="13">
        <f>VLOOKUP(B539, [1]HB!$A$2:$M$2947, 13, 0)</f>
        <v>18</v>
      </c>
      <c r="I539" s="2">
        <f>VLOOKUP(B539, [2]Mau_Khoa!B$5:K$2508, 10, 0)</f>
        <v>80</v>
      </c>
      <c r="J539" s="77"/>
    </row>
    <row r="540" spans="1:12" ht="18.75" x14ac:dyDescent="0.3">
      <c r="A540" s="16">
        <f t="shared" si="8"/>
        <v>511</v>
      </c>
      <c r="B540" s="60"/>
      <c r="C540" s="60"/>
      <c r="D540" s="60"/>
      <c r="E540" s="61"/>
      <c r="F540" s="73"/>
      <c r="G540" s="13"/>
      <c r="H540" s="13"/>
      <c r="I540" s="2"/>
      <c r="J540" s="79">
        <f>SUM(J533:J539)</f>
        <v>5200</v>
      </c>
    </row>
    <row r="541" spans="1:12" ht="18.75" x14ac:dyDescent="0.3">
      <c r="A541" s="16">
        <f t="shared" si="8"/>
        <v>512</v>
      </c>
      <c r="B541" s="21">
        <v>612413</v>
      </c>
      <c r="C541" s="18" t="s">
        <v>556</v>
      </c>
      <c r="D541" s="30" t="s">
        <v>555</v>
      </c>
      <c r="E541" s="18">
        <v>3.58</v>
      </c>
      <c r="F541" s="73">
        <f>VLOOKUP(B541, [1]HB!$A$2:$L$2947, 12, 0)</f>
        <v>3.58</v>
      </c>
      <c r="G541" s="13">
        <f>VLOOKUP(B541, [1]HB!$A$2:$P$2947, 15, 0)</f>
        <v>0</v>
      </c>
      <c r="H541" s="13">
        <f>VLOOKUP(B541, [1]HB!$A$2:$M$2947, 13, 0)</f>
        <v>18</v>
      </c>
      <c r="I541" s="2">
        <f>VLOOKUP(B541, [2]Mau_Khoa!B$5:K$2508, 10, 0)</f>
        <v>76</v>
      </c>
      <c r="J541" s="77">
        <v>920</v>
      </c>
    </row>
    <row r="542" spans="1:12" ht="18.75" x14ac:dyDescent="0.3">
      <c r="A542" s="16">
        <f t="shared" si="8"/>
        <v>513</v>
      </c>
      <c r="B542" s="21">
        <v>612376</v>
      </c>
      <c r="C542" s="30" t="s">
        <v>557</v>
      </c>
      <c r="D542" s="30" t="s">
        <v>555</v>
      </c>
      <c r="E542" s="18">
        <v>3.18</v>
      </c>
      <c r="F542" s="73">
        <f>VLOOKUP(B542, [1]HB!$A$2:$L$2947, 12, 0)</f>
        <v>3.18</v>
      </c>
      <c r="G542" s="13">
        <f>VLOOKUP(B542, [1]HB!$A$2:$P$2947, 15, 0)</f>
        <v>0</v>
      </c>
      <c r="H542" s="13">
        <f>VLOOKUP(B542, [1]HB!$A$2:$M$2947, 13, 0)</f>
        <v>20</v>
      </c>
      <c r="I542" s="2">
        <f>VLOOKUP(B542, [2]Mau_Khoa!B$5:K$2508, 10, 0)</f>
        <v>75</v>
      </c>
      <c r="J542" s="77">
        <v>920</v>
      </c>
    </row>
    <row r="543" spans="1:12" ht="18.75" x14ac:dyDescent="0.3">
      <c r="A543" s="16">
        <f t="shared" si="8"/>
        <v>514</v>
      </c>
      <c r="B543" s="21">
        <v>612433</v>
      </c>
      <c r="C543" s="21" t="s">
        <v>223</v>
      </c>
      <c r="D543" s="30" t="s">
        <v>555</v>
      </c>
      <c r="E543" s="18">
        <v>3.15</v>
      </c>
      <c r="F543" s="73">
        <f>VLOOKUP(B543, [1]HB!$A$2:$L$2947, 12, 0)</f>
        <v>3.15</v>
      </c>
      <c r="G543" s="13">
        <f>VLOOKUP(B543, [1]HB!$A$2:$P$2947, 15, 0)</f>
        <v>0</v>
      </c>
      <c r="H543" s="13">
        <f>VLOOKUP(B543, [1]HB!$A$2:$M$2947, 13, 0)</f>
        <v>20</v>
      </c>
      <c r="I543" s="2">
        <f>VLOOKUP(B543, [2]Mau_Khoa!B$5:K$2508, 10, 0)</f>
        <v>67</v>
      </c>
      <c r="J543" s="77">
        <v>920</v>
      </c>
    </row>
    <row r="544" spans="1:12" ht="18.75" x14ac:dyDescent="0.3">
      <c r="A544" s="16">
        <f t="shared" si="8"/>
        <v>515</v>
      </c>
      <c r="B544" s="21">
        <v>612428</v>
      </c>
      <c r="C544" s="18" t="s">
        <v>554</v>
      </c>
      <c r="D544" s="30" t="s">
        <v>555</v>
      </c>
      <c r="E544" s="18">
        <v>2.72</v>
      </c>
      <c r="F544" s="73">
        <f>VLOOKUP(B544, [1]HB!$A$2:$L$2947, 12, 0)</f>
        <v>2.72</v>
      </c>
      <c r="G544" s="13">
        <f>VLOOKUP(B544, [1]HB!$A$2:$P$2947, 15, 0)</f>
        <v>0</v>
      </c>
      <c r="H544" s="13">
        <f>VLOOKUP(B544, [1]HB!$A$2:$M$2947, 13, 0)</f>
        <v>16</v>
      </c>
      <c r="I544" s="2">
        <f>VLOOKUP(B544, [2]Mau_Khoa!B$5:K$2508, 10, 0)</f>
        <v>74</v>
      </c>
      <c r="J544" s="77">
        <v>920</v>
      </c>
    </row>
    <row r="545" spans="1:10" ht="18.75" x14ac:dyDescent="0.3">
      <c r="A545" s="16">
        <f t="shared" si="8"/>
        <v>516</v>
      </c>
      <c r="B545" s="21"/>
      <c r="C545" s="18"/>
      <c r="D545" s="30"/>
      <c r="E545" s="18"/>
      <c r="F545" s="73"/>
      <c r="G545" s="13"/>
      <c r="H545" s="13"/>
      <c r="I545" s="2"/>
      <c r="J545" s="79">
        <f>SUM(J541:J544)</f>
        <v>3680</v>
      </c>
    </row>
    <row r="546" spans="1:10" s="15" customFormat="1" ht="18.75" x14ac:dyDescent="0.3">
      <c r="A546" s="16">
        <f t="shared" si="8"/>
        <v>517</v>
      </c>
      <c r="B546" s="70">
        <v>612472</v>
      </c>
      <c r="C546" s="18" t="s">
        <v>561</v>
      </c>
      <c r="D546" s="19" t="s">
        <v>559</v>
      </c>
      <c r="E546" s="18">
        <v>2.85</v>
      </c>
      <c r="F546" s="73">
        <f>VLOOKUP(B546, [1]HB!$A$2:$L$2947, 12, 0)</f>
        <v>2.85</v>
      </c>
      <c r="G546" s="13">
        <f>VLOOKUP(B546, [1]HB!$A$2:$P$2947, 15, 0)</f>
        <v>0</v>
      </c>
      <c r="H546" s="13">
        <f>VLOOKUP(B546, [1]HB!$A$2:$M$2947, 13, 0)</f>
        <v>17</v>
      </c>
      <c r="I546" s="2">
        <f>VLOOKUP(B546, [2]Mau_Khoa!B$5:K$2508, 10, 0)</f>
        <v>75</v>
      </c>
      <c r="J546" s="77">
        <v>920</v>
      </c>
    </row>
    <row r="547" spans="1:10" s="15" customFormat="1" ht="18.75" x14ac:dyDescent="0.3">
      <c r="A547" s="16">
        <f t="shared" si="8"/>
        <v>518</v>
      </c>
      <c r="B547" s="21">
        <v>612462</v>
      </c>
      <c r="C547" s="18" t="s">
        <v>558</v>
      </c>
      <c r="D547" s="19" t="s">
        <v>559</v>
      </c>
      <c r="E547" s="18">
        <v>2.8</v>
      </c>
      <c r="F547" s="73">
        <f>VLOOKUP(B547, [1]HB!$A$2:$L$2947, 12, 0)</f>
        <v>2.8</v>
      </c>
      <c r="G547" s="13">
        <f>VLOOKUP(B547, [1]HB!$A$2:$P$2947, 15, 0)</f>
        <v>0</v>
      </c>
      <c r="H547" s="13">
        <f>VLOOKUP(B547, [1]HB!$A$2:$M$2947, 13, 0)</f>
        <v>15</v>
      </c>
      <c r="I547" s="2">
        <f>VLOOKUP(B547, [2]Mau_Khoa!B$5:K$2508, 10, 0)</f>
        <v>75</v>
      </c>
      <c r="J547" s="77">
        <v>920</v>
      </c>
    </row>
    <row r="548" spans="1:10" ht="18.75" x14ac:dyDescent="0.3">
      <c r="A548" s="16">
        <f t="shared" si="8"/>
        <v>519</v>
      </c>
      <c r="B548" s="21">
        <v>614028</v>
      </c>
      <c r="C548" s="21" t="s">
        <v>563</v>
      </c>
      <c r="D548" s="19" t="s">
        <v>559</v>
      </c>
      <c r="E548" s="18">
        <v>2.7</v>
      </c>
      <c r="F548" s="73">
        <f>VLOOKUP(B548, [1]HB!$A$2:$L$2947, 12, 0)</f>
        <v>2.7</v>
      </c>
      <c r="G548" s="13">
        <f>VLOOKUP(B548, [1]HB!$A$2:$P$2947, 15, 0)</f>
        <v>0</v>
      </c>
      <c r="H548" s="13">
        <f>VLOOKUP(B548, [1]HB!$A$2:$M$2947, 13, 0)</f>
        <v>20</v>
      </c>
      <c r="I548" s="2">
        <f>VLOOKUP(B548, [2]Mau_Khoa!B$5:K$2508, 10, 0)</f>
        <v>75</v>
      </c>
      <c r="J548" s="77">
        <v>870</v>
      </c>
    </row>
    <row r="549" spans="1:10" ht="18.75" x14ac:dyDescent="0.3">
      <c r="A549" s="16">
        <f t="shared" si="8"/>
        <v>520</v>
      </c>
      <c r="B549" s="21">
        <v>612481</v>
      </c>
      <c r="C549" s="21" t="s">
        <v>560</v>
      </c>
      <c r="D549" s="19" t="s">
        <v>559</v>
      </c>
      <c r="E549" s="18">
        <v>2.67</v>
      </c>
      <c r="F549" s="73">
        <f>VLOOKUP(B549, [1]HB!$A$2:$L$2947, 12, 0)</f>
        <v>2.67</v>
      </c>
      <c r="G549" s="13">
        <f>VLOOKUP(B549, [1]HB!$A$2:$P$2947, 15, 0)</f>
        <v>0</v>
      </c>
      <c r="H549" s="13">
        <f>VLOOKUP(B549, [1]HB!$A$2:$M$2947, 13, 0)</f>
        <v>15</v>
      </c>
      <c r="I549" s="2">
        <f>VLOOKUP(B549, [2]Mau_Khoa!B$5:K$2508, 10, 0)</f>
        <v>75</v>
      </c>
      <c r="J549" s="77">
        <v>870</v>
      </c>
    </row>
    <row r="550" spans="1:10" ht="18.75" x14ac:dyDescent="0.3">
      <c r="A550" s="16">
        <f t="shared" si="8"/>
        <v>521</v>
      </c>
      <c r="B550" s="21">
        <v>612452</v>
      </c>
      <c r="C550" s="19" t="s">
        <v>562</v>
      </c>
      <c r="D550" s="19" t="s">
        <v>559</v>
      </c>
      <c r="E550" s="18">
        <v>2.5</v>
      </c>
      <c r="F550" s="73">
        <f>VLOOKUP(B550, [1]HB!$A$2:$L$2947, 12, 0)</f>
        <v>2.5</v>
      </c>
      <c r="G550" s="13">
        <f>VLOOKUP(B550, [1]HB!$A$2:$P$2947, 15, 0)</f>
        <v>0</v>
      </c>
      <c r="H550" s="13">
        <f>VLOOKUP(B550, [1]HB!$A$2:$M$2947, 13, 0)</f>
        <v>18</v>
      </c>
      <c r="I550" s="2">
        <f>VLOOKUP(B550, [2]Mau_Khoa!B$5:K$2508, 10, 0)</f>
        <v>75</v>
      </c>
      <c r="J550" s="77">
        <v>870</v>
      </c>
    </row>
    <row r="551" spans="1:10" ht="18.75" x14ac:dyDescent="0.3">
      <c r="A551" s="16">
        <f t="shared" si="8"/>
        <v>522</v>
      </c>
      <c r="B551" s="21"/>
      <c r="C551" s="19"/>
      <c r="D551" s="19"/>
      <c r="E551" s="18"/>
      <c r="F551" s="73"/>
      <c r="G551" s="13"/>
      <c r="H551" s="13"/>
      <c r="I551" s="2"/>
      <c r="J551" s="79">
        <f>SUM(J546:J550)</f>
        <v>4450</v>
      </c>
    </row>
    <row r="552" spans="1:10" ht="18.75" x14ac:dyDescent="0.3">
      <c r="A552" s="16">
        <f t="shared" si="8"/>
        <v>523</v>
      </c>
      <c r="B552" s="21">
        <v>614226</v>
      </c>
      <c r="C552" s="18" t="s">
        <v>564</v>
      </c>
      <c r="D552" s="18" t="s">
        <v>565</v>
      </c>
      <c r="E552" s="18">
        <v>3.21</v>
      </c>
      <c r="F552" s="73">
        <f>VLOOKUP(B552, [1]HB!$A$2:$L$2947, 12, 0)</f>
        <v>3.24</v>
      </c>
      <c r="G552" s="13">
        <f>VLOOKUP(B552, [1]HB!$A$2:$P$2947, 15, 0)</f>
        <v>0</v>
      </c>
      <c r="H552" s="13">
        <f>VLOOKUP(B552, [1]HB!$A$2:$M$2947, 13, 0)</f>
        <v>17</v>
      </c>
      <c r="I552" s="2">
        <f>VLOOKUP(B552, [2]Mau_Khoa!B$5:K$2508, 10, 0)</f>
        <v>91</v>
      </c>
      <c r="J552" s="77">
        <v>920</v>
      </c>
    </row>
    <row r="553" spans="1:10" ht="18.75" x14ac:dyDescent="0.3">
      <c r="A553" s="16">
        <f t="shared" si="8"/>
        <v>524</v>
      </c>
      <c r="B553" s="21">
        <v>612624</v>
      </c>
      <c r="C553" s="21" t="s">
        <v>566</v>
      </c>
      <c r="D553" s="21" t="s">
        <v>565</v>
      </c>
      <c r="E553" s="18">
        <v>3.04</v>
      </c>
      <c r="F553" s="73">
        <f>VLOOKUP(B553, [1]HB!$A$2:$L$2947, 12, 0)</f>
        <v>3.09</v>
      </c>
      <c r="G553" s="13">
        <f>VLOOKUP(B553, [1]HB!$A$2:$P$2947, 15, 0)</f>
        <v>0</v>
      </c>
      <c r="H553" s="13">
        <f>VLOOKUP(B553, [1]HB!$A$2:$M$2947, 13, 0)</f>
        <v>17</v>
      </c>
      <c r="I553" s="2">
        <f>VLOOKUP(B553, [2]Mau_Khoa!B$5:K$2508, 10, 0)</f>
        <v>89</v>
      </c>
      <c r="J553" s="77">
        <v>920</v>
      </c>
    </row>
    <row r="554" spans="1:10" ht="18.75" x14ac:dyDescent="0.3">
      <c r="A554" s="16">
        <f t="shared" si="8"/>
        <v>525</v>
      </c>
      <c r="B554" s="21">
        <v>612631</v>
      </c>
      <c r="C554" s="19" t="s">
        <v>567</v>
      </c>
      <c r="D554" s="19" t="s">
        <v>565</v>
      </c>
      <c r="E554" s="18">
        <v>3.09</v>
      </c>
      <c r="F554" s="73">
        <f>VLOOKUP(B554, [1]HB!$A$2:$L$2947, 12, 0)</f>
        <v>2.97</v>
      </c>
      <c r="G554" s="13">
        <f>VLOOKUP(B554, [1]HB!$A$2:$P$2947, 15, 0)</f>
        <v>0</v>
      </c>
      <c r="H554" s="13">
        <f>VLOOKUP(B554, [1]HB!$A$2:$M$2947, 13, 0)</f>
        <v>18</v>
      </c>
      <c r="I554" s="2">
        <f>VLOOKUP(B554, [2]Mau_Khoa!B$5:K$2508, 10, 0)</f>
        <v>89</v>
      </c>
      <c r="J554" s="77">
        <v>920</v>
      </c>
    </row>
    <row r="555" spans="1:10" ht="18.75" x14ac:dyDescent="0.3">
      <c r="A555" s="16">
        <f t="shared" si="8"/>
        <v>526</v>
      </c>
      <c r="B555" s="21"/>
      <c r="C555" s="19"/>
      <c r="D555" s="19"/>
      <c r="E555" s="18"/>
      <c r="F555" s="73"/>
      <c r="G555" s="13"/>
      <c r="H555" s="13"/>
      <c r="I555" s="2"/>
      <c r="J555" s="79">
        <f>SUM(J552:J554)</f>
        <v>2760</v>
      </c>
    </row>
    <row r="556" spans="1:10" ht="18.75" x14ac:dyDescent="0.3">
      <c r="A556" s="16">
        <f t="shared" si="8"/>
        <v>527</v>
      </c>
      <c r="B556" s="21">
        <v>612010</v>
      </c>
      <c r="C556" s="18" t="s">
        <v>97</v>
      </c>
      <c r="D556" s="19" t="s">
        <v>568</v>
      </c>
      <c r="E556" s="16" t="s">
        <v>468</v>
      </c>
      <c r="F556" s="73">
        <f>VLOOKUP(B556, [1]HB!$A$2:$L$2947, 12, 0)</f>
        <v>3.25</v>
      </c>
      <c r="G556" s="13">
        <f>VLOOKUP(B556, [1]HB!$A$2:$P$2947, 15, 0)</f>
        <v>0</v>
      </c>
      <c r="H556" s="13">
        <f>VLOOKUP(B556, [1]HB!$A$2:$M$2947, 13, 0)</f>
        <v>16</v>
      </c>
      <c r="I556" s="2">
        <f>VLOOKUP(B556, [2]Mau_Khoa!B$5:K$2508, 10, 0)</f>
        <v>86</v>
      </c>
      <c r="J556" s="77">
        <v>920</v>
      </c>
    </row>
    <row r="557" spans="1:10" ht="18.75" x14ac:dyDescent="0.3">
      <c r="A557" s="16">
        <f t="shared" si="8"/>
        <v>528</v>
      </c>
      <c r="B557" s="16">
        <v>612641</v>
      </c>
      <c r="C557" s="16" t="s">
        <v>577</v>
      </c>
      <c r="D557" s="19" t="s">
        <v>568</v>
      </c>
      <c r="E557" s="16" t="s">
        <v>468</v>
      </c>
      <c r="F557" s="73">
        <f>VLOOKUP(B557, [1]HB!$A$2:$L$2947, 12, 0)</f>
        <v>3.19</v>
      </c>
      <c r="G557" s="13">
        <f>VLOOKUP(B557, [1]HB!$A$2:$P$2947, 15, 0)</f>
        <v>0</v>
      </c>
      <c r="H557" s="13">
        <f>VLOOKUP(B557, [1]HB!$A$2:$M$2947, 13, 0)</f>
        <v>16</v>
      </c>
      <c r="I557" s="2">
        <f>VLOOKUP(B557, [2]Mau_Khoa!B$5:K$2508, 10, 0)</f>
        <v>87</v>
      </c>
      <c r="J557" s="77">
        <v>920</v>
      </c>
    </row>
    <row r="558" spans="1:10" ht="18.75" x14ac:dyDescent="0.3">
      <c r="A558" s="16">
        <f t="shared" si="8"/>
        <v>529</v>
      </c>
      <c r="B558" s="21">
        <v>612458</v>
      </c>
      <c r="C558" s="21" t="s">
        <v>571</v>
      </c>
      <c r="D558" s="19" t="s">
        <v>568</v>
      </c>
      <c r="E558" s="16" t="s">
        <v>572</v>
      </c>
      <c r="F558" s="73">
        <f>VLOOKUP(B558, [1]HB!$A$2:$L$2947, 12, 0)</f>
        <v>3.16</v>
      </c>
      <c r="G558" s="13">
        <f>VLOOKUP(B558, [1]HB!$A$2:$P$2947, 15, 0)</f>
        <v>0</v>
      </c>
      <c r="H558" s="13">
        <f>VLOOKUP(B558, [1]HB!$A$2:$M$2947, 13, 0)</f>
        <v>16</v>
      </c>
      <c r="I558" s="2">
        <f>VLOOKUP(B558, [2]Mau_Khoa!B$5:K$2508, 10, 0)</f>
        <v>87</v>
      </c>
      <c r="J558" s="77">
        <v>920</v>
      </c>
    </row>
    <row r="559" spans="1:10" ht="18.75" x14ac:dyDescent="0.3">
      <c r="A559" s="16">
        <f t="shared" si="8"/>
        <v>530</v>
      </c>
      <c r="B559" s="16">
        <v>612101</v>
      </c>
      <c r="C559" s="16" t="s">
        <v>575</v>
      </c>
      <c r="D559" s="19" t="s">
        <v>568</v>
      </c>
      <c r="E559" s="16" t="s">
        <v>576</v>
      </c>
      <c r="F559" s="73">
        <f>VLOOKUP(B559, [1]HB!$A$2:$L$2947, 12, 0)</f>
        <v>3.06</v>
      </c>
      <c r="G559" s="13">
        <f>VLOOKUP(B559, [1]HB!$A$2:$P$2947, 15, 0)</f>
        <v>0</v>
      </c>
      <c r="H559" s="13">
        <f>VLOOKUP(B559, [1]HB!$A$2:$M$2947, 13, 0)</f>
        <v>16</v>
      </c>
      <c r="I559" s="2">
        <f>VLOOKUP(B559, [2]Mau_Khoa!B$5:K$2508, 10, 0)</f>
        <v>75</v>
      </c>
      <c r="J559" s="77">
        <v>920</v>
      </c>
    </row>
    <row r="560" spans="1:10" ht="18.75" x14ac:dyDescent="0.3">
      <c r="A560" s="16">
        <f t="shared" si="8"/>
        <v>531</v>
      </c>
      <c r="B560" s="21">
        <v>612611</v>
      </c>
      <c r="C560" s="21" t="s">
        <v>569</v>
      </c>
      <c r="D560" s="19" t="s">
        <v>568</v>
      </c>
      <c r="E560" s="16" t="s">
        <v>570</v>
      </c>
      <c r="F560" s="73">
        <f>VLOOKUP(B560, [1]HB!$A$2:$L$2947, 12, 0)</f>
        <v>2.66</v>
      </c>
      <c r="G560" s="13">
        <f>VLOOKUP(B560, [1]HB!$A$2:$P$2947, 15, 0)</f>
        <v>0</v>
      </c>
      <c r="H560" s="13">
        <f>VLOOKUP(B560, [1]HB!$A$2:$M$2947, 13, 0)</f>
        <v>16</v>
      </c>
      <c r="I560" s="2">
        <f>VLOOKUP(B560, [2]Mau_Khoa!B$5:K$2508, 10, 0)</f>
        <v>91</v>
      </c>
      <c r="J560" s="77">
        <v>920</v>
      </c>
    </row>
    <row r="561" spans="1:11" ht="18.75" x14ac:dyDescent="0.3">
      <c r="A561" s="16">
        <f t="shared" si="8"/>
        <v>532</v>
      </c>
      <c r="B561" s="16">
        <v>612028</v>
      </c>
      <c r="C561" s="16" t="s">
        <v>573</v>
      </c>
      <c r="D561" s="19" t="s">
        <v>568</v>
      </c>
      <c r="E561" s="16" t="s">
        <v>574</v>
      </c>
      <c r="F561" s="73">
        <f>VLOOKUP(B561, [1]HB!$A$2:$L$2947, 12, 0)</f>
        <v>2.59</v>
      </c>
      <c r="G561" s="13">
        <f>VLOOKUP(B561, [1]HB!$A$2:$P$2947, 15, 0)</f>
        <v>0</v>
      </c>
      <c r="H561" s="13">
        <f>VLOOKUP(B561, [1]HB!$A$2:$M$2947, 13, 0)</f>
        <v>16</v>
      </c>
      <c r="I561" s="2">
        <f>VLOOKUP(B561, [2]Mau_Khoa!B$5:K$2508, 10, 0)</f>
        <v>74</v>
      </c>
      <c r="J561" s="77">
        <v>870</v>
      </c>
    </row>
    <row r="562" spans="1:11" ht="16.5" x14ac:dyDescent="0.25">
      <c r="A562" s="16">
        <f t="shared" si="8"/>
        <v>533</v>
      </c>
      <c r="B562" s="15"/>
      <c r="C562" s="15"/>
      <c r="D562" s="15"/>
      <c r="F562" s="1"/>
      <c r="J562" s="3">
        <f>SUM(J556:J561)</f>
        <v>5470</v>
      </c>
    </row>
    <row r="563" spans="1:11" ht="16.5" x14ac:dyDescent="0.25">
      <c r="A563" s="16"/>
      <c r="B563" s="1"/>
      <c r="F563" s="1"/>
      <c r="I563" s="1" t="s">
        <v>591</v>
      </c>
      <c r="J563" s="82">
        <f>J562+J555+J551+J545+J540+J532+J520+J513+J497+J482+J478+J470+J461+J454+J439+J423+J402+J379+J369+J352+J342+J324+J308+J292+J269+J241+J228+J199+J176+J157+J135+J106+J91+J54+J34</f>
        <v>195750</v>
      </c>
      <c r="K563" s="81"/>
    </row>
    <row r="564" spans="1:11" ht="16.5" x14ac:dyDescent="0.25">
      <c r="A564" s="16"/>
      <c r="B564" s="1"/>
      <c r="F564" s="1"/>
      <c r="J564" s="1"/>
    </row>
    <row r="565" spans="1:11" ht="16.5" x14ac:dyDescent="0.25">
      <c r="A565" s="16"/>
      <c r="B565" s="1"/>
      <c r="F565" s="1"/>
      <c r="J565" s="1"/>
    </row>
    <row r="566" spans="1:11" s="15" customFormat="1" ht="16.5" x14ac:dyDescent="0.25">
      <c r="A566" s="16"/>
      <c r="B566" s="1"/>
      <c r="C566" s="1"/>
      <c r="D566" s="1"/>
    </row>
    <row r="567" spans="1:11" s="15" customFormat="1" ht="16.5" x14ac:dyDescent="0.25">
      <c r="A567" s="16"/>
      <c r="B567" s="1"/>
      <c r="C567" s="1"/>
      <c r="D567" s="1"/>
    </row>
    <row r="568" spans="1:11" ht="16.5" x14ac:dyDescent="0.25">
      <c r="A568" s="16"/>
      <c r="B568" s="1"/>
      <c r="F568" s="1"/>
      <c r="J568" s="1"/>
    </row>
    <row r="569" spans="1:11" ht="16.5" x14ac:dyDescent="0.25">
      <c r="A569" s="16"/>
      <c r="B569" s="1"/>
      <c r="F569" s="1"/>
      <c r="J569" s="1"/>
    </row>
    <row r="570" spans="1:11" ht="16.5" x14ac:dyDescent="0.25">
      <c r="A570" s="16"/>
      <c r="B570" s="1"/>
      <c r="F570" s="1"/>
      <c r="J570" s="1"/>
    </row>
    <row r="571" spans="1:11" ht="16.5" x14ac:dyDescent="0.25">
      <c r="A571" s="16"/>
      <c r="B571" s="1"/>
      <c r="F571" s="1"/>
      <c r="J571" s="1"/>
    </row>
    <row r="572" spans="1:11" ht="16.5" x14ac:dyDescent="0.25">
      <c r="A572" s="16"/>
      <c r="B572" s="1"/>
      <c r="F572" s="1"/>
      <c r="J572" s="1"/>
    </row>
    <row r="573" spans="1:11" ht="16.5" x14ac:dyDescent="0.25">
      <c r="A573" s="16"/>
      <c r="B573" s="1"/>
      <c r="F573" s="1"/>
      <c r="J573" s="1"/>
    </row>
    <row r="574" spans="1:11" ht="16.5" x14ac:dyDescent="0.25">
      <c r="A574" s="16"/>
      <c r="B574" s="1"/>
      <c r="F574" s="1"/>
      <c r="J574" s="1"/>
    </row>
    <row r="575" spans="1:11" ht="16.5" x14ac:dyDescent="0.25">
      <c r="A575" s="16"/>
      <c r="B575" s="1"/>
      <c r="F575" s="1"/>
      <c r="J575" s="1"/>
    </row>
    <row r="576" spans="1:11" ht="16.5" x14ac:dyDescent="0.25">
      <c r="A576" s="16"/>
      <c r="B576" s="1"/>
      <c r="F576" s="1"/>
      <c r="J576" s="1"/>
    </row>
    <row r="577" spans="1:10" ht="16.5" x14ac:dyDescent="0.25">
      <c r="A577" s="16"/>
      <c r="B577" s="1"/>
      <c r="F577" s="1"/>
      <c r="J577" s="1"/>
    </row>
    <row r="578" spans="1:10" ht="16.5" x14ac:dyDescent="0.25">
      <c r="A578" s="16"/>
      <c r="B578" s="1"/>
      <c r="F578" s="1"/>
      <c r="J578" s="1"/>
    </row>
    <row r="579" spans="1:10" ht="16.5" x14ac:dyDescent="0.25">
      <c r="A579" s="16"/>
      <c r="B579" s="1"/>
      <c r="F579" s="1"/>
      <c r="J579" s="1"/>
    </row>
    <row r="580" spans="1:10" ht="16.5" x14ac:dyDescent="0.25">
      <c r="A580" s="16"/>
      <c r="B580" s="1"/>
      <c r="F580" s="1"/>
      <c r="J580" s="1"/>
    </row>
    <row r="581" spans="1:10" ht="16.5" x14ac:dyDescent="0.25">
      <c r="A581" s="16"/>
      <c r="B581" s="1"/>
      <c r="F581" s="1"/>
      <c r="J581" s="1"/>
    </row>
    <row r="582" spans="1:10" ht="16.5" x14ac:dyDescent="0.25">
      <c r="A582" s="16"/>
      <c r="B582" s="1"/>
      <c r="F582" s="1"/>
      <c r="J582" s="1"/>
    </row>
    <row r="583" spans="1:10" ht="16.5" x14ac:dyDescent="0.25">
      <c r="A583" s="16"/>
      <c r="B583" s="1"/>
      <c r="F583" s="1"/>
      <c r="J583" s="1"/>
    </row>
    <row r="584" spans="1:10" ht="16.5" x14ac:dyDescent="0.25">
      <c r="A584" s="16"/>
      <c r="B584" s="1"/>
      <c r="F584" s="1"/>
      <c r="J584" s="1"/>
    </row>
    <row r="585" spans="1:10" ht="16.5" x14ac:dyDescent="0.25">
      <c r="A585" s="16"/>
      <c r="B585" s="1"/>
      <c r="F585" s="1"/>
      <c r="J585" s="1"/>
    </row>
    <row r="586" spans="1:10" ht="16.5" x14ac:dyDescent="0.25">
      <c r="A586" s="16"/>
      <c r="B586" s="1"/>
      <c r="F586" s="1"/>
      <c r="J586" s="1"/>
    </row>
    <row r="587" spans="1:10" ht="16.5" x14ac:dyDescent="0.25">
      <c r="A587" s="16"/>
      <c r="B587" s="15"/>
      <c r="C587" s="15"/>
      <c r="D587" s="15"/>
      <c r="F587" s="1"/>
      <c r="J587" s="1"/>
    </row>
    <row r="588" spans="1:10" ht="16.5" x14ac:dyDescent="0.25">
      <c r="A588" s="16"/>
      <c r="B588" s="1"/>
      <c r="F588" s="1"/>
      <c r="J588" s="1"/>
    </row>
    <row r="589" spans="1:10" ht="16.5" x14ac:dyDescent="0.25">
      <c r="A589" s="16"/>
      <c r="B589" s="15"/>
      <c r="C589" s="15"/>
      <c r="D589" s="15"/>
      <c r="F589" s="1"/>
      <c r="J589" s="1"/>
    </row>
    <row r="590" spans="1:10" ht="16.5" x14ac:dyDescent="0.25">
      <c r="A590" s="16"/>
      <c r="B590" s="15"/>
      <c r="C590" s="15"/>
      <c r="D590" s="15"/>
      <c r="F590" s="1"/>
      <c r="J590" s="1"/>
    </row>
    <row r="591" spans="1:10" ht="16.5" x14ac:dyDescent="0.25">
      <c r="A591" s="16"/>
      <c r="B591" s="1"/>
      <c r="F591" s="1"/>
      <c r="J591" s="1"/>
    </row>
    <row r="592" spans="1:10" ht="16.5" x14ac:dyDescent="0.25">
      <c r="A592" s="16"/>
      <c r="B592" s="1"/>
      <c r="F592" s="1"/>
      <c r="J592" s="1"/>
    </row>
    <row r="593" spans="1:10" ht="16.5" x14ac:dyDescent="0.25">
      <c r="A593" s="16"/>
      <c r="B593" s="1"/>
      <c r="F593" s="1"/>
      <c r="J593" s="1"/>
    </row>
    <row r="594" spans="1:10" ht="16.5" x14ac:dyDescent="0.25">
      <c r="A594" s="16"/>
      <c r="B594" s="1"/>
      <c r="F594" s="1"/>
      <c r="J594" s="1"/>
    </row>
    <row r="595" spans="1:10" ht="16.5" x14ac:dyDescent="0.25">
      <c r="A595" s="16"/>
      <c r="B595" s="1"/>
      <c r="F595" s="1"/>
      <c r="J595" s="1"/>
    </row>
    <row r="596" spans="1:10" ht="16.5" x14ac:dyDescent="0.25">
      <c r="A596" s="16"/>
      <c r="B596" s="1"/>
      <c r="F596" s="1"/>
      <c r="J596" s="1"/>
    </row>
    <row r="597" spans="1:10" x14ac:dyDescent="0.25">
      <c r="A597" s="14"/>
      <c r="B597" s="1"/>
      <c r="F597" s="1"/>
      <c r="J597" s="1"/>
    </row>
    <row r="598" spans="1:10" x14ac:dyDescent="0.25">
      <c r="A598" s="14"/>
      <c r="B598" s="1"/>
      <c r="F598" s="1"/>
      <c r="J598" s="1"/>
    </row>
    <row r="599" spans="1:10" s="15" customFormat="1" x14ac:dyDescent="0.25">
      <c r="A599" s="14"/>
    </row>
  </sheetData>
  <sortState ref="B5:J547">
    <sortCondition ref="D5:D547" customList="KT,KHDT,KTPT,QLKT,KTNE,KTNN,PTNT"/>
  </sortState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2017-09-14T02:37:15Z</dcterms:created>
  <dcterms:modified xsi:type="dcterms:W3CDTF">2017-09-15T09:40:08Z</dcterms:modified>
</cp:coreProperties>
</file>